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76" yWindow="64236" windowWidth="25220" windowHeight="2416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 r:id="rId48"/>
    <externalReference r:id="rId49"/>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fullCalcOnLoad="1"/>
</workbook>
</file>

<file path=xl/sharedStrings.xml><?xml version="1.0" encoding="utf-8"?>
<sst xmlns="http://schemas.openxmlformats.org/spreadsheetml/2006/main" count="5567" uniqueCount="384">
  <si>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</si>
  <si>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</si>
  <si>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</si>
  <si>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</si>
  <si>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</si>
  <si>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</si>
  <si>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</si>
  <si>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</si>
  <si>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</si>
  <si>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</si>
  <si>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</si>
  <si>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</si>
  <si>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</si>
  <si>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</si>
  <si>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</si>
  <si>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</si>
  <si>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</si>
  <si>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</si>
  <si>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</si>
  <si>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</si>
  <si>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</si>
  <si>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</si>
  <si>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</si>
  <si>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</si>
  <si>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</si>
  <si>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</si>
  <si>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</si>
  <si>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</si>
  <si>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</si>
  <si>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</si>
  <si>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</si>
  <si>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</si>
  <si>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</si>
  <si>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</si>
  <si>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</si>
  <si>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</si>
  <si>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</si>
  <si>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</si>
  <si>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</si>
  <si>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</si>
  <si>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</si>
  <si>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</si>
  <si>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</si>
  <si>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</si>
  <si>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</si>
  <si>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</si>
  <si>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</si>
  <si>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</si>
  <si>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</si>
  <si>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</si>
  <si>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</si>
  <si>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</si>
  <si>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</si>
  <si>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</si>
  <si>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</si>
  <si>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</si>
  <si>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</si>
  <si>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</si>
  <si>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</si>
  <si>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</si>
  <si>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</si>
  <si>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</si>
  <si>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</si>
  <si>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</si>
  <si>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</si>
  <si>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</si>
  <si>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</si>
  <si>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</si>
  <si>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</si>
  <si>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</si>
  <si>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</si>
  <si>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</si>
  <si>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</si>
  <si>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</si>
  <si>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</si>
  <si>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</si>
  <si>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</si>
  <si>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</si>
  <si>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</si>
  <si>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 (**)</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</si>
  <si>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</si>
  <si>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</si>
  <si>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</si>
  <si>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</si>
  <si>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</si>
  <si>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</si>
  <si>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</si>
  <si>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</si>
  <si>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</si>
  <si>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</si>
  <si>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</si>
  <si>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</si>
  <si>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</si>
  <si>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</si>
  <si>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</si>
  <si>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</si>
  <si>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</si>
  <si>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</si>
  <si>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</si>
  <si>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</si>
  <si>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</si>
  <si>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</si>
  <si>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</si>
  <si>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</si>
  <si>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</si>
  <si>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</si>
  <si>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</si>
  <si>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</si>
  <si>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</si>
  <si>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</si>
  <si>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</si>
  <si>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</si>
  <si>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</si>
  <si>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</si>
  <si>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</si>
  <si>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</si>
  <si>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</si>
  <si>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</si>
  <si>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</si>
  <si>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</si>
  <si>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</si>
  <si>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</si>
  <si>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</si>
  <si>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</si>
  <si>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</si>
  <si>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</si>
  <si>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</si>
  <si>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</si>
  <si>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</si>
  <si>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</si>
  <si>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</si>
  <si>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</si>
  <si>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</si>
  <si>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</si>
  <si>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</si>
  <si>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</si>
  <si>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</si>
  <si>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</si>
  <si>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</si>
  <si>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</si>
  <si>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</si>
  <si>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</si>
  <si>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</si>
  <si>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</si>
  <si>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</si>
  <si>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</si>
  <si>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</si>
  <si>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</si>
  <si>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</si>
  <si>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</si>
  <si>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</si>
  <si>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</si>
  <si>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</si>
  <si>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</si>
  <si>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</si>
  <si>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</si>
  <si>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</si>
  <si>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</si>
  <si>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</si>
  <si>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</si>
  <si>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</si>
  <si>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</si>
  <si>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</si>
  <si>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</si>
  <si>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</si>
  <si>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</si>
  <si>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</si>
  <si>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</si>
  <si>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</si>
  <si>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</si>
  <si>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</si>
  <si>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</si>
  <si>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</si>
  <si>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</si>
  <si>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</si>
  <si>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</si>
  <si>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</si>
  <si>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</si>
  <si>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</si>
  <si>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</si>
  <si>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</si>
  <si>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</si>
  <si>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</si>
  <si>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</si>
  <si>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</si>
  <si>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</si>
  <si>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</si>
  <si>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</si>
  <si>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</si>
  <si>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</si>
  <si>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</si>
  <si>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</si>
  <si>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</si>
  <si>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</si>
  <si>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</si>
  <si>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</si>
  <si>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</si>
  <si>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</si>
  <si>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</si>
  <si>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</si>
  <si>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</si>
  <si>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</si>
  <si>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</si>
  <si>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</si>
  <si>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</si>
  <si>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</si>
  <si>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</si>
  <si>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</si>
  <si>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</si>
  <si>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</si>
  <si>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</si>
  <si>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</si>
  <si>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</si>
  <si>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</si>
  <si>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</si>
  <si>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</si>
  <si>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</si>
  <si>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</si>
  <si>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</si>
  <si>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</si>
  <si>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</si>
  <si>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</si>
  <si>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</si>
  <si>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</si>
  <si>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</si>
  <si>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</si>
  <si>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</si>
  <si>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</si>
  <si>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</si>
  <si>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</si>
  <si>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</si>
  <si>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</si>
  <si>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</si>
  <si>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</si>
  <si>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</si>
  <si>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</si>
  <si>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</si>
  <si>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</si>
  <si>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</si>
  <si>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</si>
  <si>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</si>
  <si>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</si>
  <si>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</si>
  <si>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</si>
  <si>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</si>
  <si>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</si>
  <si>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</si>
  <si>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</si>
  <si>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</si>
  <si>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</si>
  <si>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</si>
  <si>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</si>
  <si>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</si>
  <si>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</si>
  <si>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</si>
  <si>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</si>
  <si>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</si>
  <si>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</si>
  <si>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</si>
  <si>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</si>
  <si>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</si>
  <si>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</si>
  <si>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</si>
  <si>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</si>
  <si>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</si>
  <si>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</si>
  <si>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</si>
  <si>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</si>
  <si>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</si>
  <si>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</si>
  <si>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</si>
  <si>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</si>
  <si>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</si>
  <si>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</si>
  <si>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</si>
  <si>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</si>
  <si>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</si>
  <si>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</si>
  <si>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</si>
  <si>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</si>
  <si>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</si>
  <si>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</si>
  <si>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</si>
  <si>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</si>
  <si>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</si>
  <si>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</si>
  <si>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</si>
  <si>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</si>
  <si>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</si>
  <si>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</si>
  <si>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</si>
  <si>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</si>
  <si>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</si>
  <si>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</si>
  <si>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</si>
  <si>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</si>
  <si>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</si>
  <si>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</si>
  <si>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</si>
  <si>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</si>
  <si>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</si>
  <si>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</si>
  <si>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</si>
  <si>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</si>
  <si>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</si>
  <si>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</si>
  <si>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</si>
  <si>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</si>
  <si>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</si>
  <si>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</si>
  <si>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</si>
  <si>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</si>
  <si>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</si>
  <si>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</si>
  <si>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</si>
  <si>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</si>
  <si>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</si>
  <si>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</si>
  <si>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</si>
  <si>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</si>
  <si>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</si>
  <si>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</si>
  <si>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</si>
  <si>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</si>
  <si>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</si>
  <si>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</si>
  <si>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</si>
  <si>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</si>
  <si>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</si>
  <si>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</si>
  <si>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</si>
  <si>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</si>
  <si>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</si>
  <si>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</si>
  <si>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</si>
  <si>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</si>
  <si>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</si>
  <si>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</si>
  <si>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</si>
  <si>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</si>
  <si>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</si>
  <si>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</si>
  <si>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</si>
  <si>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</si>
  <si>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</si>
  <si>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MARZO DE 2019</t>
  </si>
  <si>
    <t>Información al 31 de marzo de 2019</t>
  </si>
  <si>
    <t>ÍNDICE DE PROVISIONES DE RIESGO DE CRÉDITO EXPOSICIÓN DE CRÉDITOS CONTINGENTES AL 31 DE MARZO DE 2019</t>
  </si>
  <si>
    <t>---</t>
  </si>
  <si>
    <t>ÍNDICE DE PROVISIONES DE RIESGO DE CRÉDITO Y APERTURA DE LOS CRÉDITOS DE CONSUMO POR PRODUCTO (DIVISIÓN ESPECIALIZADA) AL 31 DE MARZO DE 2019</t>
  </si>
  <si>
    <t>ÍNDICE DE PROVISIONES DE RIESGO DE CRÉDITO Y COMPOSICIÓN POR PRODUCTO DE LAS COLOCACIONES COMERCIALES EVALUADAS GRUPALMENTE AL 31 DE MARZO DE 2019</t>
  </si>
  <si>
    <t>ÍNDICE DE PROVISIONES DE RIESGO DE CRÉDITO EXPOSICIÓN DE CRÉDITOS CONTINGENTES POR PRODUCTOS AL 31 DE MARZO DE 2019</t>
  </si>
  <si>
    <t>ÍNDICE DE PROVISIONES DE RIESGO DE CRÉDITO POR TIPO DE CARTERA Y GRUPO DE CLASIFICACIÓN  AL 31 DE MARZO DE 2019</t>
  </si>
  <si>
    <t>ÍNDICE DE PROVISIONES DE RIESGO DE CRÉDITO POR GRUPO DE CLASIFICACIÓN Y COMPOSICIÓN POR PRODUCTOS AL 31 DE MARZO DE 2019</t>
  </si>
  <si>
    <t>ÍNDICE DE PROVISIONES POR CATEGORÍA DE RIESGO DE LA EXPOSICIÓN DE LOS CRÉDITOS CONTINGENTES EVALUADOS INDIVIDUALMENTE AL 31 DE MARZO DE 2019</t>
  </si>
  <si>
    <t>ESTRUCTURA DE CLASIFICACIÓN DE RIESGO DE LA EXPOSICIÓN DE LOS CRÉDITOS CONTINGENTES EVALUADOS INDIVIDUALMENTE AL 31 DE MARZO DE 2019</t>
  </si>
  <si>
    <t>ÍNDICE DE PROVISIONES DE RIESGO DE CRÉDITO POR GRUPO DE CLASIFICACIÓN  AL 31 DE MARZO DE 2019</t>
  </si>
  <si>
    <t>ÍNDICE DE PROVISIONES DE LA EXPOSICIÓN DE CRÉDITOS CONTINGENTES AL 31 DE MARZO DE 2019 (18)</t>
  </si>
  <si>
    <t>ÍNDICE DE PROVISIONES POR CATEGORÍA DE RIESGO DEL RUBRO ADEUDADO POR BANCOS AL 31 DE MARZO DE 2019</t>
  </si>
  <si>
    <t>ESTRUCTURA DE CLASIFICACIÓN DE RIESGO DEL RUBRO ADEUDADO POR BANCOS AL 31 DE MARZO DE 2019</t>
  </si>
  <si>
    <t>ÍNDICE DE PROVISIONES DE RIESGO DE CRÉDITO POR GRUPO DE CLASIFICACIÓN DEL RUBRO ADEUDADO POR BANCOS AL 31 DE MARZO DE 2019 (17)</t>
  </si>
  <si>
    <t>ÍNDICE DE PROVISIONES DE RIESGO DE CRÉDITO Y COMPOSICIÓN POR PRODUCTOS  AL 31 DE MARZO DE 2019</t>
  </si>
  <si>
    <t>ÍNDICE DE PROVISIONES DE RIESGO DE CRÉDITO POR GRUPO DE CLASIFICACIÓN AL 31 DE MARZO DE 2019</t>
  </si>
  <si>
    <t>ÍNDICE DE PROVISIONES DE RIESGO DE CRÉDITO Y COMPOSICIÓN DE LAS COLOCACIONES DE CONSUMO POR PRODUCTO SIN LAS DIVISIONES ESPECIALIZADAS DE CRÉDITO AL 31 DE MARZO DE 2019 (15)</t>
  </si>
  <si>
    <t>ÍNDICE DE PROVISIONES DE RIESGO DE CRÉDITO Y APERTURA DE LOS CRÉDITOS DE CONSUMO POR PRODUCTO AL 31 DE MARZO DE 2019</t>
  </si>
  <si>
    <t>ÍNDICE DE PROVISIONES DE RIESGO DE CRÉDITO Y COMPOSICIÓN POR PRODUCTOS AL 31 DE MARZO DE 2019</t>
  </si>
  <si>
    <t>ÍNDICE DE PROVISIONES DE RIESGO DE CRÉDITO Y COMPOSICIÓN POR PRODUCTO DE LAS COLOCACIONES COMERCIALES EVALUADAS GRUPALMENTE CARTERA EN INCUMPLIMIENTO AL 31 DE MARZO DE 2019</t>
  </si>
  <si>
    <t>ÍNDICE DE PROVISIONES DE RIESGO DE CRÉDITO Y COMPOSICIÓN POR PRODUCTO DE LAS COLOCACIONES COMERCIALES EVALUADAS GRUPALMENTE CARTERA NORMAL AL 31 DE MARZO DE 2019</t>
  </si>
  <si>
    <t>ÍNDICE DE PROVISIONES POR CATEGORÍA DE RIESGO DE LAS OPERACIONES DE FACTORAJE EVALUADAS INDIVIDUALMENTE AL 31 DE MARZO DE 2019</t>
  </si>
  <si>
    <t>ÍNDICE DE PROVISIONES POR CATEGORÍA DE RIESGO DE LAS OPERACIONES DE LEASING COMERCIALES EVALUADAS INDIVIDUALMENTE AL 31 DE MARZO DE 2019</t>
  </si>
  <si>
    <t>ÍNDICE DE PROVISIONES POR CATEGORÍA DE RIESGO DE LOS CRÉDITOS COMERCIALES EVALUADOS INDIVIDUALMENTE AL 31 DE MARZO DE 2019</t>
  </si>
  <si>
    <t>ÍNDICE DE PROVISIONES POR CATEGORÍA DE RIESGO DE LAS COLOCACIONES COMERCIALES EVALUADAS INDIVIDUALMENTE AL 31 DE MARZO DE 2019</t>
  </si>
  <si>
    <t>ESTRUCTURA DE CLASIFICACIÓN DE RIESGO DE LAS OPERACIONES DE FACTORAJE EVALUADAS INDIVIDUALMENTE AL 31 DE MARZO DE 2019</t>
  </si>
  <si>
    <t>ESTRUCTURA DE CLASIFICACIÓN DE RIESGO DE LAS OPERACIONES DE LEASING COMERCIALES EVALUADAS INDIVIDUALMENTE AL 31 DE MARZO DE 2019</t>
  </si>
  <si>
    <t>ESTRUCTURA DE CLASIFICACIÓN DE RIESGO DE LOS CRÉDITOS COMERCIALES EVALUADOS INDIVIDUALMENTE AL 31 DE MARZO DE 2019</t>
  </si>
  <si>
    <t>ESTRUCTURA DE CLASIFICACIÓN DE RIESGO DE LAS COLOCACIONES COMERCIALES EVALUADAS INDIVIDUALMENTE AL 31 DE MARZO DE 2019</t>
  </si>
  <si>
    <t>ÍNDICE DE PROVISIONES DE RIESGO DE CRÉDITO Y COMPOSICIÓN POR PRODUCTOS DE LAS COLOCACIONES COMERCIALES EVALUADAS INDIVIDUALMENTE CARTERA EN INCUMPLIMIENTO AL 31 DE MARZO DE 2019</t>
  </si>
  <si>
    <t>ÍNDICE DE PROVISIONES DE RIESGO DE CRÉDITO Y COMPOSICIÓN POR PRODUCTOS DE LAS COLOCACIONES COMERCIALES EVALUADAS INDIVIDUALMENTE CARTERA SUBÉSTANDAR AL 31 DE MARZO DE 2019</t>
  </si>
  <si>
    <t>ÍNDICE DE PROVISIONES DE RIESGO DE CRÉDITO Y COMPOSICIÓN POR PRODUCTOS DE LAS COLOCACIONES COMERCIALES EVALUADAS INDIVIDUALMENTE CARTERA NORMAL AL 31 DE MARZO DE 2019</t>
  </si>
  <si>
    <t>ÍNDICE DE PROVISIONES DE RIESGO DE CRÉDITO Y COMPOSICIÓN POR PRODUCTOS COLOCACIONES COMERCIALES EVALUADAS INDIVIDUALMENTE AL 31 DE MARZO DE 2019</t>
  </si>
  <si>
    <t>ÍNDICE DE PROVISIONES POR GRUPO DE CLASIFICACIÓN AL 31 DE MARZO DE 2019</t>
  </si>
  <si>
    <t>ÍNDICE DE PROVISIONES DE LAS COLOCACIONES AL 31 DE MARZO DE 2019</t>
  </si>
  <si>
    <t>ÍNDICE DE PROVISIONES DE RIESGO DE CRÉDITO POR TIPO DE COLOCACIONES Y EXPOSICIÓN DE CRÉDITOS CONTINGENTES AL 31 DE MARZO DE 2019 (1)</t>
  </si>
  <si>
    <t>Publicado: 27/05/2019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</si>
</sst>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79">
    <font>
      <sz val="10"/>
      <name val="Arial"/>
      <family val="2"/>
    </font>
    <font>
      <sz val="12"/>
      <color indexed="8"/>
      <name val="Calibri"/>
      <family val="2"/>
    </font>
    <font>
      <sz val="10"/>
      <name val="Palatino"/>
      <family val="0"/>
    </font>
    <font>
      <sz val="10"/>
      <name val="Verdana"/>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0" fillId="0" borderId="0">
      <alignment/>
      <protection/>
    </xf>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9" fillId="29" borderId="1" applyNumberFormat="0" applyAlignment="0" applyProtection="0"/>
    <xf numFmtId="0" fontId="8" fillId="0" borderId="0" applyNumberFormat="0" applyFill="0" applyBorder="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2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5">
    <xf numFmtId="0" fontId="0" fillId="0" borderId="0" xfId="0" applyAlignment="1">
      <alignment/>
    </xf>
    <xf numFmtId="0" fontId="3" fillId="33" borderId="0" xfId="55" applyFont="1" applyFill="1" applyBorder="1">
      <alignment/>
      <protection/>
    </xf>
    <xf numFmtId="0" fontId="4" fillId="0" borderId="0" xfId="58" applyFont="1" applyBorder="1" applyAlignment="1">
      <alignment/>
      <protection/>
    </xf>
    <xf numFmtId="0" fontId="5" fillId="34" borderId="10" xfId="58" applyFont="1" applyFill="1" applyBorder="1" applyAlignment="1">
      <alignment horizontal="center"/>
      <protection/>
    </xf>
    <xf numFmtId="0" fontId="6" fillId="0" borderId="0" xfId="58" applyFont="1" applyBorder="1" applyAlignment="1">
      <alignment/>
      <protection/>
    </xf>
    <xf numFmtId="0" fontId="5" fillId="34" borderId="11" xfId="58" applyFont="1" applyFill="1" applyBorder="1" applyAlignment="1">
      <alignment horizontal="center"/>
      <protection/>
    </xf>
    <xf numFmtId="0" fontId="5" fillId="34" borderId="12" xfId="58" applyFont="1" applyFill="1" applyBorder="1" applyAlignment="1">
      <alignment horizontal="center"/>
      <protection/>
    </xf>
    <xf numFmtId="0" fontId="7" fillId="0" borderId="0" xfId="58" applyFont="1" applyBorder="1" applyAlignment="1">
      <alignment horizontal="center"/>
      <protection/>
    </xf>
    <xf numFmtId="0" fontId="3" fillId="35" borderId="13" xfId="55" applyFont="1" applyFill="1" applyBorder="1">
      <alignment/>
      <protection/>
    </xf>
    <xf numFmtId="0" fontId="8" fillId="0" borderId="0" xfId="46" applyFont="1" applyAlignment="1" applyProtection="1">
      <alignment/>
      <protection/>
    </xf>
    <xf numFmtId="0" fontId="9" fillId="33" borderId="0" xfId="55" applyFont="1" applyFill="1" applyBorder="1">
      <alignment/>
      <protection/>
    </xf>
    <xf numFmtId="0" fontId="3" fillId="36" borderId="13" xfId="55" applyFont="1" applyFill="1" applyBorder="1">
      <alignment/>
      <protection/>
    </xf>
    <xf numFmtId="0" fontId="9" fillId="0" borderId="0" xfId="58" applyFont="1" applyBorder="1">
      <alignment/>
      <protection/>
    </xf>
    <xf numFmtId="0" fontId="8" fillId="0" borderId="0" xfId="46" applyAlignment="1" applyProtection="1">
      <alignment/>
      <protection/>
    </xf>
    <xf numFmtId="0" fontId="0" fillId="0" borderId="0" xfId="57">
      <alignment/>
      <protection/>
    </xf>
    <xf numFmtId="0" fontId="4" fillId="0" borderId="0" xfId="58" applyFont="1" applyFill="1" applyAlignment="1">
      <alignment/>
      <protection/>
    </xf>
    <xf numFmtId="0" fontId="3" fillId="6" borderId="13" xfId="55" applyFont="1" applyFill="1" applyBorder="1">
      <alignment/>
      <protection/>
    </xf>
    <xf numFmtId="0" fontId="8" fillId="0" borderId="0" xfId="46" applyFont="1" applyAlignment="1" applyProtection="1">
      <alignment horizontal="left"/>
      <protection/>
    </xf>
    <xf numFmtId="0" fontId="3" fillId="37" borderId="13" xfId="55" applyFont="1" applyFill="1" applyBorder="1">
      <alignment/>
      <protection/>
    </xf>
    <xf numFmtId="0" fontId="10" fillId="0" borderId="0" xfId="58" applyFont="1" applyFill="1" applyBorder="1" applyAlignment="1">
      <alignment vertical="center"/>
      <protection/>
    </xf>
    <xf numFmtId="0" fontId="3" fillId="0" borderId="0" xfId="55" applyFont="1" applyFill="1" applyBorder="1">
      <alignment/>
      <protection/>
    </xf>
    <xf numFmtId="0" fontId="3" fillId="38" borderId="13" xfId="55" applyFont="1" applyFill="1" applyBorder="1">
      <alignment/>
      <protection/>
    </xf>
    <xf numFmtId="0" fontId="11" fillId="33" borderId="0" xfId="55" applyFont="1" applyFill="1" applyBorder="1">
      <alignment/>
      <protection/>
    </xf>
    <xf numFmtId="0" fontId="3" fillId="39" borderId="13" xfId="55" applyFont="1" applyFill="1" applyBorder="1">
      <alignment/>
      <protection/>
    </xf>
    <xf numFmtId="0" fontId="3" fillId="40" borderId="13" xfId="55" applyFont="1" applyFill="1" applyBorder="1">
      <alignment/>
      <protection/>
    </xf>
    <xf numFmtId="0" fontId="3" fillId="41" borderId="13" xfId="55" applyFont="1" applyFill="1" applyBorder="1">
      <alignment/>
      <protection/>
    </xf>
    <xf numFmtId="0" fontId="12" fillId="33" borderId="0" xfId="55" applyFont="1" applyFill="1" applyBorder="1">
      <alignment/>
      <protection/>
    </xf>
    <xf numFmtId="0" fontId="13" fillId="33" borderId="0" xfId="55" applyFont="1" applyFill="1" applyBorder="1">
      <alignment/>
      <protection/>
    </xf>
    <xf numFmtId="0" fontId="14" fillId="0" borderId="0" xfId="55" applyFont="1" applyAlignment="1">
      <alignment horizontal="left" vertical="center"/>
      <protection/>
    </xf>
    <xf numFmtId="22" fontId="14" fillId="0" borderId="0" xfId="55" applyNumberFormat="1" applyFont="1" applyAlignment="1">
      <alignment horizontal="left" vertical="center"/>
      <protection/>
    </xf>
    <xf numFmtId="0" fontId="0" fillId="0" borderId="0" xfId="56">
      <alignment/>
      <protection/>
    </xf>
    <xf numFmtId="0" fontId="8" fillId="33" borderId="0" xfId="46" applyFill="1" applyAlignment="1" applyProtection="1">
      <alignment/>
      <protection/>
    </xf>
    <xf numFmtId="0" fontId="15" fillId="33" borderId="0" xfId="46" applyFont="1" applyFill="1" applyAlignment="1" applyProtection="1">
      <alignment/>
      <protection/>
    </xf>
    <xf numFmtId="0" fontId="17" fillId="33" borderId="0" xfId="58" applyFont="1" applyFill="1" applyAlignment="1">
      <alignment horizontal="center"/>
      <protection/>
    </xf>
    <xf numFmtId="0" fontId="19" fillId="33" borderId="0" xfId="58" applyFont="1" applyFill="1" applyBorder="1" applyAlignment="1">
      <alignment horizontal="center"/>
      <protection/>
    </xf>
    <xf numFmtId="0" fontId="20" fillId="33" borderId="11" xfId="58" applyFont="1" applyFill="1" applyBorder="1">
      <alignment/>
      <protection/>
    </xf>
    <xf numFmtId="0" fontId="20" fillId="33" borderId="14" xfId="58" applyFont="1" applyFill="1" applyBorder="1">
      <alignment/>
      <protection/>
    </xf>
    <xf numFmtId="0" fontId="21" fillId="33" borderId="0" xfId="58" applyFont="1" applyFill="1" applyBorder="1" applyAlignment="1">
      <alignment/>
      <protection/>
    </xf>
    <xf numFmtId="0" fontId="20" fillId="33" borderId="15" xfId="58" applyFont="1" applyFill="1" applyBorder="1">
      <alignment/>
      <protection/>
    </xf>
    <xf numFmtId="0" fontId="21" fillId="33" borderId="0" xfId="58" applyFont="1" applyFill="1" applyBorder="1" applyAlignment="1">
      <alignment horizontal="center"/>
      <protection/>
    </xf>
    <xf numFmtId="2" fontId="21" fillId="33" borderId="0" xfId="58" applyNumberFormat="1" applyFont="1" applyFill="1" applyBorder="1" applyAlignment="1">
      <alignment horizontal="center" wrapText="1"/>
      <protection/>
    </xf>
    <xf numFmtId="0" fontId="21" fillId="33" borderId="15" xfId="58" applyFont="1" applyFill="1" applyBorder="1" applyAlignment="1">
      <alignment horizontal="center"/>
      <protection/>
    </xf>
    <xf numFmtId="0" fontId="21" fillId="33" borderId="14" xfId="58" applyFont="1" applyFill="1" applyBorder="1" applyAlignment="1">
      <alignment horizontal="center"/>
      <protection/>
    </xf>
    <xf numFmtId="2" fontId="21" fillId="0" borderId="0" xfId="58" applyNumberFormat="1" applyFont="1" applyFill="1" applyBorder="1" applyAlignment="1">
      <alignment horizontal="center" wrapText="1"/>
      <protection/>
    </xf>
    <xf numFmtId="0" fontId="19" fillId="33" borderId="12" xfId="58" applyFont="1" applyFill="1" applyBorder="1" applyAlignment="1">
      <alignment horizontal="center"/>
      <protection/>
    </xf>
    <xf numFmtId="0" fontId="19" fillId="33" borderId="14" xfId="58" applyFont="1" applyFill="1" applyBorder="1" applyAlignment="1">
      <alignment horizontal="center"/>
      <protection/>
    </xf>
    <xf numFmtId="2" fontId="21" fillId="33" borderId="16" xfId="58" applyNumberFormat="1" applyFont="1" applyFill="1" applyBorder="1" applyAlignment="1">
      <alignment horizontal="center"/>
      <protection/>
    </xf>
    <xf numFmtId="2" fontId="21" fillId="33" borderId="12" xfId="58" applyNumberFormat="1" applyFont="1" applyFill="1" applyBorder="1" applyAlignment="1">
      <alignment horizontal="center"/>
      <protection/>
    </xf>
    <xf numFmtId="0" fontId="0" fillId="0" borderId="0" xfId="57" applyBorder="1" applyAlignment="1">
      <alignment/>
      <protection/>
    </xf>
    <xf numFmtId="2" fontId="21" fillId="33" borderId="0" xfId="58" applyNumberFormat="1" applyFont="1" applyFill="1" applyBorder="1" applyAlignment="1">
      <alignment horizontal="center" vertical="center" wrapText="1"/>
      <protection/>
    </xf>
    <xf numFmtId="2" fontId="21" fillId="33" borderId="0" xfId="58" applyNumberFormat="1" applyFont="1" applyFill="1" applyBorder="1" applyAlignment="1">
      <alignment horizontal="center"/>
      <protection/>
    </xf>
    <xf numFmtId="0" fontId="0" fillId="0" borderId="0" xfId="57" applyBorder="1" applyAlignment="1">
      <alignment horizontal="center" vertical="center" wrapText="1"/>
      <protection/>
    </xf>
    <xf numFmtId="0" fontId="0" fillId="0" borderId="0" xfId="57" applyBorder="1" applyAlignment="1">
      <alignment vertical="center"/>
      <protection/>
    </xf>
    <xf numFmtId="0" fontId="20" fillId="33" borderId="0" xfId="58" applyFont="1" applyFill="1">
      <alignment/>
      <protection/>
    </xf>
    <xf numFmtId="0" fontId="0" fillId="33" borderId="0" xfId="58" applyFont="1" applyFill="1">
      <alignment/>
      <protection/>
    </xf>
    <xf numFmtId="0" fontId="0" fillId="0" borderId="0" xfId="58" applyFont="1" applyFill="1" applyBorder="1">
      <alignment/>
      <protection/>
    </xf>
    <xf numFmtId="0" fontId="22" fillId="42" borderId="17" xfId="58" applyFont="1" applyFill="1" applyBorder="1">
      <alignment/>
      <protection/>
    </xf>
    <xf numFmtId="0" fontId="22" fillId="33" borderId="0" xfId="58" applyFont="1" applyFill="1" applyBorder="1">
      <alignment/>
      <protection/>
    </xf>
    <xf numFmtId="2" fontId="24" fillId="42" borderId="18" xfId="53" applyNumberFormat="1" applyFont="1" applyFill="1" applyBorder="1" applyAlignment="1">
      <alignment horizontal="center"/>
      <protection/>
    </xf>
    <xf numFmtId="2" fontId="25" fillId="0" borderId="0" xfId="53" applyNumberFormat="1" applyFont="1" applyFill="1" applyBorder="1" applyAlignment="1">
      <alignment horizontal="center"/>
      <protection/>
    </xf>
    <xf numFmtId="0" fontId="22" fillId="42" borderId="19" xfId="58" applyFont="1" applyFill="1" applyBorder="1">
      <alignment/>
      <protection/>
    </xf>
    <xf numFmtId="2" fontId="24" fillId="42" borderId="20" xfId="53" applyNumberFormat="1" applyFont="1" applyFill="1" applyBorder="1" applyAlignment="1">
      <alignment horizontal="center"/>
      <protection/>
    </xf>
    <xf numFmtId="0" fontId="22" fillId="33" borderId="19" xfId="58" applyFont="1" applyFill="1" applyBorder="1">
      <alignment/>
      <protection/>
    </xf>
    <xf numFmtId="2" fontId="24" fillId="0" borderId="20" xfId="53" applyNumberFormat="1" applyFont="1" applyBorder="1" applyAlignment="1">
      <alignment horizontal="center"/>
      <protection/>
    </xf>
    <xf numFmtId="0" fontId="22" fillId="42" borderId="21" xfId="58" applyFont="1" applyFill="1" applyBorder="1">
      <alignment/>
      <protection/>
    </xf>
    <xf numFmtId="0" fontId="22" fillId="42" borderId="22" xfId="58" applyFont="1" applyFill="1" applyBorder="1">
      <alignment/>
      <protection/>
    </xf>
    <xf numFmtId="2" fontId="24" fillId="42" borderId="23" xfId="53" applyNumberFormat="1" applyFont="1" applyFill="1" applyBorder="1" applyAlignment="1">
      <alignment horizontal="center"/>
      <protection/>
    </xf>
    <xf numFmtId="0" fontId="0" fillId="33" borderId="24" xfId="58" applyFont="1" applyFill="1" applyBorder="1">
      <alignment/>
      <protection/>
    </xf>
    <xf numFmtId="0" fontId="26" fillId="34" borderId="10" xfId="58" applyFont="1" applyFill="1" applyBorder="1">
      <alignment/>
      <protection/>
    </xf>
    <xf numFmtId="0" fontId="21" fillId="0" borderId="0" xfId="58" applyFont="1" applyFill="1" applyBorder="1">
      <alignment/>
      <protection/>
    </xf>
    <xf numFmtId="4" fontId="27" fillId="34" borderId="10" xfId="58" applyNumberFormat="1" applyFont="1" applyFill="1" applyBorder="1" applyAlignment="1">
      <alignment horizontal="center"/>
      <protection/>
    </xf>
    <xf numFmtId="4" fontId="27" fillId="0" borderId="0" xfId="58" applyNumberFormat="1" applyFont="1" applyFill="1" applyBorder="1" applyAlignment="1">
      <alignment horizontal="center"/>
      <protection/>
    </xf>
    <xf numFmtId="0" fontId="28" fillId="33" borderId="0" xfId="58" applyFont="1" applyFill="1">
      <alignment/>
      <protection/>
    </xf>
    <xf numFmtId="0" fontId="28" fillId="33" borderId="0" xfId="58" applyNumberFormat="1" applyFont="1" applyFill="1">
      <alignment/>
      <protection/>
    </xf>
    <xf numFmtId="0" fontId="29" fillId="33" borderId="0" xfId="55" applyFont="1" applyFill="1" applyBorder="1">
      <alignment/>
      <protection/>
    </xf>
    <xf numFmtId="0" fontId="16" fillId="33" borderId="0" xfId="58" applyFont="1" applyFill="1" applyAlignment="1">
      <alignment/>
      <protection/>
    </xf>
    <xf numFmtId="0" fontId="30" fillId="33" borderId="0" xfId="58" applyFont="1" applyFill="1">
      <alignment/>
      <protection/>
    </xf>
    <xf numFmtId="0" fontId="30" fillId="33" borderId="0" xfId="58" applyFont="1" applyFill="1" applyBorder="1">
      <alignment/>
      <protection/>
    </xf>
    <xf numFmtId="2" fontId="30" fillId="33" borderId="0" xfId="58" applyNumberFormat="1" applyFont="1" applyFill="1">
      <alignment/>
      <protection/>
    </xf>
    <xf numFmtId="0" fontId="10" fillId="0" borderId="0" xfId="58" applyFont="1" applyFill="1" applyBorder="1" applyAlignment="1">
      <alignment horizontal="center" vertical="center"/>
      <protection/>
    </xf>
    <xf numFmtId="0" fontId="32" fillId="33" borderId="0" xfId="58" applyFont="1" applyFill="1" applyBorder="1" applyAlignment="1">
      <alignment/>
      <protection/>
    </xf>
    <xf numFmtId="0" fontId="34" fillId="33" borderId="0" xfId="58" applyFont="1" applyFill="1" applyBorder="1" applyAlignment="1">
      <alignment/>
      <protection/>
    </xf>
    <xf numFmtId="0" fontId="35" fillId="33" borderId="0" xfId="58" applyFont="1" applyFill="1" applyBorder="1" applyAlignment="1">
      <alignment horizontal="center"/>
      <protection/>
    </xf>
    <xf numFmtId="2" fontId="31" fillId="33" borderId="11" xfId="58" applyNumberFormat="1" applyFont="1" applyFill="1" applyBorder="1" applyAlignment="1">
      <alignment horizontal="center"/>
      <protection/>
    </xf>
    <xf numFmtId="0" fontId="9" fillId="33" borderId="0" xfId="58" applyFont="1" applyFill="1">
      <alignment/>
      <protection/>
    </xf>
    <xf numFmtId="2" fontId="31" fillId="33" borderId="15" xfId="58" applyNumberFormat="1" applyFont="1" applyFill="1" applyBorder="1" applyAlignment="1">
      <alignment horizontal="center"/>
      <protection/>
    </xf>
    <xf numFmtId="2" fontId="31" fillId="33" borderId="12" xfId="58" applyNumberFormat="1" applyFont="1" applyFill="1" applyBorder="1" applyAlignment="1">
      <alignment horizontal="center"/>
      <protection/>
    </xf>
    <xf numFmtId="0" fontId="0" fillId="33" borderId="0" xfId="58" applyFont="1" applyFill="1" applyBorder="1">
      <alignment/>
      <protection/>
    </xf>
    <xf numFmtId="0" fontId="24" fillId="33" borderId="0" xfId="58" applyFont="1" applyFill="1">
      <alignment/>
      <protection/>
    </xf>
    <xf numFmtId="0" fontId="36" fillId="33" borderId="0" xfId="58" applyFont="1" applyFill="1">
      <alignment/>
      <protection/>
    </xf>
    <xf numFmtId="0" fontId="15" fillId="0" borderId="0" xfId="46" applyFont="1" applyAlignment="1" applyProtection="1">
      <alignment/>
      <protection/>
    </xf>
    <xf numFmtId="0" fontId="16" fillId="33" borderId="0" xfId="58" applyFont="1" applyFill="1" applyBorder="1" applyAlignment="1">
      <alignment/>
      <protection/>
    </xf>
    <xf numFmtId="0" fontId="20" fillId="33" borderId="0" xfId="58" applyFont="1" applyFill="1" applyBorder="1">
      <alignment/>
      <protection/>
    </xf>
    <xf numFmtId="0" fontId="31" fillId="33" borderId="11" xfId="58" applyFont="1" applyFill="1" applyBorder="1" applyAlignment="1">
      <alignment horizontal="center"/>
      <protection/>
    </xf>
    <xf numFmtId="0" fontId="31" fillId="33" borderId="15" xfId="58" applyFont="1" applyFill="1" applyBorder="1" applyAlignment="1">
      <alignment horizontal="center"/>
      <protection/>
    </xf>
    <xf numFmtId="2" fontId="31" fillId="0" borderId="11" xfId="58" applyNumberFormat="1" applyFont="1" applyFill="1" applyBorder="1" applyAlignment="1">
      <alignment horizontal="center"/>
      <protection/>
    </xf>
    <xf numFmtId="2" fontId="21" fillId="0" borderId="15" xfId="58" applyNumberFormat="1" applyFont="1" applyFill="1" applyBorder="1" applyAlignment="1">
      <alignment horizontal="center"/>
      <protection/>
    </xf>
    <xf numFmtId="0" fontId="35" fillId="33" borderId="12" xfId="58" applyFont="1" applyFill="1" applyBorder="1" applyAlignment="1">
      <alignment horizontal="center"/>
      <protection/>
    </xf>
    <xf numFmtId="0" fontId="0" fillId="0" borderId="0" xfId="58">
      <alignment/>
      <protection/>
    </xf>
    <xf numFmtId="0" fontId="37" fillId="33" borderId="0" xfId="58" applyFont="1" applyFill="1">
      <alignment/>
      <protection/>
    </xf>
    <xf numFmtId="0" fontId="0" fillId="33" borderId="0" xfId="58" applyFill="1">
      <alignment/>
      <protection/>
    </xf>
    <xf numFmtId="0" fontId="38" fillId="33" borderId="0" xfId="58" applyFont="1" applyFill="1">
      <alignment/>
      <protection/>
    </xf>
    <xf numFmtId="0" fontId="16" fillId="33" borderId="0" xfId="58" applyFont="1" applyFill="1" applyAlignment="1">
      <alignment horizontal="center"/>
      <protection/>
    </xf>
    <xf numFmtId="0" fontId="39" fillId="33" borderId="0" xfId="58" applyFont="1" applyFill="1">
      <alignment/>
      <protection/>
    </xf>
    <xf numFmtId="0" fontId="31" fillId="33" borderId="0" xfId="58" applyFont="1" applyFill="1" applyBorder="1" applyAlignment="1">
      <alignment horizontal="center"/>
      <protection/>
    </xf>
    <xf numFmtId="0" fontId="20" fillId="0" borderId="0" xfId="58" applyFont="1" applyFill="1">
      <alignment/>
      <protection/>
    </xf>
    <xf numFmtId="0" fontId="20" fillId="0" borderId="15" xfId="58" applyFont="1" applyFill="1" applyBorder="1">
      <alignment/>
      <protection/>
    </xf>
    <xf numFmtId="2" fontId="31" fillId="0" borderId="15" xfId="58" applyNumberFormat="1" applyFont="1" applyFill="1" applyBorder="1" applyAlignment="1">
      <alignment horizontal="center"/>
      <protection/>
    </xf>
    <xf numFmtId="0" fontId="31" fillId="33" borderId="12" xfId="58" applyFont="1" applyFill="1" applyBorder="1" applyAlignment="1">
      <alignment horizontal="center"/>
      <protection/>
    </xf>
    <xf numFmtId="2" fontId="31" fillId="0" borderId="12" xfId="58" applyNumberFormat="1" applyFont="1" applyFill="1" applyBorder="1" applyAlignment="1">
      <alignment horizontal="center"/>
      <protection/>
    </xf>
    <xf numFmtId="2" fontId="40" fillId="33" borderId="25" xfId="53" applyNumberFormat="1" applyFont="1" applyFill="1" applyBorder="1" applyAlignment="1">
      <alignment horizontal="center"/>
      <protection/>
    </xf>
    <xf numFmtId="0" fontId="38" fillId="33" borderId="0" xfId="58" applyFont="1" applyFill="1" applyBorder="1">
      <alignment/>
      <protection/>
    </xf>
    <xf numFmtId="0" fontId="0" fillId="0" borderId="0" xfId="58" applyBorder="1">
      <alignment/>
      <protection/>
    </xf>
    <xf numFmtId="0" fontId="17" fillId="33" borderId="0" xfId="58" applyFont="1" applyFill="1" applyBorder="1" applyAlignment="1">
      <alignment/>
      <protection/>
    </xf>
    <xf numFmtId="2" fontId="31" fillId="33" borderId="0" xfId="58" applyNumberFormat="1" applyFont="1" applyFill="1" applyBorder="1" applyAlignment="1">
      <alignment horizontal="center"/>
      <protection/>
    </xf>
    <xf numFmtId="0" fontId="38" fillId="33" borderId="0" xfId="54" applyFont="1" applyFill="1">
      <alignment/>
      <protection/>
    </xf>
    <xf numFmtId="0" fontId="0" fillId="33" borderId="0" xfId="54" applyFont="1" applyFill="1">
      <alignment/>
      <protection/>
    </xf>
    <xf numFmtId="0" fontId="16" fillId="0" borderId="0" xfId="58" applyFont="1" applyFill="1" applyBorder="1" applyAlignment="1">
      <alignment/>
      <protection/>
    </xf>
    <xf numFmtId="0" fontId="31" fillId="33" borderId="14" xfId="58" applyFont="1" applyFill="1" applyBorder="1" applyAlignment="1">
      <alignment horizontal="center"/>
      <protection/>
    </xf>
    <xf numFmtId="2" fontId="31" fillId="33" borderId="0" xfId="58" applyNumberFormat="1" applyFont="1" applyFill="1" applyBorder="1" applyAlignment="1">
      <alignment horizontal="center" vertical="center"/>
      <protection/>
    </xf>
    <xf numFmtId="2" fontId="40" fillId="33" borderId="26" xfId="53" applyNumberFormat="1" applyFont="1" applyFill="1" applyBorder="1" applyAlignment="1">
      <alignment horizontal="center"/>
      <protection/>
    </xf>
    <xf numFmtId="0" fontId="40" fillId="33" borderId="0" xfId="58" applyFont="1" applyFill="1" applyBorder="1">
      <alignment/>
      <protection/>
    </xf>
    <xf numFmtId="0" fontId="40" fillId="33" borderId="0" xfId="58" applyFont="1" applyFill="1">
      <alignment/>
      <protection/>
    </xf>
    <xf numFmtId="0" fontId="41" fillId="33" borderId="0" xfId="58" applyFont="1" applyFill="1">
      <alignment/>
      <protection/>
    </xf>
    <xf numFmtId="2" fontId="31" fillId="33" borderId="25" xfId="58" applyNumberFormat="1" applyFont="1" applyFill="1" applyBorder="1" applyAlignment="1">
      <alignment horizontal="center"/>
      <protection/>
    </xf>
    <xf numFmtId="0" fontId="9" fillId="33" borderId="0" xfId="58" applyFont="1" applyFill="1" applyBorder="1">
      <alignment/>
      <protection/>
    </xf>
    <xf numFmtId="0" fontId="10" fillId="0" borderId="0" xfId="57" applyFont="1" applyFill="1" applyBorder="1" applyAlignment="1">
      <alignment/>
      <protection/>
    </xf>
    <xf numFmtId="0" fontId="9" fillId="0" borderId="0" xfId="58" applyFont="1" applyFill="1">
      <alignment/>
      <protection/>
    </xf>
    <xf numFmtId="2" fontId="31" fillId="0" borderId="0" xfId="58" applyNumberFormat="1" applyFont="1" applyFill="1" applyBorder="1" applyAlignment="1">
      <alignment horizontal="center"/>
      <protection/>
    </xf>
    <xf numFmtId="4" fontId="0" fillId="33" borderId="0" xfId="58" applyNumberFormat="1" applyFont="1" applyFill="1">
      <alignment/>
      <protection/>
    </xf>
    <xf numFmtId="2" fontId="0" fillId="33" borderId="0" xfId="58" applyNumberFormat="1" applyFont="1" applyFill="1" applyAlignment="1">
      <alignment horizontal="center"/>
      <protection/>
    </xf>
    <xf numFmtId="164" fontId="0" fillId="33" borderId="24" xfId="58" applyNumberFormat="1" applyFont="1" applyFill="1" applyBorder="1">
      <alignment/>
      <protection/>
    </xf>
    <xf numFmtId="2" fontId="31" fillId="0" borderId="0" xfId="58" applyNumberFormat="1" applyFont="1" applyFill="1" applyBorder="1" applyAlignment="1">
      <alignment horizontal="center" vertical="center" wrapText="1"/>
      <protection/>
    </xf>
    <xf numFmtId="2" fontId="40" fillId="33" borderId="0" xfId="53" applyNumberFormat="1" applyFont="1" applyFill="1" applyBorder="1" applyAlignment="1">
      <alignment horizontal="center"/>
      <protection/>
    </xf>
    <xf numFmtId="0" fontId="28" fillId="33" borderId="0" xfId="58" applyFont="1" applyFill="1" applyBorder="1">
      <alignment/>
      <protection/>
    </xf>
    <xf numFmtId="4" fontId="36" fillId="33" borderId="0" xfId="58" applyNumberFormat="1" applyFont="1" applyFill="1">
      <alignment/>
      <protection/>
    </xf>
    <xf numFmtId="0" fontId="17" fillId="33" borderId="0" xfId="58" applyFont="1" applyFill="1" applyAlignment="1">
      <alignment/>
      <protection/>
    </xf>
    <xf numFmtId="0" fontId="31" fillId="33" borderId="0" xfId="58" applyFont="1" applyFill="1" applyBorder="1" applyAlignment="1">
      <alignment horizontal="center" vertical="center" wrapText="1"/>
      <protection/>
    </xf>
    <xf numFmtId="0" fontId="0" fillId="0" borderId="14" xfId="58" applyBorder="1">
      <alignment/>
      <protection/>
    </xf>
    <xf numFmtId="2" fontId="31" fillId="33" borderId="14" xfId="58" applyNumberFormat="1" applyFont="1" applyFill="1" applyBorder="1" applyAlignment="1">
      <alignment horizontal="center"/>
      <protection/>
    </xf>
    <xf numFmtId="0" fontId="0" fillId="0" borderId="14" xfId="58" applyFill="1" applyBorder="1">
      <alignment/>
      <protection/>
    </xf>
    <xf numFmtId="2" fontId="31" fillId="0" borderId="14" xfId="58" applyNumberFormat="1" applyFont="1" applyFill="1" applyBorder="1" applyAlignment="1">
      <alignment horizontal="center"/>
      <protection/>
    </xf>
    <xf numFmtId="0" fontId="0" fillId="0" borderId="0" xfId="57" applyFont="1">
      <alignment/>
      <protection/>
    </xf>
    <xf numFmtId="0" fontId="38" fillId="33" borderId="0" xfId="58" applyNumberFormat="1" applyFont="1" applyFill="1">
      <alignment/>
      <protection/>
    </xf>
    <xf numFmtId="2" fontId="31" fillId="33" borderId="27" xfId="58" applyNumberFormat="1" applyFont="1" applyFill="1" applyBorder="1" applyAlignment="1">
      <alignment horizontal="center"/>
      <protection/>
    </xf>
    <xf numFmtId="2" fontId="31" fillId="33" borderId="15" xfId="58"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26" xfId="21" applyFont="1" applyBorder="1" applyAlignment="1">
      <alignment/>
      <protection/>
    </xf>
    <xf numFmtId="0" fontId="20" fillId="33" borderId="26" xfId="58" applyFont="1" applyFill="1" applyBorder="1">
      <alignment/>
      <protection/>
    </xf>
    <xf numFmtId="2" fontId="25" fillId="0" borderId="15" xfId="53" applyNumberFormat="1" applyFont="1" applyBorder="1" applyAlignment="1">
      <alignment horizontal="center"/>
      <protection/>
    </xf>
    <xf numFmtId="2" fontId="31" fillId="33" borderId="0" xfId="58" applyNumberFormat="1" applyFont="1" applyFill="1" applyBorder="1" applyAlignment="1">
      <alignment horizontal="center" vertical="center" wrapText="1"/>
      <protection/>
    </xf>
    <xf numFmtId="0" fontId="0" fillId="0" borderId="0" xfId="57" applyFill="1">
      <alignment/>
      <protection/>
    </xf>
    <xf numFmtId="0" fontId="26" fillId="34" borderId="0" xfId="58" applyFont="1" applyFill="1" applyBorder="1">
      <alignment/>
      <protection/>
    </xf>
    <xf numFmtId="0" fontId="0" fillId="0" borderId="0" xfId="58" applyFont="1" applyFill="1">
      <alignment/>
      <protection/>
    </xf>
    <xf numFmtId="2" fontId="31" fillId="33" borderId="10" xfId="58" applyNumberFormat="1" applyFont="1" applyFill="1" applyBorder="1" applyAlignment="1">
      <alignment horizontal="center" vertical="center"/>
      <protection/>
    </xf>
    <xf numFmtId="0" fontId="39" fillId="33" borderId="28" xfId="58" applyFont="1" applyFill="1" applyBorder="1">
      <alignment/>
      <protection/>
    </xf>
    <xf numFmtId="4" fontId="39" fillId="33" borderId="25" xfId="53" applyNumberFormat="1" applyFont="1" applyFill="1" applyBorder="1" applyAlignment="1">
      <alignment horizontal="center"/>
      <protection/>
    </xf>
    <xf numFmtId="2" fontId="25" fillId="42" borderId="18" xfId="53" applyNumberFormat="1" applyFont="1" applyFill="1" applyBorder="1" applyAlignment="1">
      <alignment horizontal="center"/>
      <protection/>
    </xf>
    <xf numFmtId="2" fontId="25" fillId="42" borderId="20" xfId="53" applyNumberFormat="1" applyFont="1" applyFill="1" applyBorder="1" applyAlignment="1">
      <alignment horizontal="center"/>
      <protection/>
    </xf>
    <xf numFmtId="2" fontId="25" fillId="0" borderId="20" xfId="53" applyNumberFormat="1" applyFont="1" applyBorder="1" applyAlignment="1">
      <alignment horizontal="center"/>
      <protection/>
    </xf>
    <xf numFmtId="0" fontId="28" fillId="0" borderId="0" xfId="58" applyFont="1" applyBorder="1">
      <alignment/>
      <protection/>
    </xf>
    <xf numFmtId="2" fontId="25" fillId="42" borderId="23" xfId="53" applyNumberFormat="1" applyFont="1" applyFill="1" applyBorder="1" applyAlignment="1">
      <alignment horizontal="center"/>
      <protection/>
    </xf>
    <xf numFmtId="0" fontId="42" fillId="33" borderId="0" xfId="58" applyFont="1" applyFill="1">
      <alignment/>
      <protection/>
    </xf>
    <xf numFmtId="3" fontId="39" fillId="33" borderId="0" xfId="58" applyNumberFormat="1" applyFont="1" applyFill="1">
      <alignment/>
      <protection/>
    </xf>
    <xf numFmtId="165" fontId="39" fillId="33" borderId="0" xfId="58" applyNumberFormat="1" applyFont="1" applyFill="1">
      <alignment/>
      <protection/>
    </xf>
    <xf numFmtId="0" fontId="20" fillId="0" borderId="0" xfId="58" applyFont="1">
      <alignment/>
      <protection/>
    </xf>
    <xf numFmtId="0" fontId="31" fillId="0" borderId="14" xfId="58" applyFont="1" applyFill="1" applyBorder="1" applyAlignment="1">
      <alignment horizontal="center" vertical="center" wrapText="1"/>
      <protection/>
    </xf>
    <xf numFmtId="0" fontId="30" fillId="0" borderId="14" xfId="58" applyFont="1" applyFill="1" applyBorder="1" applyAlignment="1">
      <alignment horizontal="center" vertical="center" wrapText="1"/>
      <protection/>
    </xf>
    <xf numFmtId="0" fontId="30" fillId="0" borderId="15" xfId="58" applyFont="1" applyFill="1" applyBorder="1" applyAlignment="1">
      <alignment horizontal="center" vertical="center" wrapText="1"/>
      <protection/>
    </xf>
    <xf numFmtId="2" fontId="31" fillId="0" borderId="10" xfId="58" applyNumberFormat="1" applyFont="1" applyFill="1" applyBorder="1" applyAlignment="1">
      <alignment horizontal="center" wrapText="1"/>
      <protection/>
    </xf>
    <xf numFmtId="2" fontId="31" fillId="0" borderId="10" xfId="58" applyNumberFormat="1" applyFont="1" applyFill="1" applyBorder="1" applyAlignment="1">
      <alignment horizontal="center" vertical="center" wrapText="1"/>
      <protection/>
    </xf>
    <xf numFmtId="0" fontId="22" fillId="0" borderId="15" xfId="58" applyFont="1" applyFill="1" applyBorder="1">
      <alignment/>
      <protection/>
    </xf>
    <xf numFmtId="4" fontId="22" fillId="42" borderId="21" xfId="53" applyNumberFormat="1" applyFont="1" applyFill="1" applyBorder="1" applyAlignment="1">
      <alignment horizontal="center"/>
      <protection/>
    </xf>
    <xf numFmtId="4" fontId="22" fillId="33" borderId="15" xfId="53" applyNumberFormat="1" applyFont="1" applyFill="1" applyBorder="1" applyAlignment="1" quotePrefix="1">
      <alignment horizontal="center"/>
      <protection/>
    </xf>
    <xf numFmtId="0" fontId="22" fillId="33" borderId="21" xfId="58" applyFont="1" applyFill="1" applyBorder="1">
      <alignment/>
      <protection/>
    </xf>
    <xf numFmtId="4" fontId="22" fillId="0" borderId="21" xfId="53" applyNumberFormat="1" applyFont="1" applyFill="1" applyBorder="1" applyAlignment="1">
      <alignment horizontal="center"/>
      <protection/>
    </xf>
    <xf numFmtId="4" fontId="22" fillId="33" borderId="21" xfId="53" applyNumberFormat="1" applyFont="1" applyFill="1" applyBorder="1" applyAlignment="1">
      <alignment horizontal="center"/>
      <protection/>
    </xf>
    <xf numFmtId="0" fontId="43" fillId="33" borderId="15" xfId="58" applyFont="1" applyFill="1" applyBorder="1">
      <alignment/>
      <protection/>
    </xf>
    <xf numFmtId="0" fontId="22" fillId="33" borderId="15" xfId="58" applyFont="1" applyFill="1" applyBorder="1">
      <alignment/>
      <protection/>
    </xf>
    <xf numFmtId="4" fontId="22" fillId="42" borderId="21" xfId="53" applyNumberFormat="1" applyFont="1" applyFill="1" applyBorder="1" applyAlignment="1">
      <alignment horizontal="left"/>
      <protection/>
    </xf>
    <xf numFmtId="0" fontId="39" fillId="0" borderId="15" xfId="58" applyFont="1" applyFill="1" applyBorder="1">
      <alignment/>
      <protection/>
    </xf>
    <xf numFmtId="0" fontId="44" fillId="34" borderId="10" xfId="58" applyFont="1" applyFill="1" applyBorder="1">
      <alignment/>
      <protection/>
    </xf>
    <xf numFmtId="0" fontId="44" fillId="0" borderId="15" xfId="58" applyFont="1" applyFill="1" applyBorder="1">
      <alignment/>
      <protection/>
    </xf>
    <xf numFmtId="4" fontId="44" fillId="34" borderId="10" xfId="53" applyNumberFormat="1" applyFont="1" applyFill="1" applyBorder="1" applyAlignment="1">
      <alignment horizontal="center"/>
      <protection/>
    </xf>
    <xf numFmtId="0" fontId="31" fillId="33" borderId="15" xfId="58" applyFont="1" applyFill="1" applyBorder="1">
      <alignment/>
      <protection/>
    </xf>
    <xf numFmtId="4" fontId="44" fillId="34" borderId="10" xfId="53" applyNumberFormat="1" applyFont="1" applyFill="1" applyBorder="1" applyAlignment="1" quotePrefix="1">
      <alignment horizontal="center"/>
      <protection/>
    </xf>
    <xf numFmtId="0" fontId="19" fillId="33" borderId="0" xfId="58" applyFont="1" applyFill="1">
      <alignment/>
      <protection/>
    </xf>
    <xf numFmtId="0" fontId="39" fillId="0" borderId="0" xfId="58" applyFont="1" applyFill="1">
      <alignment/>
      <protection/>
    </xf>
    <xf numFmtId="2" fontId="39" fillId="33" borderId="0" xfId="58" applyNumberFormat="1" applyFont="1" applyFill="1" applyAlignment="1">
      <alignment horizontal="center"/>
      <protection/>
    </xf>
    <xf numFmtId="0" fontId="39" fillId="33" borderId="0" xfId="58" applyFont="1" applyFill="1" applyBorder="1">
      <alignment/>
      <protection/>
    </xf>
    <xf numFmtId="0" fontId="44" fillId="0" borderId="14" xfId="58" applyFont="1" applyFill="1" applyBorder="1">
      <alignment/>
      <protection/>
    </xf>
    <xf numFmtId="2" fontId="31" fillId="33" borderId="29" xfId="53" applyNumberFormat="1" applyFont="1" applyFill="1" applyBorder="1" applyAlignment="1">
      <alignment horizontal="center"/>
      <protection/>
    </xf>
    <xf numFmtId="0" fontId="31" fillId="33" borderId="14" xfId="58" applyFont="1" applyFill="1" applyBorder="1">
      <alignment/>
      <protection/>
    </xf>
    <xf numFmtId="2" fontId="31" fillId="33" borderId="24" xfId="53" applyNumberFormat="1" applyFont="1" applyFill="1" applyBorder="1" applyAlignment="1">
      <alignment horizontal="center"/>
      <protection/>
    </xf>
    <xf numFmtId="0" fontId="35" fillId="33" borderId="0" xfId="58" applyFont="1" applyFill="1" applyBorder="1">
      <alignment/>
      <protection/>
    </xf>
    <xf numFmtId="0" fontId="16" fillId="33" borderId="0" xfId="58" applyFont="1" applyFill="1">
      <alignment/>
      <protection/>
    </xf>
    <xf numFmtId="0" fontId="45" fillId="33" borderId="0" xfId="58" applyFont="1" applyFill="1">
      <alignment/>
      <protection/>
    </xf>
    <xf numFmtId="0" fontId="8" fillId="0" borderId="0" xfId="46" applyFill="1" applyBorder="1" applyAlignment="1" applyProtection="1">
      <alignment/>
      <protection/>
    </xf>
    <xf numFmtId="0" fontId="15" fillId="0" borderId="0" xfId="46" applyFont="1" applyFill="1" applyBorder="1" applyAlignment="1" applyProtection="1">
      <alignment/>
      <protection/>
    </xf>
    <xf numFmtId="0" fontId="30" fillId="0" borderId="0" xfId="58" applyFont="1" applyFill="1" applyBorder="1">
      <alignment/>
      <protection/>
    </xf>
    <xf numFmtId="0" fontId="39" fillId="0" borderId="0" xfId="58" applyFont="1" applyFill="1" applyBorder="1">
      <alignment/>
      <protection/>
    </xf>
    <xf numFmtId="0" fontId="31" fillId="0" borderId="0" xfId="58" applyFont="1" applyFill="1" applyBorder="1" applyAlignment="1">
      <alignment horizontal="center"/>
      <protection/>
    </xf>
    <xf numFmtId="4" fontId="22" fillId="0" borderId="0" xfId="53" applyNumberFormat="1" applyFont="1" applyFill="1" applyBorder="1" applyAlignment="1">
      <alignment horizontal="left"/>
      <protection/>
    </xf>
    <xf numFmtId="4" fontId="22" fillId="33" borderId="21" xfId="53" applyNumberFormat="1" applyFont="1" applyFill="1" applyBorder="1" applyAlignment="1">
      <alignment horizontal="left"/>
      <protection/>
    </xf>
    <xf numFmtId="0" fontId="26" fillId="0" borderId="0" xfId="58" applyFont="1" applyFill="1" applyBorder="1">
      <alignment/>
      <protection/>
    </xf>
    <xf numFmtId="0" fontId="38" fillId="0" borderId="0" xfId="58" applyFont="1" applyFill="1" applyBorder="1">
      <alignment/>
      <protection/>
    </xf>
    <xf numFmtId="4" fontId="0" fillId="33" borderId="0" xfId="58" applyNumberFormat="1" applyFill="1">
      <alignment/>
      <protection/>
    </xf>
    <xf numFmtId="0" fontId="29" fillId="0" borderId="0" xfId="55" applyFont="1" applyFill="1" applyBorder="1">
      <alignment/>
      <protection/>
    </xf>
    <xf numFmtId="0" fontId="0" fillId="0" borderId="0" xfId="58" applyFill="1" applyBorder="1">
      <alignment/>
      <protection/>
    </xf>
    <xf numFmtId="2" fontId="21" fillId="33" borderId="11" xfId="58" applyNumberFormat="1" applyFont="1" applyFill="1" applyBorder="1" applyAlignment="1">
      <alignment horizontal="center" vertical="center" wrapText="1"/>
      <protection/>
    </xf>
    <xf numFmtId="0" fontId="0" fillId="0" borderId="12" xfId="57" applyBorder="1" applyAlignment="1">
      <alignment vertical="center"/>
      <protection/>
    </xf>
    <xf numFmtId="0" fontId="16" fillId="33" borderId="0" xfId="58" applyFont="1" applyFill="1" applyAlignment="1">
      <alignment horizontal="center"/>
      <protection/>
    </xf>
    <xf numFmtId="0" fontId="18" fillId="34" borderId="29" xfId="58" applyFont="1" applyFill="1" applyBorder="1" applyAlignment="1">
      <alignment horizontal="center" vertical="center"/>
      <protection/>
    </xf>
    <xf numFmtId="0" fontId="18" fillId="34" borderId="24" xfId="58" applyFont="1" applyFill="1" applyBorder="1" applyAlignment="1">
      <alignment horizontal="center" vertical="center"/>
      <protection/>
    </xf>
    <xf numFmtId="0" fontId="21" fillId="33" borderId="29" xfId="58" applyFont="1" applyFill="1" applyBorder="1" applyAlignment="1">
      <alignment horizontal="center"/>
      <protection/>
    </xf>
    <xf numFmtId="0" fontId="21" fillId="33" borderId="24" xfId="58" applyFont="1" applyFill="1" applyBorder="1" applyAlignment="1">
      <alignment horizontal="center"/>
      <protection/>
    </xf>
    <xf numFmtId="0" fontId="21" fillId="33" borderId="30" xfId="58" applyFont="1" applyFill="1" applyBorder="1" applyAlignment="1">
      <alignment horizontal="center"/>
      <protection/>
    </xf>
    <xf numFmtId="0" fontId="21" fillId="33" borderId="31" xfId="58" applyFont="1" applyFill="1" applyBorder="1" applyAlignment="1">
      <alignment horizontal="center"/>
      <protection/>
    </xf>
    <xf numFmtId="0" fontId="21" fillId="33" borderId="25" xfId="58" applyFont="1" applyFill="1" applyBorder="1" applyAlignment="1">
      <alignment horizontal="center"/>
      <protection/>
    </xf>
    <xf numFmtId="0" fontId="21" fillId="33" borderId="32" xfId="58" applyFont="1" applyFill="1" applyBorder="1" applyAlignment="1">
      <alignment horizontal="center"/>
      <protection/>
    </xf>
    <xf numFmtId="0" fontId="0" fillId="0" borderId="15" xfId="57" applyBorder="1" applyAlignment="1">
      <alignment/>
      <protection/>
    </xf>
    <xf numFmtId="0" fontId="0" fillId="0" borderId="12" xfId="57" applyBorder="1" applyAlignment="1">
      <alignment/>
      <protection/>
    </xf>
    <xf numFmtId="2" fontId="21" fillId="33" borderId="29" xfId="58" applyNumberFormat="1" applyFont="1" applyFill="1" applyBorder="1" applyAlignment="1">
      <alignment horizontal="center" wrapText="1"/>
      <protection/>
    </xf>
    <xf numFmtId="2" fontId="21" fillId="33" borderId="24" xfId="58" applyNumberFormat="1" applyFont="1" applyFill="1" applyBorder="1" applyAlignment="1">
      <alignment horizontal="center" wrapText="1"/>
      <protection/>
    </xf>
    <xf numFmtId="2" fontId="21" fillId="33" borderId="30" xfId="58" applyNumberFormat="1" applyFont="1" applyFill="1" applyBorder="1" applyAlignment="1">
      <alignment horizontal="center" wrapText="1"/>
      <protection/>
    </xf>
    <xf numFmtId="2" fontId="21" fillId="33" borderId="15" xfId="58" applyNumberFormat="1" applyFont="1" applyFill="1" applyBorder="1" applyAlignment="1">
      <alignment horizontal="center" vertical="center" wrapText="1"/>
      <protection/>
    </xf>
    <xf numFmtId="2" fontId="21" fillId="33" borderId="12" xfId="58" applyNumberFormat="1" applyFont="1" applyFill="1" applyBorder="1" applyAlignment="1">
      <alignment horizontal="center" vertical="center" wrapText="1"/>
      <protection/>
    </xf>
    <xf numFmtId="2" fontId="21" fillId="33" borderId="32" xfId="58" applyNumberFormat="1" applyFont="1" applyFill="1" applyBorder="1" applyAlignment="1">
      <alignment horizontal="center" vertical="center" wrapText="1"/>
      <protection/>
    </xf>
    <xf numFmtId="2" fontId="21" fillId="33" borderId="33" xfId="58" applyNumberFormat="1" applyFont="1" applyFill="1" applyBorder="1" applyAlignment="1">
      <alignment horizontal="center" vertical="center" wrapText="1"/>
      <protection/>
    </xf>
    <xf numFmtId="2" fontId="21" fillId="33" borderId="29" xfId="58" applyNumberFormat="1" applyFont="1" applyFill="1" applyBorder="1" applyAlignment="1">
      <alignment horizontal="center"/>
      <protection/>
    </xf>
    <xf numFmtId="2" fontId="21" fillId="33" borderId="24" xfId="58" applyNumberFormat="1" applyFont="1" applyFill="1" applyBorder="1" applyAlignment="1">
      <alignment horizontal="center"/>
      <protection/>
    </xf>
    <xf numFmtId="2" fontId="21" fillId="33" borderId="30" xfId="58" applyNumberFormat="1" applyFont="1" applyFill="1" applyBorder="1" applyAlignment="1">
      <alignment horizontal="center"/>
      <protection/>
    </xf>
    <xf numFmtId="2" fontId="21" fillId="33" borderId="29" xfId="58" applyNumberFormat="1" applyFont="1" applyFill="1" applyBorder="1" applyAlignment="1">
      <alignment horizontal="center" vertical="center"/>
      <protection/>
    </xf>
    <xf numFmtId="2" fontId="21" fillId="33" borderId="24" xfId="58" applyNumberFormat="1" applyFont="1" applyFill="1" applyBorder="1" applyAlignment="1">
      <alignment horizontal="center" vertical="center"/>
      <protection/>
    </xf>
    <xf numFmtId="2" fontId="21" fillId="33" borderId="30" xfId="58" applyNumberFormat="1" applyFont="1" applyFill="1" applyBorder="1" applyAlignment="1">
      <alignment horizontal="center" vertical="center"/>
      <protection/>
    </xf>
    <xf numFmtId="0" fontId="0" fillId="0" borderId="12" xfId="57" applyBorder="1" applyAlignment="1">
      <alignment horizontal="center" vertical="center" wrapText="1"/>
      <protection/>
    </xf>
    <xf numFmtId="2" fontId="31" fillId="33" borderId="14" xfId="58" applyNumberFormat="1" applyFont="1" applyFill="1" applyBorder="1" applyAlignment="1">
      <alignment horizontal="center"/>
      <protection/>
    </xf>
    <xf numFmtId="2" fontId="31" fillId="33" borderId="27" xfId="58" applyNumberFormat="1" applyFont="1" applyFill="1" applyBorder="1" applyAlignment="1">
      <alignment horizontal="center"/>
      <protection/>
    </xf>
    <xf numFmtId="0" fontId="10" fillId="34" borderId="29" xfId="58" applyFont="1" applyFill="1" applyBorder="1" applyAlignment="1">
      <alignment horizontal="center" vertical="center"/>
      <protection/>
    </xf>
    <xf numFmtId="0" fontId="10" fillId="34" borderId="24" xfId="58" applyFont="1" applyFill="1" applyBorder="1" applyAlignment="1">
      <alignment horizontal="center" vertical="center"/>
      <protection/>
    </xf>
    <xf numFmtId="0" fontId="10" fillId="34" borderId="30" xfId="58" applyFont="1" applyFill="1" applyBorder="1" applyAlignment="1">
      <alignment horizontal="center" vertical="center"/>
      <protection/>
    </xf>
    <xf numFmtId="0" fontId="31" fillId="33" borderId="11" xfId="58"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3" fillId="33" borderId="29" xfId="58" applyNumberFormat="1" applyFont="1" applyFill="1" applyBorder="1" applyAlignment="1">
      <alignment horizontal="center"/>
      <protection/>
    </xf>
    <xf numFmtId="2" fontId="33" fillId="33" borderId="24" xfId="58" applyNumberFormat="1" applyFont="1" applyFill="1" applyBorder="1" applyAlignment="1">
      <alignment horizontal="center"/>
      <protection/>
    </xf>
    <xf numFmtId="2" fontId="33" fillId="33" borderId="30" xfId="58" applyNumberFormat="1" applyFont="1" applyFill="1" applyBorder="1" applyAlignment="1">
      <alignment horizontal="center"/>
      <protection/>
    </xf>
    <xf numFmtId="0" fontId="33" fillId="0" borderId="34" xfId="58" applyFont="1" applyFill="1" applyBorder="1" applyAlignment="1">
      <alignment horizontal="center"/>
      <protection/>
    </xf>
    <xf numFmtId="0" fontId="33" fillId="0" borderId="35" xfId="58" applyFont="1" applyFill="1" applyBorder="1" applyAlignment="1">
      <alignment horizontal="center"/>
      <protection/>
    </xf>
    <xf numFmtId="0" fontId="33" fillId="0" borderId="36" xfId="58" applyFont="1" applyFill="1" applyBorder="1" applyAlignment="1">
      <alignment horizontal="center"/>
      <protection/>
    </xf>
    <xf numFmtId="2" fontId="31" fillId="33" borderId="16" xfId="58" applyNumberFormat="1" applyFont="1" applyFill="1" applyBorder="1" applyAlignment="1">
      <alignment horizontal="center"/>
      <protection/>
    </xf>
    <xf numFmtId="2" fontId="31" fillId="33" borderId="33" xfId="58" applyNumberFormat="1" applyFont="1" applyFill="1" applyBorder="1" applyAlignment="1">
      <alignment horizontal="center"/>
      <protection/>
    </xf>
    <xf numFmtId="2" fontId="31" fillId="33" borderId="29" xfId="58" applyNumberFormat="1" applyFont="1" applyFill="1" applyBorder="1" applyAlignment="1">
      <alignment horizontal="center"/>
      <protection/>
    </xf>
    <xf numFmtId="2" fontId="31" fillId="33" borderId="30" xfId="58" applyNumberFormat="1" applyFont="1" applyFill="1" applyBorder="1" applyAlignment="1">
      <alignment horizontal="center"/>
      <protection/>
    </xf>
    <xf numFmtId="2" fontId="31" fillId="0" borderId="14" xfId="58" applyNumberFormat="1" applyFont="1" applyFill="1" applyBorder="1" applyAlignment="1">
      <alignment horizontal="center"/>
      <protection/>
    </xf>
    <xf numFmtId="2" fontId="31" fillId="0" borderId="27" xfId="58" applyNumberFormat="1" applyFont="1" applyFill="1" applyBorder="1" applyAlignment="1">
      <alignment horizontal="center"/>
      <protection/>
    </xf>
    <xf numFmtId="2" fontId="31" fillId="0" borderId="31" xfId="58" applyNumberFormat="1" applyFont="1" applyFill="1" applyBorder="1" applyAlignment="1">
      <alignment horizontal="center"/>
      <protection/>
    </xf>
    <xf numFmtId="2" fontId="31" fillId="0" borderId="32" xfId="58" applyNumberFormat="1" applyFont="1" applyFill="1" applyBorder="1" applyAlignment="1">
      <alignment horizontal="center"/>
      <protection/>
    </xf>
    <xf numFmtId="0" fontId="18" fillId="34" borderId="30" xfId="58" applyFont="1" applyFill="1" applyBorder="1" applyAlignment="1">
      <alignment horizontal="center" vertical="center"/>
      <protection/>
    </xf>
    <xf numFmtId="2" fontId="31" fillId="33" borderId="31" xfId="58" applyNumberFormat="1" applyFont="1" applyFill="1" applyBorder="1" applyAlignment="1">
      <alignment horizontal="center"/>
      <protection/>
    </xf>
    <xf numFmtId="2" fontId="31" fillId="33" borderId="32" xfId="58" applyNumberFormat="1" applyFont="1" applyFill="1" applyBorder="1" applyAlignment="1">
      <alignment horizontal="center"/>
      <protection/>
    </xf>
    <xf numFmtId="2" fontId="31" fillId="33" borderId="11" xfId="58" applyNumberFormat="1" applyFont="1" applyFill="1" applyBorder="1" applyAlignment="1">
      <alignment horizontal="center" vertical="center" wrapText="1"/>
      <protection/>
    </xf>
    <xf numFmtId="0" fontId="0" fillId="0" borderId="15" xfId="57" applyBorder="1" applyAlignment="1">
      <alignment horizontal="center" vertical="center" wrapText="1"/>
      <protection/>
    </xf>
    <xf numFmtId="2" fontId="31" fillId="33" borderId="15" xfId="58" applyNumberFormat="1" applyFont="1" applyFill="1" applyBorder="1" applyAlignment="1">
      <alignment horizontal="center" vertical="center"/>
      <protection/>
    </xf>
    <xf numFmtId="2" fontId="31" fillId="33" borderId="12" xfId="58" applyNumberFormat="1" applyFont="1" applyFill="1" applyBorder="1" applyAlignment="1">
      <alignment horizontal="center" vertical="center"/>
      <protection/>
    </xf>
    <xf numFmtId="0" fontId="31" fillId="33" borderId="31" xfId="58" applyFont="1" applyFill="1" applyBorder="1" applyAlignment="1">
      <alignment horizontal="center" vertical="center" wrapText="1"/>
      <protection/>
    </xf>
    <xf numFmtId="0" fontId="0" fillId="0" borderId="25" xfId="57" applyBorder="1" applyAlignment="1">
      <alignment vertical="center" wrapText="1"/>
      <protection/>
    </xf>
    <xf numFmtId="0" fontId="0" fillId="0" borderId="32" xfId="57" applyBorder="1" applyAlignment="1">
      <alignment vertical="center" wrapText="1"/>
      <protection/>
    </xf>
    <xf numFmtId="0" fontId="0" fillId="0" borderId="16" xfId="57" applyBorder="1" applyAlignment="1">
      <alignment vertical="center" wrapText="1"/>
      <protection/>
    </xf>
    <xf numFmtId="0" fontId="0" fillId="0" borderId="26" xfId="57" applyBorder="1" applyAlignment="1">
      <alignment vertical="center" wrapText="1"/>
      <protection/>
    </xf>
    <xf numFmtId="0" fontId="0" fillId="0" borderId="33" xfId="57" applyBorder="1" applyAlignment="1">
      <alignment vertical="center" wrapText="1"/>
      <protection/>
    </xf>
    <xf numFmtId="0" fontId="21" fillId="33" borderId="31" xfId="58" applyFont="1" applyFill="1" applyBorder="1" applyAlignment="1">
      <alignment horizontal="center" vertical="center" wrapText="1"/>
      <protection/>
    </xf>
    <xf numFmtId="0" fontId="21" fillId="0" borderId="25" xfId="57" applyFont="1" applyBorder="1" applyAlignment="1">
      <alignment horizontal="center" vertical="center" wrapText="1"/>
      <protection/>
    </xf>
    <xf numFmtId="0" fontId="21" fillId="0" borderId="32"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26" xfId="57" applyFont="1" applyBorder="1" applyAlignment="1">
      <alignment horizontal="center" vertical="center" wrapText="1"/>
      <protection/>
    </xf>
    <xf numFmtId="0" fontId="21" fillId="0" borderId="33" xfId="57" applyFont="1" applyBorder="1" applyAlignment="1">
      <alignment horizontal="center" vertical="center" wrapText="1"/>
      <protection/>
    </xf>
    <xf numFmtId="2" fontId="31" fillId="0" borderId="16" xfId="58" applyNumberFormat="1" applyFont="1" applyFill="1" applyBorder="1" applyAlignment="1">
      <alignment horizontal="center"/>
      <protection/>
    </xf>
    <xf numFmtId="2" fontId="31" fillId="0" borderId="33" xfId="58" applyNumberFormat="1" applyFont="1" applyFill="1" applyBorder="1" applyAlignment="1">
      <alignment horizontal="center"/>
      <protection/>
    </xf>
    <xf numFmtId="0" fontId="10" fillId="34" borderId="14" xfId="58" applyFont="1" applyFill="1" applyBorder="1" applyAlignment="1">
      <alignment horizontal="center" vertical="center"/>
      <protection/>
    </xf>
    <xf numFmtId="0" fontId="10" fillId="34" borderId="0" xfId="58" applyFont="1" applyFill="1" applyBorder="1" applyAlignment="1">
      <alignment horizontal="center" vertical="center"/>
      <protection/>
    </xf>
    <xf numFmtId="0" fontId="18" fillId="34" borderId="31" xfId="58" applyFont="1" applyFill="1" applyBorder="1" applyAlignment="1">
      <alignment horizontal="center" vertical="center"/>
      <protection/>
    </xf>
    <xf numFmtId="0" fontId="18" fillId="34" borderId="25" xfId="58" applyFont="1" applyFill="1" applyBorder="1" applyAlignment="1">
      <alignment horizontal="center" vertical="center"/>
      <protection/>
    </xf>
    <xf numFmtId="0" fontId="18" fillId="34" borderId="32" xfId="58" applyFont="1" applyFill="1" applyBorder="1" applyAlignment="1">
      <alignment horizontal="center" vertical="center"/>
      <protection/>
    </xf>
    <xf numFmtId="0" fontId="18" fillId="34" borderId="16" xfId="58" applyFont="1" applyFill="1" applyBorder="1" applyAlignment="1">
      <alignment horizontal="center" vertical="center"/>
      <protection/>
    </xf>
    <xf numFmtId="0" fontId="18" fillId="34" borderId="26" xfId="58" applyFont="1" applyFill="1" applyBorder="1" applyAlignment="1">
      <alignment horizontal="center" vertical="center"/>
      <protection/>
    </xf>
    <xf numFmtId="0" fontId="18" fillId="34" borderId="33" xfId="58" applyFont="1" applyFill="1" applyBorder="1" applyAlignment="1">
      <alignment horizontal="center" vertical="center"/>
      <protection/>
    </xf>
    <xf numFmtId="2" fontId="31" fillId="0" borderId="11" xfId="58" applyNumberFormat="1" applyFont="1" applyFill="1" applyBorder="1" applyAlignment="1">
      <alignment horizontal="center" vertical="center" wrapText="1"/>
      <protection/>
    </xf>
    <xf numFmtId="2" fontId="31" fillId="0" borderId="15" xfId="58" applyNumberFormat="1" applyFont="1" applyFill="1" applyBorder="1" applyAlignment="1">
      <alignment horizontal="center" vertical="center" wrapText="1"/>
      <protection/>
    </xf>
    <xf numFmtId="2" fontId="31" fillId="0" borderId="12" xfId="58" applyNumberFormat="1" applyFont="1" applyFill="1" applyBorder="1" applyAlignment="1">
      <alignment horizontal="center" vertical="center" wrapText="1"/>
      <protection/>
    </xf>
    <xf numFmtId="2" fontId="31" fillId="0" borderId="29" xfId="58" applyNumberFormat="1" applyFont="1" applyFill="1" applyBorder="1" applyAlignment="1">
      <alignment horizontal="center"/>
      <protection/>
    </xf>
    <xf numFmtId="2" fontId="31" fillId="0" borderId="24" xfId="58" applyNumberFormat="1" applyFont="1" applyFill="1" applyBorder="1" applyAlignment="1">
      <alignment horizontal="center"/>
      <protection/>
    </xf>
    <xf numFmtId="2" fontId="31" fillId="0" borderId="30" xfId="58" applyNumberFormat="1" applyFont="1" applyFill="1" applyBorder="1" applyAlignment="1">
      <alignment horizontal="center"/>
      <protection/>
    </xf>
    <xf numFmtId="0" fontId="31" fillId="33" borderId="15" xfId="58" applyFont="1" applyFill="1" applyBorder="1" applyAlignment="1">
      <alignment horizontal="center" vertical="center" wrapText="1"/>
      <protection/>
    </xf>
    <xf numFmtId="0" fontId="31" fillId="33" borderId="12" xfId="58" applyFont="1" applyFill="1" applyBorder="1" applyAlignment="1">
      <alignment horizontal="center" vertical="center" wrapText="1"/>
      <protection/>
    </xf>
    <xf numFmtId="0" fontId="10" fillId="34" borderId="31" xfId="58" applyFont="1" applyFill="1" applyBorder="1" applyAlignment="1">
      <alignment horizontal="center" vertical="center"/>
      <protection/>
    </xf>
    <xf numFmtId="0" fontId="10" fillId="34" borderId="25" xfId="58" applyFont="1" applyFill="1" applyBorder="1" applyAlignment="1">
      <alignment horizontal="center" vertical="center"/>
      <protection/>
    </xf>
    <xf numFmtId="0" fontId="10" fillId="34" borderId="32" xfId="58" applyFont="1" applyFill="1" applyBorder="1" applyAlignment="1">
      <alignment horizontal="center" vertical="center"/>
      <protection/>
    </xf>
    <xf numFmtId="0" fontId="10" fillId="34" borderId="16" xfId="58" applyFont="1" applyFill="1" applyBorder="1" applyAlignment="1">
      <alignment horizontal="center" vertical="center"/>
      <protection/>
    </xf>
    <xf numFmtId="0" fontId="10" fillId="34" borderId="26" xfId="58" applyFont="1" applyFill="1" applyBorder="1" applyAlignment="1">
      <alignment horizontal="center" vertical="center"/>
      <protection/>
    </xf>
    <xf numFmtId="0" fontId="10" fillId="34" borderId="33" xfId="58" applyFont="1" applyFill="1" applyBorder="1" applyAlignment="1">
      <alignment horizontal="center" vertical="center"/>
      <protection/>
    </xf>
    <xf numFmtId="0" fontId="10" fillId="34" borderId="31" xfId="57" applyFont="1" applyFill="1" applyBorder="1" applyAlignment="1">
      <alignment horizontal="center"/>
      <protection/>
    </xf>
    <xf numFmtId="0" fontId="10" fillId="34" borderId="25" xfId="57" applyFont="1" applyFill="1" applyBorder="1" applyAlignment="1">
      <alignment horizontal="center"/>
      <protection/>
    </xf>
    <xf numFmtId="0" fontId="10" fillId="34" borderId="32" xfId="57" applyFont="1" applyFill="1" applyBorder="1" applyAlignment="1">
      <alignment horizontal="center"/>
      <protection/>
    </xf>
    <xf numFmtId="2" fontId="31" fillId="33" borderId="31" xfId="58" applyNumberFormat="1" applyFont="1" applyFill="1" applyBorder="1" applyAlignment="1">
      <alignment horizontal="center" vertical="center" wrapText="1"/>
      <protection/>
    </xf>
    <xf numFmtId="2" fontId="31" fillId="33" borderId="32" xfId="58" applyNumberFormat="1" applyFont="1" applyFill="1" applyBorder="1" applyAlignment="1">
      <alignment horizontal="center" vertical="center" wrapText="1"/>
      <protection/>
    </xf>
    <xf numFmtId="0" fontId="0" fillId="0" borderId="16" xfId="57" applyBorder="1" applyAlignment="1">
      <alignment horizontal="center" vertical="center" wrapText="1"/>
      <protection/>
    </xf>
    <xf numFmtId="0" fontId="0" fillId="0" borderId="33" xfId="57" applyBorder="1" applyAlignment="1">
      <alignment horizontal="center" vertical="center" wrapText="1"/>
      <protection/>
    </xf>
    <xf numFmtId="2" fontId="31" fillId="33" borderId="15" xfId="58" applyNumberFormat="1" applyFont="1" applyFill="1" applyBorder="1" applyAlignment="1">
      <alignment horizontal="center" vertical="center" wrapText="1"/>
      <protection/>
    </xf>
    <xf numFmtId="2" fontId="31" fillId="33" borderId="12" xfId="58" applyNumberFormat="1" applyFont="1" applyFill="1" applyBorder="1" applyAlignment="1">
      <alignment horizontal="center" vertical="center" wrapText="1"/>
      <protection/>
    </xf>
    <xf numFmtId="2" fontId="31" fillId="33" borderId="24" xfId="58" applyNumberFormat="1" applyFont="1" applyFill="1" applyBorder="1" applyAlignment="1">
      <alignment horizontal="center"/>
      <protection/>
    </xf>
    <xf numFmtId="0" fontId="10" fillId="0" borderId="0" xfId="58" applyFont="1" applyFill="1" applyBorder="1" applyAlignment="1">
      <alignment horizontal="center" vertical="center"/>
      <protection/>
    </xf>
    <xf numFmtId="0" fontId="31" fillId="33" borderId="29" xfId="58" applyFont="1" applyFill="1" applyBorder="1" applyAlignment="1">
      <alignment horizontal="center"/>
      <protection/>
    </xf>
    <xf numFmtId="0" fontId="31" fillId="33" borderId="24" xfId="58" applyFont="1" applyFill="1" applyBorder="1" applyAlignment="1">
      <alignment horizontal="center"/>
      <protection/>
    </xf>
    <xf numFmtId="2" fontId="31" fillId="33" borderId="26" xfId="58" applyNumberFormat="1" applyFont="1" applyFill="1" applyBorder="1" applyAlignment="1">
      <alignment horizontal="center"/>
      <protection/>
    </xf>
    <xf numFmtId="2" fontId="31" fillId="0" borderId="29" xfId="58" applyNumberFormat="1" applyFont="1" applyFill="1" applyBorder="1" applyAlignment="1">
      <alignment horizontal="center" vertical="center" wrapText="1"/>
      <protection/>
    </xf>
    <xf numFmtId="2" fontId="31" fillId="0" borderId="30" xfId="58" applyNumberFormat="1" applyFont="1" applyFill="1" applyBorder="1" applyAlignment="1">
      <alignment horizontal="center" vertical="center" wrapText="1"/>
      <protection/>
    </xf>
    <xf numFmtId="0" fontId="18" fillId="34" borderId="31" xfId="58" applyFont="1" applyFill="1" applyBorder="1" applyAlignment="1">
      <alignment horizontal="center"/>
      <protection/>
    </xf>
    <xf numFmtId="0" fontId="18" fillId="34" borderId="25" xfId="58" applyFont="1" applyFill="1" applyBorder="1" applyAlignment="1">
      <alignment horizontal="center"/>
      <protection/>
    </xf>
    <xf numFmtId="0" fontId="18" fillId="34" borderId="32" xfId="58" applyFont="1" applyFill="1" applyBorder="1" applyAlignment="1">
      <alignment horizontal="center"/>
      <protection/>
    </xf>
    <xf numFmtId="0" fontId="18" fillId="34" borderId="16" xfId="58" applyFont="1" applyFill="1" applyBorder="1" applyAlignment="1">
      <alignment horizontal="center"/>
      <protection/>
    </xf>
    <xf numFmtId="0" fontId="18" fillId="34" borderId="26" xfId="58" applyFont="1" applyFill="1" applyBorder="1" applyAlignment="1">
      <alignment horizontal="center"/>
      <protection/>
    </xf>
    <xf numFmtId="0" fontId="18" fillId="34" borderId="33" xfId="58" applyFont="1" applyFill="1" applyBorder="1" applyAlignment="1">
      <alignment horizontal="center"/>
      <protection/>
    </xf>
    <xf numFmtId="0" fontId="30" fillId="0" borderId="15" xfId="58" applyFont="1" applyBorder="1" applyAlignment="1">
      <alignment horizontal="center" vertical="center" wrapText="1"/>
      <protection/>
    </xf>
    <xf numFmtId="0" fontId="30" fillId="0" borderId="12" xfId="58" applyFont="1" applyBorder="1" applyAlignment="1">
      <alignment horizontal="center" vertical="center" wrapText="1"/>
      <protection/>
    </xf>
    <xf numFmtId="2" fontId="31" fillId="0" borderId="31" xfId="58" applyNumberFormat="1" applyFont="1" applyFill="1" applyBorder="1" applyAlignment="1">
      <alignment horizontal="center" vertical="center" wrapText="1"/>
      <protection/>
    </xf>
    <xf numFmtId="2" fontId="31" fillId="0" borderId="25" xfId="58" applyNumberFormat="1" applyFont="1" applyFill="1" applyBorder="1" applyAlignment="1">
      <alignment horizontal="center" vertical="center" wrapText="1"/>
      <protection/>
    </xf>
    <xf numFmtId="2" fontId="31" fillId="0" borderId="32" xfId="58" applyNumberFormat="1" applyFont="1" applyFill="1" applyBorder="1" applyAlignment="1">
      <alignment horizontal="center" vertical="center" wrapText="1"/>
      <protection/>
    </xf>
    <xf numFmtId="2" fontId="31" fillId="0" borderId="16" xfId="58" applyNumberFormat="1" applyFont="1" applyFill="1" applyBorder="1" applyAlignment="1">
      <alignment horizontal="center" vertical="center" wrapText="1"/>
      <protection/>
    </xf>
    <xf numFmtId="2" fontId="31" fillId="0" borderId="26" xfId="58" applyNumberFormat="1" applyFont="1" applyFill="1" applyBorder="1" applyAlignment="1">
      <alignment horizontal="center" vertical="center" wrapText="1"/>
      <protection/>
    </xf>
    <xf numFmtId="2" fontId="31" fillId="0" borderId="33" xfId="58" applyNumberFormat="1" applyFont="1" applyFill="1" applyBorder="1" applyAlignment="1">
      <alignment horizontal="center" vertical="center" wrapText="1"/>
      <protection/>
    </xf>
    <xf numFmtId="0" fontId="18" fillId="34" borderId="29" xfId="58" applyFont="1" applyFill="1" applyBorder="1" applyAlignment="1">
      <alignment horizontal="center" vertical="center" wrapText="1"/>
      <protection/>
    </xf>
    <xf numFmtId="0" fontId="18" fillId="34" borderId="24" xfId="58" applyFont="1" applyFill="1" applyBorder="1" applyAlignment="1">
      <alignment horizontal="center" vertical="center" wrapText="1"/>
      <protection/>
    </xf>
    <xf numFmtId="0" fontId="18" fillId="34" borderId="30" xfId="58" applyFont="1" applyFill="1" applyBorder="1" applyAlignment="1">
      <alignment horizontal="center" vertical="center" wrapText="1"/>
      <protection/>
    </xf>
    <xf numFmtId="0" fontId="13" fillId="33" borderId="0" xfId="55" applyFont="1" applyFill="1" applyBorder="1" applyAlignment="1">
      <alignment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 Public. D.Ofc. JUN'96" xfId="53"/>
    <cellStyle name="Normal_Información Financiera Mensual - 2008 (prot)" xfId="54"/>
    <cellStyle name="Normal_Información Financiera Mensual - Enero  de 2006" xfId="55"/>
    <cellStyle name="Normal_PROPUESTA ESTRUCTURA DE RIESGO" xfId="56"/>
    <cellStyle name="Normal_PROYECTO INDICADORES DE RIESGO DE CREDITO Y CONTINGENTES 2011 (2)" xfId="57"/>
    <cellStyle name="Normal_RIESGO DE CREDITO Y CONTIGENTES 2008"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externalLink" Target="externalLinks/externalLink6.xml" /><Relationship Id="rId49" Type="http://schemas.openxmlformats.org/officeDocument/2006/relationships/externalLink" Target="externalLinks/externalLink7.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202.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v>
          </cell>
        </row>
        <row r="18">
          <cell r="Z18" t="str">
            <v>Banco Falabella</v>
          </cell>
          <cell r="AA18">
            <v>51</v>
          </cell>
          <cell r="AB18" t="str">
            <v>Banco Falabella</v>
          </cell>
          <cell r="AK18">
            <v>32993</v>
          </cell>
          <cell r="AL18">
            <v>299.79</v>
          </cell>
        </row>
        <row r="19">
          <cell r="Z19" t="str">
            <v>Deutsche Bank (Chile)</v>
          </cell>
          <cell r="AA19">
            <v>52</v>
          </cell>
          <cell r="AB19" t="str">
            <v>Deutsche Bank (Chile)</v>
          </cell>
          <cell r="AK19">
            <v>33024</v>
          </cell>
          <cell r="AL19">
            <v>304.85</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323.9</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SERVICIOS A CONNACIONALES </v>
          </cell>
          <cell r="AA35">
            <v>3500</v>
          </cell>
          <cell r="AB35" t="str">
            <v>SERVICIOS A CONNACIONALES </v>
          </cell>
          <cell r="AK35">
            <v>33511</v>
          </cell>
          <cell r="AL35">
            <v>362.08</v>
          </cell>
        </row>
        <row r="36">
          <cell r="Z36" t="str">
            <v>TESORERIA Y OTROS NEGOCIOS </v>
          </cell>
          <cell r="AA36">
            <v>3600</v>
          </cell>
          <cell r="AB36" t="str">
            <v>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604.42</v>
          </cell>
        </row>
        <row r="352">
          <cell r="AK352">
            <v>43159</v>
          </cell>
          <cell r="AL352">
            <v>589.15</v>
          </cell>
        </row>
        <row r="353">
          <cell r="AK353">
            <v>43190</v>
          </cell>
          <cell r="AL353">
            <v>605.26</v>
          </cell>
        </row>
        <row r="354">
          <cell r="AK354">
            <v>43220</v>
          </cell>
          <cell r="AL354">
            <v>605.74</v>
          </cell>
        </row>
        <row r="355">
          <cell r="AK355">
            <v>43251</v>
          </cell>
          <cell r="AL355">
            <v>628.33</v>
          </cell>
        </row>
        <row r="356">
          <cell r="AK356">
            <v>43281</v>
          </cell>
          <cell r="AL356">
            <v>647.95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3">
        <row r="386">
          <cell r="A386">
            <v>970</v>
          </cell>
          <cell r="B386" t="str">
            <v>Bancos establecidos en Chile</v>
          </cell>
          <cell r="C386">
            <v>0.846944157193228</v>
          </cell>
          <cell r="D386">
            <v>0.858667232495958</v>
          </cell>
          <cell r="E386">
            <v>0.8553125763738472</v>
          </cell>
          <cell r="F386">
            <v>0.8494147333618476</v>
          </cell>
          <cell r="G386">
            <v>0.8616895961788126</v>
          </cell>
          <cell r="H386">
            <v>0.8626149679748584</v>
          </cell>
          <cell r="I386">
            <v>0.8676989968537394</v>
          </cell>
          <cell r="J386">
            <v>0.8545160970076521</v>
          </cell>
          <cell r="K386" t="str">
            <v>---</v>
          </cell>
          <cell r="L386" t="str">
            <v>---</v>
          </cell>
          <cell r="M386" t="str">
            <v>---</v>
          </cell>
          <cell r="N386" t="str">
            <v>---</v>
          </cell>
          <cell r="O386" t="str">
            <v>---</v>
          </cell>
        </row>
        <row r="387">
          <cell r="A387">
            <v>28</v>
          </cell>
          <cell r="B387" t="str">
            <v>Bice</v>
          </cell>
          <cell r="C387">
            <v>0.0724250519441971</v>
          </cell>
          <cell r="D387">
            <v>0.07483319804771751</v>
          </cell>
          <cell r="E387">
            <v>0.08266663454160936</v>
          </cell>
          <cell r="F387">
            <v>0.0784781503971408</v>
          </cell>
          <cell r="G387">
            <v>0.07406054074000107</v>
          </cell>
          <cell r="H387">
            <v>0.06784352004150333</v>
          </cell>
          <cell r="I387">
            <v>0.05910528704795867</v>
          </cell>
          <cell r="J387">
            <v>0.054354149442999565</v>
          </cell>
          <cell r="K387">
            <v>0.05762671567602727</v>
          </cell>
          <cell r="L387">
            <v>0.08584651571468686</v>
          </cell>
          <cell r="M387">
            <v>0.08418970256765743</v>
          </cell>
          <cell r="N387">
            <v>0.09750243345335692</v>
          </cell>
          <cell r="O387" t="str">
            <v>---</v>
          </cell>
        </row>
        <row r="388">
          <cell r="A388">
            <v>504</v>
          </cell>
          <cell r="B388" t="str">
            <v>Bilbao Vizcaya Argentaria, Chile</v>
          </cell>
          <cell r="C388">
            <v>0.7524075483768455</v>
          </cell>
          <cell r="D388">
            <v>0.7682757460574737</v>
          </cell>
          <cell r="E388">
            <v>0.7565554236696099</v>
          </cell>
          <cell r="F388">
            <v>0.7726789524309605</v>
          </cell>
          <cell r="G388">
            <v>0.7268026800613402</v>
          </cell>
          <cell r="H388">
            <v>0.7294231218751044</v>
          </cell>
          <cell r="I388">
            <v>0.7223427742180062</v>
          </cell>
          <cell r="J388">
            <v>0.6993117770089422</v>
          </cell>
          <cell r="K388" t="str">
            <v>---</v>
          </cell>
          <cell r="L388" t="str">
            <v>---</v>
          </cell>
          <cell r="M388" t="str">
            <v>---</v>
          </cell>
          <cell r="N388" t="str">
            <v>---</v>
          </cell>
          <cell r="O388" t="str">
            <v>---</v>
          </cell>
        </row>
        <row r="389">
          <cell r="A389">
            <v>55</v>
          </cell>
          <cell r="B389" t="str">
            <v>Consorcio</v>
          </cell>
          <cell r="C389">
            <v>0.044299314444545504</v>
          </cell>
          <cell r="D389">
            <v>0.07366951406671163</v>
          </cell>
          <cell r="E389">
            <v>0.07539933460674432</v>
          </cell>
          <cell r="F389">
            <v>0.06578983766000254</v>
          </cell>
          <cell r="G389">
            <v>0.06329958403772278</v>
          </cell>
          <cell r="H389">
            <v>0.08698530216513846</v>
          </cell>
          <cell r="I389">
            <v>0.08604694936674823</v>
          </cell>
          <cell r="J389">
            <v>0.0852235036028796</v>
          </cell>
          <cell r="K389">
            <v>0.07923933514307512</v>
          </cell>
          <cell r="L389">
            <v>0.07610630676412335</v>
          </cell>
          <cell r="M389">
            <v>0.07368546420475734</v>
          </cell>
          <cell r="N389">
            <v>0.07004647197630523</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v>
          </cell>
          <cell r="D391">
            <v>0.7245412873706606</v>
          </cell>
          <cell r="E391">
            <v>0.7140730647514982</v>
          </cell>
          <cell r="F391">
            <v>0.696486396702487</v>
          </cell>
          <cell r="G391">
            <v>0.7024389686728129</v>
          </cell>
          <cell r="H391">
            <v>0.6988152383591486</v>
          </cell>
          <cell r="I391">
            <v>0.6893428080058077</v>
          </cell>
          <cell r="J391">
            <v>0.6936229118149491</v>
          </cell>
          <cell r="K391">
            <v>0.6973702833076271</v>
          </cell>
          <cell r="L391">
            <v>0.696619856446157</v>
          </cell>
          <cell r="M391">
            <v>0.6673242704516777</v>
          </cell>
          <cell r="N391">
            <v>0.6396621551932735</v>
          </cell>
          <cell r="O391" t="str">
            <v>---</v>
          </cell>
        </row>
        <row r="392">
          <cell r="A392">
            <v>16</v>
          </cell>
          <cell r="B392" t="str">
            <v>De Crédito e Inversiones</v>
          </cell>
          <cell r="C392">
            <v>0.9827028681345684</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v>
          </cell>
          <cell r="D394">
            <v>0.6905871249007476</v>
          </cell>
          <cell r="E394">
            <v>0.6599120873608711</v>
          </cell>
          <cell r="F394">
            <v>0.6478055431346804</v>
          </cell>
          <cell r="G394">
            <v>0.6616177690277224</v>
          </cell>
          <cell r="H394">
            <v>0.6219747061649661</v>
          </cell>
          <cell r="I394">
            <v>0.581124194660096</v>
          </cell>
          <cell r="J394">
            <v>0.5592508432472456</v>
          </cell>
          <cell r="K394">
            <v>0.5656999515702067</v>
          </cell>
          <cell r="L394">
            <v>0.572936263184977</v>
          </cell>
          <cell r="M394">
            <v>0.5900811609162394</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v>
          </cell>
          <cell r="D396">
            <v>2.2481584074410277</v>
          </cell>
          <cell r="E396">
            <v>2.3077392156304755</v>
          </cell>
          <cell r="F396">
            <v>2.29178405325133</v>
          </cell>
          <cell r="G396">
            <v>2.211984786623894</v>
          </cell>
          <cell r="H396">
            <v>2.1828614469550867</v>
          </cell>
          <cell r="I396">
            <v>2.1547660732081773</v>
          </cell>
          <cell r="J396">
            <v>2.078659533729425</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0.9486069199856664</v>
          </cell>
          <cell r="F397">
            <v>0.9482000428606603</v>
          </cell>
          <cell r="G397">
            <v>1.015571068627613</v>
          </cell>
          <cell r="H397">
            <v>0.9818291795976014</v>
          </cell>
          <cell r="I397">
            <v>0.969424977269324</v>
          </cell>
          <cell r="J397">
            <v>0.9317148121759943</v>
          </cell>
          <cell r="K397">
            <v>0.8870521637394644</v>
          </cell>
          <cell r="L397">
            <v>0.9211821297346037</v>
          </cell>
          <cell r="M397">
            <v>1.104915531351392</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0.3329852854723653</v>
          </cell>
          <cell r="E401">
            <v>0.3348842985837277</v>
          </cell>
          <cell r="F401">
            <v>0.3293217316498347</v>
          </cell>
          <cell r="G401">
            <v>0.32829494923880853</v>
          </cell>
          <cell r="H401">
            <v>0.32532898951260136</v>
          </cell>
          <cell r="I401">
            <v>0.32023019445862533</v>
          </cell>
          <cell r="J401">
            <v>0.32332369280511336</v>
          </cell>
          <cell r="K401">
            <v>0.33601577236234725</v>
          </cell>
          <cell r="L401">
            <v>0.342620445742953</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v>
          </cell>
          <cell r="F403">
            <v>0.45058127911040985</v>
          </cell>
          <cell r="G403">
            <v>0.42353124892452</v>
          </cell>
          <cell r="H403">
            <v>0.39361202384297694</v>
          </cell>
          <cell r="I403">
            <v>0.3803283420374568</v>
          </cell>
          <cell r="J403">
            <v>0.3714323767856664</v>
          </cell>
          <cell r="K403">
            <v>0.5316151273279803</v>
          </cell>
          <cell r="L403">
            <v>0.5217483919537478</v>
          </cell>
          <cell r="M403">
            <v>0.49640512010269916</v>
          </cell>
          <cell r="N403">
            <v>0.4876747859339929</v>
          </cell>
          <cell r="O403" t="str">
            <v>---</v>
          </cell>
        </row>
        <row r="404">
          <cell r="A404">
            <v>49</v>
          </cell>
          <cell r="B404" t="str">
            <v>Security</v>
          </cell>
          <cell r="C404">
            <v>0.4461541283322194</v>
          </cell>
          <cell r="D404">
            <v>0.4314479624138361</v>
          </cell>
          <cell r="E404">
            <v>0.4415680387921555</v>
          </cell>
          <cell r="F404">
            <v>0.4972368160488354</v>
          </cell>
          <cell r="G404">
            <v>0.39865292958365306</v>
          </cell>
          <cell r="H404">
            <v>0.4871385006288229</v>
          </cell>
          <cell r="I404">
            <v>0.45808670842183474</v>
          </cell>
          <cell r="J404">
            <v>0.4502080161727533</v>
          </cell>
          <cell r="K404">
            <v>0.4907724606226665</v>
          </cell>
          <cell r="L404">
            <v>0.4995886220383678</v>
          </cell>
          <cell r="M404">
            <v>0.4981536815756059</v>
          </cell>
          <cell r="N404">
            <v>0.5374968341277475</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0.985902635774134</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0.3918186057334603</v>
          </cell>
          <cell r="E409">
            <v>0.3371679146258312</v>
          </cell>
          <cell r="F409">
            <v>0.3150528684608034</v>
          </cell>
          <cell r="G409">
            <v>0.26443604964921746</v>
          </cell>
          <cell r="H409">
            <v>0.23020068190659254</v>
          </cell>
          <cell r="I409">
            <v>0.24335441273780986</v>
          </cell>
          <cell r="J409">
            <v>0.23477439430984662</v>
          </cell>
          <cell r="K409">
            <v>0.2165472083634391</v>
          </cell>
          <cell r="L409">
            <v>0.1380248524287601</v>
          </cell>
          <cell r="M409" t="str">
            <v>---</v>
          </cell>
          <cell r="N409" t="str">
            <v>---</v>
          </cell>
          <cell r="O409" t="str">
            <v>---</v>
          </cell>
        </row>
        <row r="410">
          <cell r="A410">
            <v>43</v>
          </cell>
          <cell r="B410" t="str">
            <v>De la Nación Argentina</v>
          </cell>
          <cell r="C410">
            <v>1.08033559360993</v>
          </cell>
          <cell r="D410">
            <v>2.604166666666667</v>
          </cell>
          <cell r="E410">
            <v>2.765752765752766</v>
          </cell>
          <cell r="F410">
            <v>2.8144884973078805</v>
          </cell>
          <cell r="G410">
            <v>3</v>
          </cell>
          <cell r="H410">
            <v>3.338533541341654</v>
          </cell>
          <cell r="I410">
            <v>4.269029399919452</v>
          </cell>
          <cell r="J410">
            <v>5.259417199715707</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0.6533309789874631</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0.866933066003864</v>
          </cell>
          <cell r="D416">
            <v>0.880424660446705</v>
          </cell>
          <cell r="E416">
            <v>0.8795002920778074</v>
          </cell>
          <cell r="F416">
            <v>0.8741779902193636</v>
          </cell>
          <cell r="G416">
            <v>0.8857519714084393</v>
          </cell>
          <cell r="H416">
            <v>0.8886304389529811</v>
          </cell>
          <cell r="I416">
            <v>0.8990724300289465</v>
          </cell>
          <cell r="J416">
            <v>0.8847053982716051</v>
          </cell>
          <cell r="K416" t="str">
            <v>---</v>
          </cell>
          <cell r="L416" t="str">
            <v>---</v>
          </cell>
          <cell r="M416" t="str">
            <v>---</v>
          </cell>
          <cell r="N416" t="str">
            <v>---</v>
          </cell>
          <cell r="O416" t="str">
            <v>---</v>
          </cell>
        </row>
        <row r="424">
          <cell r="A424">
            <v>970</v>
          </cell>
          <cell r="B424" t="str">
            <v>Bancos establecidos en Chile</v>
          </cell>
          <cell r="C424">
            <v>0.8521733669184625</v>
          </cell>
          <cell r="D424">
            <v>0.8627130553690845</v>
          </cell>
          <cell r="E424">
            <v>0.8617130901894612</v>
          </cell>
          <cell r="F424">
            <v>0.8536306062296769</v>
          </cell>
          <cell r="G424">
            <v>0.8700092022734347</v>
          </cell>
          <cell r="H424">
            <v>0.8692067765460116</v>
          </cell>
          <cell r="I424">
            <v>0.8719177480450954</v>
          </cell>
          <cell r="J424">
            <v>0.859540826433639</v>
          </cell>
          <cell r="K424" t="str">
            <v>---</v>
          </cell>
          <cell r="L424" t="str">
            <v>---</v>
          </cell>
          <cell r="M424" t="str">
            <v>---</v>
          </cell>
          <cell r="N424" t="str">
            <v>---</v>
          </cell>
          <cell r="O424" t="str">
            <v>---</v>
          </cell>
        </row>
        <row r="425">
          <cell r="A425">
            <v>28</v>
          </cell>
          <cell r="B425" t="str">
            <v>Bice</v>
          </cell>
          <cell r="C425">
            <v>0.0724250519441971</v>
          </cell>
          <cell r="D425">
            <v>0.07483319804771751</v>
          </cell>
          <cell r="E425">
            <v>0.08266663454160936</v>
          </cell>
          <cell r="F425">
            <v>0.0784781503971408</v>
          </cell>
          <cell r="G425">
            <v>0.07406054074000107</v>
          </cell>
          <cell r="H425">
            <v>0.06784352004150333</v>
          </cell>
          <cell r="I425">
            <v>0.05910528704795867</v>
          </cell>
          <cell r="J425">
            <v>0.054354149442999565</v>
          </cell>
          <cell r="K425">
            <v>0.05762671567602727</v>
          </cell>
          <cell r="L425">
            <v>0.08584651571468686</v>
          </cell>
          <cell r="M425">
            <v>0.08418970256765743</v>
          </cell>
          <cell r="N425">
            <v>0.09750243345335692</v>
          </cell>
          <cell r="O425" t="str">
            <v>---</v>
          </cell>
        </row>
        <row r="426">
          <cell r="A426">
            <v>504</v>
          </cell>
          <cell r="B426" t="str">
            <v>Bilbao Vizcaya Argentaria, Chile</v>
          </cell>
          <cell r="C426">
            <v>0.7527690367444801</v>
          </cell>
          <cell r="D426">
            <v>0.7685818503765296</v>
          </cell>
          <cell r="E426">
            <v>0.7574714353218065</v>
          </cell>
          <cell r="F426">
            <v>0.773897239769263</v>
          </cell>
          <cell r="G426">
            <v>0.7279645197979306</v>
          </cell>
          <cell r="H426">
            <v>0.731647234465006</v>
          </cell>
          <cell r="I426">
            <v>0.723706459249239</v>
          </cell>
          <cell r="J426">
            <v>0.7005786668995555</v>
          </cell>
          <cell r="K426" t="str">
            <v>---</v>
          </cell>
          <cell r="L426" t="str">
            <v>---</v>
          </cell>
          <cell r="M426" t="str">
            <v>---</v>
          </cell>
          <cell r="N426" t="str">
            <v>---</v>
          </cell>
          <cell r="O426" t="str">
            <v>---</v>
          </cell>
        </row>
        <row r="427">
          <cell r="A427">
            <v>55</v>
          </cell>
          <cell r="B427" t="str">
            <v>Consorcio</v>
          </cell>
          <cell r="C427">
            <v>0.044299314444545504</v>
          </cell>
          <cell r="D427">
            <v>0.07408170920717039</v>
          </cell>
          <cell r="E427">
            <v>0.07539933460674432</v>
          </cell>
          <cell r="F427">
            <v>0.06578983766000254</v>
          </cell>
          <cell r="G427">
            <v>0.06329958403772278</v>
          </cell>
          <cell r="H427">
            <v>0.08698530216513846</v>
          </cell>
          <cell r="I427">
            <v>0.08604694936674823</v>
          </cell>
          <cell r="J427">
            <v>0.0852235036028796</v>
          </cell>
          <cell r="K427">
            <v>0.07923933514307512</v>
          </cell>
          <cell r="L427">
            <v>0.07610630676412335</v>
          </cell>
          <cell r="M427">
            <v>0.07397432655725365</v>
          </cell>
          <cell r="N427">
            <v>0.07004647197630523</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0.7511541805763065</v>
          </cell>
          <cell r="D429">
            <v>0.7321178470709124</v>
          </cell>
          <cell r="E429">
            <v>0.7258908218518527</v>
          </cell>
          <cell r="F429">
            <v>0.7048693221163969</v>
          </cell>
          <cell r="G429">
            <v>0.7157113287942288</v>
          </cell>
          <cell r="H429">
            <v>0.709375986750477</v>
          </cell>
          <cell r="I429">
            <v>0.6970595892307413</v>
          </cell>
          <cell r="J429">
            <v>0.7031416639859099</v>
          </cell>
          <cell r="K429">
            <v>0.7083590601484672</v>
          </cell>
          <cell r="L429">
            <v>0.7050058436635255</v>
          </cell>
          <cell r="M429">
            <v>0.6820728331242165</v>
          </cell>
          <cell r="N429">
            <v>0.6486623189533479</v>
          </cell>
          <cell r="O429" t="str">
            <v>---</v>
          </cell>
        </row>
        <row r="430">
          <cell r="A430">
            <v>16</v>
          </cell>
          <cell r="B430" t="str">
            <v>De Crédito e Inversiones</v>
          </cell>
          <cell r="C430">
            <v>0.9894534697562456</v>
          </cell>
          <cell r="D430">
            <v>1.0556376616959753</v>
          </cell>
          <cell r="E430">
            <v>1.019829218724314</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v>
          </cell>
          <cell r="D432">
            <v>0.6905871249007476</v>
          </cell>
          <cell r="E432">
            <v>0.6599120873608711</v>
          </cell>
          <cell r="F432">
            <v>0.6478055431346804</v>
          </cell>
          <cell r="G432">
            <v>0.6616177690277224</v>
          </cell>
          <cell r="H432">
            <v>0.6219747061649661</v>
          </cell>
          <cell r="I432">
            <v>0.581124194660096</v>
          </cell>
          <cell r="J432">
            <v>0.5592508432472456</v>
          </cell>
          <cell r="K432">
            <v>0.5656999515702067</v>
          </cell>
          <cell r="L432">
            <v>0.572936263184977</v>
          </cell>
          <cell r="M432">
            <v>0.5900811609162394</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v>
          </cell>
          <cell r="D434">
            <v>2.2481584074410277</v>
          </cell>
          <cell r="E434">
            <v>2.3077392156304755</v>
          </cell>
          <cell r="F434">
            <v>2.29178405325133</v>
          </cell>
          <cell r="G434">
            <v>2.211984786623894</v>
          </cell>
          <cell r="H434">
            <v>2.1828614469550867</v>
          </cell>
          <cell r="I434">
            <v>2.1547660732081773</v>
          </cell>
          <cell r="J434">
            <v>2.078659533729425</v>
          </cell>
          <cell r="K434">
            <v>2.0311048197085424</v>
          </cell>
          <cell r="L434">
            <v>1.9038703072532848</v>
          </cell>
          <cell r="M434">
            <v>1.8887682871455018</v>
          </cell>
          <cell r="N434">
            <v>1.8875181394807459</v>
          </cell>
          <cell r="O434" t="str">
            <v>---</v>
          </cell>
        </row>
        <row r="435">
          <cell r="A435">
            <v>39</v>
          </cell>
          <cell r="B435" t="str">
            <v>Itaú Corpbanca</v>
          </cell>
          <cell r="C435">
            <v>0.8629882122066665</v>
          </cell>
          <cell r="D435">
            <v>0.8759863633897953</v>
          </cell>
          <cell r="E435">
            <v>0.9542299966735963</v>
          </cell>
          <cell r="F435">
            <v>0.9538780531224341</v>
          </cell>
          <cell r="G435">
            <v>1.0217767145475554</v>
          </cell>
          <cell r="H435">
            <v>0.9880144673296238</v>
          </cell>
          <cell r="I435">
            <v>0.9753559696119262</v>
          </cell>
          <cell r="J435">
            <v>0.9377622933048259</v>
          </cell>
          <cell r="K435">
            <v>0.8926092363951141</v>
          </cell>
          <cell r="L435">
            <v>0.9272274345631039</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0.3329852854723653</v>
          </cell>
          <cell r="E439">
            <v>0.3348842985837277</v>
          </cell>
          <cell r="F439">
            <v>0.3293217316498347</v>
          </cell>
          <cell r="G439">
            <v>0.32829494923880853</v>
          </cell>
          <cell r="H439">
            <v>0.32532898951260136</v>
          </cell>
          <cell r="I439">
            <v>0.32023019445862533</v>
          </cell>
          <cell r="J439">
            <v>0.32332369280511336</v>
          </cell>
          <cell r="K439">
            <v>0.33601577236234725</v>
          </cell>
          <cell r="L439">
            <v>0.342620445742953</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0.467777986039434</v>
          </cell>
          <cell r="D441">
            <v>0.47263459484289577</v>
          </cell>
          <cell r="E441">
            <v>0.4502559476019038</v>
          </cell>
          <cell r="F441">
            <v>0.4506948357134461</v>
          </cell>
          <cell r="G441">
            <v>0.4393067465399497</v>
          </cell>
          <cell r="H441">
            <v>0.40072961768371956</v>
          </cell>
          <cell r="I441">
            <v>0.38042315618742023</v>
          </cell>
          <cell r="J441">
            <v>0.37150193670394965</v>
          </cell>
          <cell r="K441">
            <v>0.5360836896164326</v>
          </cell>
          <cell r="L441">
            <v>0.5218875225438333</v>
          </cell>
          <cell r="M441">
            <v>0.5046249800497521</v>
          </cell>
          <cell r="N441">
            <v>0.48773514091072273</v>
          </cell>
          <cell r="O441" t="str">
            <v>---</v>
          </cell>
        </row>
        <row r="442">
          <cell r="A442">
            <v>49</v>
          </cell>
          <cell r="B442" t="str">
            <v>Security</v>
          </cell>
          <cell r="C442">
            <v>0.4461613921702788</v>
          </cell>
          <cell r="D442">
            <v>0.4314775018368246</v>
          </cell>
          <cell r="E442">
            <v>0.44161834291159585</v>
          </cell>
          <cell r="F442">
            <v>0.49735644065363643</v>
          </cell>
          <cell r="G442">
            <v>0.3989145637068589</v>
          </cell>
          <cell r="H442">
            <v>0.4876348949206389</v>
          </cell>
          <cell r="I442">
            <v>0.4585694976810074</v>
          </cell>
          <cell r="J442">
            <v>0.4503366329065398</v>
          </cell>
          <cell r="K442">
            <v>0.49083329287566635</v>
          </cell>
          <cell r="L442">
            <v>0.4999850082302918</v>
          </cell>
          <cell r="M442">
            <v>0.49900496880009426</v>
          </cell>
          <cell r="N442">
            <v>0.5385815372337245</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0.9905848624504974</v>
          </cell>
          <cell r="D445">
            <v>1.0147667485629024</v>
          </cell>
          <cell r="E445">
            <v>1.0348898346914472</v>
          </cell>
          <cell r="F445">
            <v>1.0286484729483518</v>
          </cell>
          <cell r="G445">
            <v>1.045514286643882</v>
          </cell>
          <cell r="H445">
            <v>1.0563984975452148</v>
          </cell>
          <cell r="I445">
            <v>1.097386083858474</v>
          </cell>
          <cell r="J445">
            <v>1.0775109879774323</v>
          </cell>
          <cell r="K445">
            <v>1.09323382706442</v>
          </cell>
          <cell r="L445">
            <v>1.090007739189362</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v>
          </cell>
          <cell r="F447">
            <v>0.32525914115037347</v>
          </cell>
          <cell r="G447">
            <v>0.27051895472948106</v>
          </cell>
          <cell r="H447">
            <v>0.2536106748413673</v>
          </cell>
          <cell r="I447">
            <v>0.24506573326889375</v>
          </cell>
          <cell r="J447">
            <v>0.23672230652503792</v>
          </cell>
          <cell r="K447">
            <v>0.22662355583578092</v>
          </cell>
          <cell r="L447">
            <v>0.1428844962086196</v>
          </cell>
          <cell r="M447" t="str">
            <v>---</v>
          </cell>
          <cell r="N447" t="str">
            <v>---</v>
          </cell>
          <cell r="O447" t="str">
            <v>---</v>
          </cell>
        </row>
        <row r="448">
          <cell r="A448">
            <v>43</v>
          </cell>
          <cell r="B448" t="str">
            <v>De la Nación Argentina</v>
          </cell>
          <cell r="C448">
            <v>1.0911201392919325</v>
          </cell>
          <cell r="D448">
            <v>2.6251312565628284</v>
          </cell>
          <cell r="E448">
            <v>2.798734485276223</v>
          </cell>
          <cell r="F448">
            <v>2.8391556597950873</v>
          </cell>
          <cell r="G448">
            <v>3</v>
          </cell>
          <cell r="H448">
            <v>3.338533541341654</v>
          </cell>
          <cell r="I448">
            <v>4.269029399919452</v>
          </cell>
          <cell r="J448">
            <v>5.259417199715707</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v>
          </cell>
          <cell r="D450">
            <v>2.751817237798546</v>
          </cell>
          <cell r="E450">
            <v>2.7718759193279507</v>
          </cell>
          <cell r="F450">
            <v>2.3265378062393514</v>
          </cell>
          <cell r="G450">
            <v>2.123324396782842</v>
          </cell>
          <cell r="H450">
            <v>2.1977412104226213</v>
          </cell>
          <cell r="I450">
            <v>2.201284082381389</v>
          </cell>
          <cell r="J450">
            <v>2.271749419154978</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v>
          </cell>
          <cell r="E454">
            <v>0.886612357144562</v>
          </cell>
          <cell r="F454">
            <v>0.8785816730338994</v>
          </cell>
          <cell r="G454">
            <v>0.8946466188890455</v>
          </cell>
          <cell r="H454">
            <v>0.8953731961207667</v>
          </cell>
          <cell r="I454">
            <v>0.9036602036217567</v>
          </cell>
          <cell r="J454">
            <v>0.8900078180160906</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v>
          </cell>
          <cell r="H462">
            <v>1.06286211786643</v>
          </cell>
          <cell r="I462">
            <v>1.074811017664465</v>
          </cell>
          <cell r="J462">
            <v>1.0624741501179433</v>
          </cell>
          <cell r="K462" t="str">
            <v>---</v>
          </cell>
          <cell r="L462" t="str">
            <v>---</v>
          </cell>
          <cell r="M462" t="str">
            <v>---</v>
          </cell>
          <cell r="N462" t="str">
            <v>---</v>
          </cell>
          <cell r="O462" t="str">
            <v>---</v>
          </cell>
        </row>
        <row r="463">
          <cell r="A463">
            <v>28</v>
          </cell>
          <cell r="B463" t="str">
            <v>Bice</v>
          </cell>
          <cell r="C463">
            <v>0.08055815369596421</v>
          </cell>
          <cell r="D463">
            <v>0.08357532167547498</v>
          </cell>
          <cell r="E463">
            <v>0.09569637454285045</v>
          </cell>
          <cell r="F463">
            <v>0.08920052912727261</v>
          </cell>
          <cell r="G463">
            <v>0.08211470353021821</v>
          </cell>
          <cell r="H463">
            <v>0.07457015918755963</v>
          </cell>
          <cell r="I463">
            <v>0.061912938087061914</v>
          </cell>
          <cell r="J463">
            <v>0.05599288641376791</v>
          </cell>
          <cell r="K463">
            <v>0.06024641076848081</v>
          </cell>
          <cell r="L463">
            <v>0.09657654374416326</v>
          </cell>
          <cell r="M463">
            <v>0.09519425759626488</v>
          </cell>
          <cell r="N463">
            <v>0.11140708346828303</v>
          </cell>
          <cell r="O463" t="str">
            <v>---</v>
          </cell>
        </row>
        <row r="464">
          <cell r="A464">
            <v>504</v>
          </cell>
          <cell r="B464" t="str">
            <v>Bilbao Vizcaya Argentaria, Chile</v>
          </cell>
          <cell r="C464">
            <v>0.6300419834783839</v>
          </cell>
          <cell r="D464">
            <v>0.6084620349107719</v>
          </cell>
          <cell r="E464">
            <v>0.6085399095620895</v>
          </cell>
          <cell r="F464">
            <v>0.6473526824450538</v>
          </cell>
          <cell r="G464">
            <v>0.5755574171050182</v>
          </cell>
          <cell r="H464">
            <v>0.5617903712921929</v>
          </cell>
          <cell r="I464">
            <v>0.5529322298227433</v>
          </cell>
          <cell r="J464">
            <v>0.5280616211431965</v>
          </cell>
          <cell r="K464" t="str">
            <v>---</v>
          </cell>
          <cell r="L464" t="str">
            <v>---</v>
          </cell>
          <cell r="M464" t="str">
            <v>---</v>
          </cell>
          <cell r="N464" t="str">
            <v>---</v>
          </cell>
          <cell r="O464" t="str">
            <v>---</v>
          </cell>
        </row>
        <row r="465">
          <cell r="A465">
            <v>55</v>
          </cell>
          <cell r="B465" t="str">
            <v>Consorcio</v>
          </cell>
          <cell r="C465">
            <v>0.044179402160029774</v>
          </cell>
          <cell r="D465">
            <v>0.07649667688835213</v>
          </cell>
          <cell r="E465">
            <v>0.0782565899079568</v>
          </cell>
          <cell r="F465">
            <v>0.06807857008934434</v>
          </cell>
          <cell r="G465">
            <v>0.06532941193742078</v>
          </cell>
          <cell r="H465">
            <v>0.09161668883457617</v>
          </cell>
          <cell r="I465">
            <v>0.09089129201399955</v>
          </cell>
          <cell r="J465">
            <v>0.09038553012370065</v>
          </cell>
          <cell r="K465">
            <v>0.08384728950987283</v>
          </cell>
          <cell r="L465">
            <v>0.08096264361442085</v>
          </cell>
          <cell r="M465">
            <v>0.07913976169121018</v>
          </cell>
          <cell r="N465">
            <v>0.0748722302860701</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v>
          </cell>
          <cell r="D467">
            <v>0.6941783134617271</v>
          </cell>
          <cell r="E467">
            <v>0.6834984407621859</v>
          </cell>
          <cell r="F467">
            <v>0.6413355389433898</v>
          </cell>
          <cell r="G467">
            <v>0.6472494984338976</v>
          </cell>
          <cell r="H467">
            <v>0.6476732404517889</v>
          </cell>
          <cell r="I467">
            <v>0.6518905089371944</v>
          </cell>
          <cell r="J467">
            <v>0.6667174593457337</v>
          </cell>
          <cell r="K467">
            <v>0.6565027006754466</v>
          </cell>
          <cell r="L467">
            <v>0.673089809149753</v>
          </cell>
          <cell r="M467">
            <v>0.6616381540273307</v>
          </cell>
          <cell r="N467">
            <v>0.6406662929446625</v>
          </cell>
          <cell r="O467" t="str">
            <v>---</v>
          </cell>
        </row>
        <row r="468">
          <cell r="A468">
            <v>16</v>
          </cell>
          <cell r="B468" t="str">
            <v>De Crédito e Inversiones</v>
          </cell>
          <cell r="C468">
            <v>1.360489135248397</v>
          </cell>
          <cell r="D468">
            <v>1.455450372114884</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4.158994400811694</v>
          </cell>
          <cell r="D470">
            <v>4.6360950399483185</v>
          </cell>
          <cell r="E470">
            <v>4.5888550892917115</v>
          </cell>
          <cell r="F470">
            <v>4.408776722436639</v>
          </cell>
          <cell r="G470">
            <v>4.324017202025842</v>
          </cell>
          <cell r="H470">
            <v>4.046277186855057</v>
          </cell>
          <cell r="I470">
            <v>3.8646664794833736</v>
          </cell>
          <cell r="J470">
            <v>3.6972618902314984</v>
          </cell>
          <cell r="K470">
            <v>3.4969400495323084</v>
          </cell>
          <cell r="L470">
            <v>3.331965110312981</v>
          </cell>
          <cell r="M470">
            <v>3.4497789401581667</v>
          </cell>
          <cell r="N470">
            <v>3.359831534614372</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v>
          </cell>
          <cell r="D472">
            <v>2.2851718102399228</v>
          </cell>
          <cell r="E472">
            <v>2.3447110882617554</v>
          </cell>
          <cell r="F472">
            <v>2.326451397896539</v>
          </cell>
          <cell r="G472">
            <v>2.241992245425058</v>
          </cell>
          <cell r="H472">
            <v>2.2112768877065854</v>
          </cell>
          <cell r="I472">
            <v>2.182418162043404</v>
          </cell>
          <cell r="J472">
            <v>2.107263294240811</v>
          </cell>
          <cell r="K472">
            <v>2.059692966306132</v>
          </cell>
          <cell r="L472">
            <v>1.9277709540838277</v>
          </cell>
          <cell r="M472">
            <v>1.9129144175229955</v>
          </cell>
          <cell r="N472">
            <v>1.9141695199931572</v>
          </cell>
          <cell r="O472" t="str">
            <v>---</v>
          </cell>
        </row>
        <row r="473">
          <cell r="A473">
            <v>39</v>
          </cell>
          <cell r="B473" t="str">
            <v>Itaú Corpbanca</v>
          </cell>
          <cell r="C473">
            <v>0.9886141956507739</v>
          </cell>
          <cell r="D473">
            <v>1.024498060047962</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0.08972633467922835</v>
          </cell>
          <cell r="D477">
            <v>0.13636363636363638</v>
          </cell>
          <cell r="E477">
            <v>0.1399906672888474</v>
          </cell>
          <cell r="F477">
            <v>0.18984337921214997</v>
          </cell>
          <cell r="G477">
            <v>0.19540791402051783</v>
          </cell>
          <cell r="H477">
            <v>0.19890601690701143</v>
          </cell>
          <cell r="I477">
            <v>0.1534526854219949</v>
          </cell>
          <cell r="J477">
            <v>0.15584415584415584</v>
          </cell>
          <cell r="K477">
            <v>0.10582010582010583</v>
          </cell>
          <cell r="L477">
            <v>0.16366612111292964</v>
          </cell>
          <cell r="M477">
            <v>0.16675931072818231</v>
          </cell>
          <cell r="N477">
            <v>0.1707455890722823</v>
          </cell>
          <cell r="O477" t="str">
            <v>---</v>
          </cell>
        </row>
        <row r="478">
          <cell r="A478">
            <v>37</v>
          </cell>
          <cell r="B478" t="str">
            <v>Santander-Chile</v>
          </cell>
          <cell r="C478">
            <v>1.8516335354458398</v>
          </cell>
          <cell r="D478">
            <v>1.8624381832252557</v>
          </cell>
          <cell r="E478">
            <v>1.8480049710700588</v>
          </cell>
          <cell r="F478">
            <v>1.817945715138766</v>
          </cell>
          <cell r="G478">
            <v>1.8147657112485873</v>
          </cell>
          <cell r="H478">
            <v>1.8508122291023523</v>
          </cell>
          <cell r="I478">
            <v>1.8614470547209625</v>
          </cell>
          <cell r="J478">
            <v>1.822079390430774</v>
          </cell>
          <cell r="K478">
            <v>1.8739230833787843</v>
          </cell>
          <cell r="L478">
            <v>1.9048173467691494</v>
          </cell>
          <cell r="M478">
            <v>1.9458492914483514</v>
          </cell>
          <cell r="N478">
            <v>1.9896729396723194</v>
          </cell>
          <cell r="O478" t="str">
            <v>---</v>
          </cell>
        </row>
        <row r="479">
          <cell r="A479">
            <v>14</v>
          </cell>
          <cell r="B479" t="str">
            <v>Scotiabank Chile</v>
          </cell>
          <cell r="C479">
            <v>0.6588181485006552</v>
          </cell>
          <cell r="D479">
            <v>0.6691779637440883</v>
          </cell>
          <cell r="E479">
            <v>0.6272092278683176</v>
          </cell>
          <cell r="F479">
            <v>0.6382520315762868</v>
          </cell>
          <cell r="G479">
            <v>0.6107134848028074</v>
          </cell>
          <cell r="H479">
            <v>0.5427926619119</v>
          </cell>
          <cell r="I479">
            <v>0.5102911064435678</v>
          </cell>
          <cell r="J479">
            <v>0.5066216721424309</v>
          </cell>
          <cell r="K479">
            <v>0.5355857833551377</v>
          </cell>
          <cell r="L479">
            <v>0.5170283682741422</v>
          </cell>
          <cell r="M479">
            <v>0.4919614744668703</v>
          </cell>
          <cell r="N479">
            <v>0.4791442705158428</v>
          </cell>
          <cell r="O479" t="str">
            <v>---</v>
          </cell>
        </row>
        <row r="480">
          <cell r="A480">
            <v>49</v>
          </cell>
          <cell r="B480" t="str">
            <v>Security</v>
          </cell>
          <cell r="C480">
            <v>0.49493078892073394</v>
          </cell>
          <cell r="D480">
            <v>0.47286061573913707</v>
          </cell>
          <cell r="E480">
            <v>0.5318970831575873</v>
          </cell>
          <cell r="F480">
            <v>0.5565359103179788</v>
          </cell>
          <cell r="G480">
            <v>0.42702592864771055</v>
          </cell>
          <cell r="H480">
            <v>0.5413557500691668</v>
          </cell>
          <cell r="I480">
            <v>0.509764624489031</v>
          </cell>
          <cell r="J480">
            <v>0.4961928723059939</v>
          </cell>
          <cell r="K480">
            <v>0.5490313230792416</v>
          </cell>
          <cell r="L480">
            <v>0.5613766164789248</v>
          </cell>
          <cell r="M480">
            <v>0.5622491887060687</v>
          </cell>
          <cell r="N480">
            <v>0.6161757549850339</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v>
          </cell>
          <cell r="E483">
            <v>0.8477332134033976</v>
          </cell>
          <cell r="F483">
            <v>0.8268424054104648</v>
          </cell>
          <cell r="G483">
            <v>0.8186741059538655</v>
          </cell>
          <cell r="H483">
            <v>0.8215607629138604</v>
          </cell>
          <cell r="I483">
            <v>0.8325367610933049</v>
          </cell>
          <cell r="J483">
            <v>0.8085119130851659</v>
          </cell>
          <cell r="K483">
            <v>0.8247571981178077</v>
          </cell>
          <cell r="L483">
            <v>0.8459703369296696</v>
          </cell>
          <cell r="M483">
            <v>0.8737660806520269</v>
          </cell>
          <cell r="N483">
            <v>0.9112497680676792</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0.2705843991921912</v>
          </cell>
          <cell r="H485">
            <v>0.2536541579362738</v>
          </cell>
          <cell r="I485">
            <v>0.24510103093790203</v>
          </cell>
          <cell r="J485">
            <v>0.2367515999411623</v>
          </cell>
          <cell r="K485">
            <v>0.2266500007854208</v>
          </cell>
          <cell r="L485">
            <v>0.1428844962086196</v>
          </cell>
          <cell r="M485" t="str">
            <v>---</v>
          </cell>
          <cell r="N485" t="str">
            <v>---</v>
          </cell>
          <cell r="O485" t="str">
            <v>---</v>
          </cell>
        </row>
        <row r="486">
          <cell r="A486">
            <v>43</v>
          </cell>
          <cell r="B486" t="str">
            <v>De la Nación Argentina</v>
          </cell>
          <cell r="C486">
            <v>1.1030274583431119</v>
          </cell>
          <cell r="D486">
            <v>2.6536148130675787</v>
          </cell>
          <cell r="E486">
            <v>2.830769230769231</v>
          </cell>
          <cell r="F486">
            <v>2.8699775393062144</v>
          </cell>
          <cell r="G486">
            <v>3.0353483606557377</v>
          </cell>
          <cell r="H486">
            <v>3.3743298643960897</v>
          </cell>
          <cell r="I486">
            <v>4.320358671285918</v>
          </cell>
          <cell r="J486">
            <v>5.326295585412668</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v>
          </cell>
          <cell r="D488">
            <v>2.751817237798546</v>
          </cell>
          <cell r="E488">
            <v>2.7718759193279507</v>
          </cell>
          <cell r="F488">
            <v>2.3265378062393514</v>
          </cell>
          <cell r="G488">
            <v>2.123324396782842</v>
          </cell>
          <cell r="H488">
            <v>2.1977412104226213</v>
          </cell>
          <cell r="I488">
            <v>2.201284082381389</v>
          </cell>
          <cell r="J488">
            <v>2.271749419154978</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v>
          </cell>
          <cell r="D492">
            <v>1.0254529801066237</v>
          </cell>
          <cell r="E492">
            <v>1.0300793698913322</v>
          </cell>
          <cell r="F492">
            <v>1.020211340066237</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v>
          </cell>
          <cell r="D500">
            <v>0.6036144164745847</v>
          </cell>
          <cell r="E500">
            <v>0.5920809596379538</v>
          </cell>
          <cell r="F500">
            <v>0.5829774059196589</v>
          </cell>
          <cell r="G500">
            <v>0.6063428748896992</v>
          </cell>
          <cell r="H500">
            <v>0.6006074544340362</v>
          </cell>
          <cell r="I500">
            <v>0.5919132645022961</v>
          </cell>
          <cell r="J500">
            <v>0.5768982304624024</v>
          </cell>
          <cell r="K500" t="str">
            <v>---</v>
          </cell>
          <cell r="L500" t="str">
            <v>---</v>
          </cell>
          <cell r="M500" t="str">
            <v>---</v>
          </cell>
          <cell r="N500" t="str">
            <v>---</v>
          </cell>
          <cell r="O500" t="str">
            <v>---</v>
          </cell>
        </row>
        <row r="501">
          <cell r="A501">
            <v>28</v>
          </cell>
          <cell r="B501" t="str">
            <v>Bice</v>
          </cell>
          <cell r="C501">
            <v>0.04312796809701256</v>
          </cell>
          <cell r="D501">
            <v>0.04391035700960838</v>
          </cell>
          <cell r="E501">
            <v>0.036100397104368145</v>
          </cell>
          <cell r="F501">
            <v>0.040063839429385836</v>
          </cell>
          <cell r="G501">
            <v>0.044705967642545585</v>
          </cell>
          <cell r="H501">
            <v>0.043427883088098924</v>
          </cell>
          <cell r="I501">
            <v>0.0489972828779495</v>
          </cell>
          <cell r="J501">
            <v>0.04831374242567376</v>
          </cell>
          <cell r="K501">
            <v>0.04811000857768428</v>
          </cell>
          <cell r="L501">
            <v>0.04617946883860852</v>
          </cell>
          <cell r="M501">
            <v>0.04267101262606349</v>
          </cell>
          <cell r="N501">
            <v>0.044940839529787925</v>
          </cell>
          <cell r="O501" t="str">
            <v>---</v>
          </cell>
        </row>
        <row r="502">
          <cell r="A502">
            <v>504</v>
          </cell>
          <cell r="B502" t="str">
            <v>Bilbao Vizcaya Argentaria, Chile</v>
          </cell>
          <cell r="C502">
            <v>0.8678860417562304</v>
          </cell>
          <cell r="D502">
            <v>0.9183430158462451</v>
          </cell>
          <cell r="E502">
            <v>0.8997389541520141</v>
          </cell>
          <cell r="F502">
            <v>0.8915156402952089</v>
          </cell>
          <cell r="G502">
            <v>0.8719564565133283</v>
          </cell>
          <cell r="H502">
            <v>0.8926848365971718</v>
          </cell>
          <cell r="I502">
            <v>0.8865919364997088</v>
          </cell>
          <cell r="J502">
            <v>0.8693241133709083</v>
          </cell>
          <cell r="K502" t="str">
            <v>---</v>
          </cell>
          <cell r="L502" t="str">
            <v>---</v>
          </cell>
          <cell r="M502" t="str">
            <v>---</v>
          </cell>
          <cell r="N502" t="str">
            <v>---</v>
          </cell>
          <cell r="O502" t="str">
            <v>---</v>
          </cell>
        </row>
        <row r="503">
          <cell r="A503">
            <v>55</v>
          </cell>
          <cell r="B503" t="str">
            <v>Consorcio</v>
          </cell>
          <cell r="C503">
            <v>0.045689194802112386</v>
          </cell>
          <cell r="D503">
            <v>0.04566594161969884</v>
          </cell>
          <cell r="E503">
            <v>0.04159332577821715</v>
          </cell>
          <cell r="F503">
            <v>0.039592825091522545</v>
          </cell>
          <cell r="G503">
            <v>0.04056283676747079</v>
          </cell>
          <cell r="H503">
            <v>0.036881775727635874</v>
          </cell>
          <cell r="I503">
            <v>0.036802626545347134</v>
          </cell>
          <cell r="J503">
            <v>0.03438095936629016</v>
          </cell>
          <cell r="K503">
            <v>0.03458526142517544</v>
          </cell>
          <cell r="L503">
            <v>0.0306967328720527</v>
          </cell>
          <cell r="M503">
            <v>0.02796398859690687</v>
          </cell>
          <cell r="N503">
            <v>0.02794960245368089</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v>
          </cell>
          <cell r="D505">
            <v>0.777981297767215</v>
          </cell>
          <cell r="E505">
            <v>0.7781463935604033</v>
          </cell>
          <cell r="F505">
            <v>0.7844491947520222</v>
          </cell>
          <cell r="G505">
            <v>0.801701143899077</v>
          </cell>
          <cell r="H505">
            <v>0.7868041793500282</v>
          </cell>
          <cell r="I505">
            <v>0.7532027901022379</v>
          </cell>
          <cell r="J505">
            <v>0.7484189359993674</v>
          </cell>
          <cell r="K505">
            <v>0.7732000954439407</v>
          </cell>
          <cell r="L505">
            <v>0.7445454538769514</v>
          </cell>
          <cell r="M505">
            <v>0.7073296639050478</v>
          </cell>
          <cell r="N505">
            <v>0.6586278956653694</v>
          </cell>
          <cell r="O505" t="str">
            <v>---</v>
          </cell>
        </row>
        <row r="506">
          <cell r="A506">
            <v>16</v>
          </cell>
          <cell r="B506" t="str">
            <v>De Crédito e Inversiones</v>
          </cell>
          <cell r="C506">
            <v>0.49677756843142795</v>
          </cell>
          <cell r="D506">
            <v>0.52254606328077</v>
          </cell>
          <cell r="E506">
            <v>0.4822785369724745</v>
          </cell>
          <cell r="F506">
            <v>0.4640020945489455</v>
          </cell>
          <cell r="G506">
            <v>0.519924014789068</v>
          </cell>
          <cell r="H506">
            <v>0.5310224593795545</v>
          </cell>
          <cell r="I506">
            <v>0.5574994516449352</v>
          </cell>
          <cell r="J506">
            <v>0.5137903763832397</v>
          </cell>
          <cell r="K506">
            <v>0.5475365011749718</v>
          </cell>
          <cell r="L506">
            <v>0.49436145799400344</v>
          </cell>
          <cell r="M506">
            <v>0.4483779081910671</v>
          </cell>
          <cell r="N506">
            <v>0.4451696873280832</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v>
          </cell>
          <cell r="D508">
            <v>0.4249538204909099</v>
          </cell>
          <cell r="E508">
            <v>0.39919562304827794</v>
          </cell>
          <cell r="F508">
            <v>0.4031294074491028</v>
          </cell>
          <cell r="G508">
            <v>0.4262362582878398</v>
          </cell>
          <cell r="H508">
            <v>0.4051132111395765</v>
          </cell>
          <cell r="I508">
            <v>0.37599472279316093</v>
          </cell>
          <cell r="J508">
            <v>0.36716109200694597</v>
          </cell>
          <cell r="K508">
            <v>0.38710047527059</v>
          </cell>
          <cell r="L508">
            <v>0.4058183246646047</v>
          </cell>
          <cell r="M508">
            <v>0.4200303759845812</v>
          </cell>
          <cell r="N508">
            <v>0.4079663449276164</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0.7607645059707543</v>
          </cell>
          <cell r="D510">
            <v>0.8730007009494679</v>
          </cell>
          <cell r="E510">
            <v>0.9111258236388284</v>
          </cell>
          <cell r="F510">
            <v>0.9763203570543021</v>
          </cell>
          <cell r="G510">
            <v>1.010132501948558</v>
          </cell>
          <cell r="H510">
            <v>1.0356871678056188</v>
          </cell>
          <cell r="I510">
            <v>1.0489002527820555</v>
          </cell>
          <cell r="J510">
            <v>0.9173266480542419</v>
          </cell>
          <cell r="K510">
            <v>0.8615835116567182</v>
          </cell>
          <cell r="L510">
            <v>0.9274686215705876</v>
          </cell>
          <cell r="M510">
            <v>0.9079189181775791</v>
          </cell>
          <cell r="N510">
            <v>0.7930171909095748</v>
          </cell>
          <cell r="O510" t="str">
            <v>---</v>
          </cell>
        </row>
        <row r="511">
          <cell r="A511">
            <v>39</v>
          </cell>
          <cell r="B511" t="str">
            <v>Itaú Corpbanca</v>
          </cell>
          <cell r="C511">
            <v>0.6172118376339569</v>
          </cell>
          <cell r="D511">
            <v>0.5883906051390371</v>
          </cell>
          <cell r="E511">
            <v>0.6218432480647764</v>
          </cell>
          <cell r="F511">
            <v>0.6032309272574471</v>
          </cell>
          <cell r="G511">
            <v>0.6363073759882574</v>
          </cell>
          <cell r="H511">
            <v>0.6376499269405618</v>
          </cell>
          <cell r="I511">
            <v>0.6538289000141925</v>
          </cell>
          <cell r="J511">
            <v>0.6522238055374875</v>
          </cell>
          <cell r="K511">
            <v>0.6224477949222375</v>
          </cell>
          <cell r="L511">
            <v>0.6213029515022038</v>
          </cell>
          <cell r="M511">
            <v>0.7196014382318272</v>
          </cell>
          <cell r="N511">
            <v>0.812569850296639</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0.3306510342456769</v>
          </cell>
          <cell r="G515">
            <v>0.3295382351193605</v>
          </cell>
          <cell r="H515">
            <v>0.32650309185035353</v>
          </cell>
          <cell r="I515">
            <v>0.32175725358874085</v>
          </cell>
          <cell r="J515">
            <v>0.32484370727291584</v>
          </cell>
          <cell r="K515">
            <v>0.3380963311526837</v>
          </cell>
          <cell r="L515">
            <v>0.344210715134121</v>
          </cell>
          <cell r="M515">
            <v>0.3421665340628981</v>
          </cell>
          <cell r="N515">
            <v>0.3529985180954819</v>
          </cell>
          <cell r="O515" t="str">
            <v>---</v>
          </cell>
        </row>
        <row r="516">
          <cell r="A516">
            <v>37</v>
          </cell>
          <cell r="B516" t="str">
            <v>Santander-Chile</v>
          </cell>
          <cell r="C516">
            <v>0.6372192666150477</v>
          </cell>
          <cell r="D516">
            <v>0.6217399063098137</v>
          </cell>
          <cell r="E516">
            <v>0.6130199173235553</v>
          </cell>
          <cell r="F516">
            <v>0.5853627881002132</v>
          </cell>
          <cell r="G516">
            <v>0.6166229751313426</v>
          </cell>
          <cell r="H516">
            <v>0.5987233851789701</v>
          </cell>
          <cell r="I516">
            <v>0.579890843581503</v>
          </cell>
          <cell r="J516">
            <v>0.5661587021829007</v>
          </cell>
          <cell r="K516">
            <v>0.5988994295519481</v>
          </cell>
          <cell r="L516">
            <v>0.6098139535548074</v>
          </cell>
          <cell r="M516">
            <v>0.6080845940053935</v>
          </cell>
          <cell r="N516">
            <v>0.5833062547825557</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0.5366419967785352</v>
          </cell>
          <cell r="L517">
            <v>0.5274279600428523</v>
          </cell>
          <cell r="M517">
            <v>0.5193586275136083</v>
          </cell>
          <cell r="N517">
            <v>0.49789003651954766</v>
          </cell>
          <cell r="O517" t="str">
            <v>---</v>
          </cell>
        </row>
        <row r="518">
          <cell r="A518">
            <v>49</v>
          </cell>
          <cell r="B518" t="str">
            <v>Security</v>
          </cell>
          <cell r="C518">
            <v>0.2729169559392509</v>
          </cell>
          <cell r="D518">
            <v>0.2837430546929215</v>
          </cell>
          <cell r="E518">
            <v>0.1197489528907249</v>
          </cell>
          <cell r="F518">
            <v>0.28579552229223415</v>
          </cell>
          <cell r="G518">
            <v>0.29809144758832695</v>
          </cell>
          <cell r="H518">
            <v>0.29028017146139906</v>
          </cell>
          <cell r="I518">
            <v>0.2713167209884379</v>
          </cell>
          <cell r="J518">
            <v>0.2782108254474817</v>
          </cell>
          <cell r="K518">
            <v>0.27260424289919666</v>
          </cell>
          <cell r="L518">
            <v>0.2685563669672953</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v>
          </cell>
          <cell r="D530">
            <v>0.7030309191768516</v>
          </cell>
          <cell r="E530">
            <v>0.7001313020454567</v>
          </cell>
          <cell r="F530">
            <v>0.6939980314832036</v>
          </cell>
          <cell r="G530">
            <v>0.7212901091114303</v>
          </cell>
          <cell r="H530">
            <v>0.7197018090500704</v>
          </cell>
          <cell r="I530">
            <v>0.7244017532382859</v>
          </cell>
          <cell r="J530">
            <v>0.7093301532081473</v>
          </cell>
          <cell r="K530" t="str">
            <v>---</v>
          </cell>
          <cell r="L530" t="str">
            <v>---</v>
          </cell>
          <cell r="M530" t="str">
            <v>---</v>
          </cell>
          <cell r="N530" t="str">
            <v>---</v>
          </cell>
          <cell r="O530" t="str">
            <v>---</v>
          </cell>
        </row>
        <row r="538">
          <cell r="A538">
            <v>970</v>
          </cell>
          <cell r="B538" t="str">
            <v>Bancos establecidos en Chile</v>
          </cell>
          <cell r="C538">
            <v>0.7222976545109305</v>
          </cell>
          <cell r="D538">
            <v>0.7178033443448395</v>
          </cell>
          <cell r="E538">
            <v>0.6903958393368265</v>
          </cell>
          <cell r="F538">
            <v>0.7104036607768841</v>
          </cell>
          <cell r="G538">
            <v>0.7917615434215517</v>
          </cell>
          <cell r="H538">
            <v>0.7966481361339786</v>
          </cell>
          <cell r="I538">
            <v>0.8010288478853551</v>
          </cell>
          <cell r="J538">
            <v>0.7592122316774416</v>
          </cell>
          <cell r="K538" t="str">
            <v>---</v>
          </cell>
          <cell r="L538" t="str">
            <v>---</v>
          </cell>
          <cell r="M538" t="str">
            <v>---</v>
          </cell>
          <cell r="N538" t="str">
            <v>---</v>
          </cell>
          <cell r="O538" t="str">
            <v>---</v>
          </cell>
        </row>
        <row r="539">
          <cell r="A539">
            <v>28</v>
          </cell>
          <cell r="B539" t="str">
            <v>Bice</v>
          </cell>
          <cell r="C539">
            <v>0.20209639428721882</v>
          </cell>
          <cell r="D539">
            <v>0.2077652588755861</v>
          </cell>
          <cell r="E539">
            <v>0.1468872552464754</v>
          </cell>
          <cell r="F539">
            <v>0.16612796719146422</v>
          </cell>
          <cell r="G539">
            <v>0.19383655926061186</v>
          </cell>
          <cell r="H539">
            <v>0.19462529436210002</v>
          </cell>
          <cell r="I539">
            <v>0.22762074245747632</v>
          </cell>
          <cell r="J539">
            <v>0.21589482542178814</v>
          </cell>
          <cell r="K539">
            <v>0.22570275630941797</v>
          </cell>
          <cell r="L539">
            <v>0.195858981533296</v>
          </cell>
          <cell r="M539">
            <v>0.15734962156420132</v>
          </cell>
          <cell r="N539">
            <v>0.16818694473574863</v>
          </cell>
          <cell r="O539" t="str">
            <v>---</v>
          </cell>
        </row>
        <row r="540">
          <cell r="A540">
            <v>504</v>
          </cell>
          <cell r="B540" t="str">
            <v>Bilbao Vizcaya Argentaria, Chile</v>
          </cell>
          <cell r="C540">
            <v>0.7286428170845762</v>
          </cell>
          <cell r="D540">
            <v>0.7029139894982301</v>
          </cell>
          <cell r="E540">
            <v>0.6601151644255092</v>
          </cell>
          <cell r="F540">
            <v>0.6762484474736559</v>
          </cell>
          <cell r="G540">
            <v>0.6497504725835175</v>
          </cell>
          <cell r="H540">
            <v>0.6590252626350677</v>
          </cell>
          <cell r="I540">
            <v>0.6629547629400472</v>
          </cell>
          <cell r="J540">
            <v>0.6817446221940364</v>
          </cell>
          <cell r="K540" t="str">
            <v>---</v>
          </cell>
          <cell r="L540" t="str">
            <v>---</v>
          </cell>
          <cell r="M540" t="str">
            <v>---</v>
          </cell>
          <cell r="N540" t="str">
            <v>---</v>
          </cell>
          <cell r="O540" t="str">
            <v>---</v>
          </cell>
        </row>
        <row r="541">
          <cell r="A541">
            <v>55</v>
          </cell>
          <cell r="B541" t="str">
            <v>Consorcio</v>
          </cell>
          <cell r="C541">
            <v>0.08222767309622031</v>
          </cell>
          <cell r="D541">
            <v>0.0838679917809368</v>
          </cell>
          <cell r="E541">
            <v>0.07521415140330107</v>
          </cell>
          <cell r="F541">
            <v>0.07686289580959962</v>
          </cell>
          <cell r="G541">
            <v>0.07761015195250803</v>
          </cell>
          <cell r="H541">
            <v>0.0736219313040452</v>
          </cell>
          <cell r="I541">
            <v>0.07484243697478993</v>
          </cell>
          <cell r="J541">
            <v>0.07171029042667623</v>
          </cell>
          <cell r="K541">
            <v>0.07386276807090826</v>
          </cell>
          <cell r="L541">
            <v>0.06886621173229826</v>
          </cell>
          <cell r="M541">
            <v>0.07027060346421747</v>
          </cell>
          <cell r="N541">
            <v>0.06690916168903055</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v>
          </cell>
          <cell r="D543">
            <v>0.6119886388954114</v>
          </cell>
          <cell r="E543">
            <v>0.5901604794410605</v>
          </cell>
          <cell r="F543">
            <v>0.6790148248545798</v>
          </cell>
          <cell r="G543">
            <v>0.7788510083336793</v>
          </cell>
          <cell r="H543">
            <v>0.7912374976658771</v>
          </cell>
          <cell r="I543">
            <v>0.7581230296975935</v>
          </cell>
          <cell r="J543">
            <v>0.6905137192446665</v>
          </cell>
          <cell r="K543">
            <v>0.6784577152972717</v>
          </cell>
          <cell r="L543">
            <v>0.6807942299266923</v>
          </cell>
          <cell r="M543">
            <v>0.6159419385111381</v>
          </cell>
          <cell r="N543">
            <v>0.5678607198222412</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1.243444488812068</v>
          </cell>
          <cell r="M544">
            <v>1.115346879219113</v>
          </cell>
          <cell r="N544">
            <v>1.114074247456278</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v>
          </cell>
          <cell r="D546">
            <v>0.5252418582589785</v>
          </cell>
          <cell r="E546">
            <v>0.4891959586612509</v>
          </cell>
          <cell r="F546">
            <v>0.4964525869255136</v>
          </cell>
          <cell r="G546">
            <v>0.5279728195345555</v>
          </cell>
          <cell r="H546">
            <v>0.49868135454629997</v>
          </cell>
          <cell r="I546">
            <v>0.4571556293616847</v>
          </cell>
          <cell r="J546">
            <v>0.4457702540682388</v>
          </cell>
          <cell r="K546">
            <v>0.4709802880871483</v>
          </cell>
          <cell r="L546">
            <v>0.497944872493702</v>
          </cell>
          <cell r="M546">
            <v>0.517112845437751</v>
          </cell>
          <cell r="N546">
            <v>0.5007603504037353</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v>
          </cell>
          <cell r="K548">
            <v>0.7401315789473684</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v>
          </cell>
          <cell r="G549">
            <v>1.1714199145652944</v>
          </cell>
          <cell r="H549">
            <v>1.1621366953244268</v>
          </cell>
          <cell r="I549">
            <v>1.225638286559488</v>
          </cell>
          <cell r="J549">
            <v>1.2023074891348717</v>
          </cell>
          <cell r="K549">
            <v>1.1503606747340167</v>
          </cell>
          <cell r="L549">
            <v>1.1110941234028942</v>
          </cell>
          <cell r="M549">
            <v>1.46168029682818</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0.3875828594197124</v>
          </cell>
          <cell r="E553">
            <v>0.3879276496610214</v>
          </cell>
          <cell r="F553">
            <v>0.3811507474995242</v>
          </cell>
          <cell r="G553">
            <v>0.37675350701402804</v>
          </cell>
          <cell r="H553">
            <v>0.3734650639916984</v>
          </cell>
          <cell r="I553">
            <v>0.36800596707141836</v>
          </cell>
          <cell r="J553">
            <v>0.37202216678073874</v>
          </cell>
          <cell r="K553">
            <v>0.38522140417968026</v>
          </cell>
          <cell r="L553">
            <v>0.39413517755988803</v>
          </cell>
          <cell r="M553">
            <v>0.39101411772788164</v>
          </cell>
          <cell r="N553">
            <v>0.400861795098396</v>
          </cell>
          <cell r="O553" t="str">
            <v>---</v>
          </cell>
        </row>
        <row r="554">
          <cell r="A554">
            <v>37</v>
          </cell>
          <cell r="B554" t="str">
            <v>Santander-Chile</v>
          </cell>
          <cell r="C554">
            <v>0.5018588667813605</v>
          </cell>
          <cell r="D554">
            <v>0.4827644486446404</v>
          </cell>
          <cell r="E554">
            <v>0.4886520791974078</v>
          </cell>
          <cell r="F554">
            <v>0.4795617101809429</v>
          </cell>
          <cell r="G554">
            <v>0.5504969350711183</v>
          </cell>
          <cell r="H554">
            <v>0.54054088990395</v>
          </cell>
          <cell r="I554">
            <v>0.5237234509668327</v>
          </cell>
          <cell r="J554">
            <v>0.524928270272996</v>
          </cell>
          <cell r="K554">
            <v>0.5112990231500981</v>
          </cell>
          <cell r="L554">
            <v>0.5647207603016569</v>
          </cell>
          <cell r="M554">
            <v>0.5208575971271254</v>
          </cell>
          <cell r="N554">
            <v>0.4819649700755985</v>
          </cell>
          <cell r="O554" t="str">
            <v>---</v>
          </cell>
        </row>
        <row r="555">
          <cell r="A555">
            <v>14</v>
          </cell>
          <cell r="B555" t="str">
            <v>Scotiabank Chile</v>
          </cell>
          <cell r="C555">
            <v>0.7468109429648326</v>
          </cell>
          <cell r="D555">
            <v>0.757310359820985</v>
          </cell>
          <cell r="E555">
            <v>0.7511418405431265</v>
          </cell>
          <cell r="F555">
            <v>0.7531566122720225</v>
          </cell>
          <cell r="G555">
            <v>0.7317422904922792</v>
          </cell>
          <cell r="H555">
            <v>0.7019369565947162</v>
          </cell>
          <cell r="I555">
            <v>0.6894922100532557</v>
          </cell>
          <cell r="J555">
            <v>0.6081726952886044</v>
          </cell>
          <cell r="K555">
            <v>0.6653644502453313</v>
          </cell>
          <cell r="L555">
            <v>0.6657931743614627</v>
          </cell>
          <cell r="M555">
            <v>0.6768068288020292</v>
          </cell>
          <cell r="N555">
            <v>0.664280258238893</v>
          </cell>
          <cell r="O555" t="str">
            <v>---</v>
          </cell>
        </row>
        <row r="556">
          <cell r="A556">
            <v>49</v>
          </cell>
          <cell r="B556" t="str">
            <v>Security</v>
          </cell>
          <cell r="C556">
            <v>0.546194230456981</v>
          </cell>
          <cell r="D556">
            <v>0.5746841267192032</v>
          </cell>
          <cell r="E556">
            <v>0.17637732857709076</v>
          </cell>
          <cell r="F556">
            <v>0.5820232421281357</v>
          </cell>
          <cell r="G556">
            <v>0.6102852902480164</v>
          </cell>
          <cell r="H556">
            <v>0.5834474737512542</v>
          </cell>
          <cell r="I556">
            <v>0.5341440320656259</v>
          </cell>
          <cell r="J556">
            <v>0.5513204040521633</v>
          </cell>
          <cell r="K556">
            <v>0.5350115149729372</v>
          </cell>
          <cell r="L556">
            <v>0.52057720988351</v>
          </cell>
          <cell r="M556">
            <v>0.5036713762683214</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v>
          </cell>
          <cell r="E559">
            <v>0.7173737192876695</v>
          </cell>
          <cell r="F559">
            <v>0.6660442807227545</v>
          </cell>
          <cell r="G559">
            <v>0.6925440722882907</v>
          </cell>
          <cell r="H559">
            <v>0.6115676948785677</v>
          </cell>
          <cell r="I559">
            <v>0.7052308781155713</v>
          </cell>
          <cell r="J559">
            <v>0.6519563984626048</v>
          </cell>
          <cell r="K559">
            <v>0.7151230421247081</v>
          </cell>
          <cell r="L559">
            <v>0.6991344953593152</v>
          </cell>
          <cell r="M559">
            <v>0.6568944978926369</v>
          </cell>
          <cell r="N559">
            <v>0.702144101181347</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v>
          </cell>
          <cell r="D568">
            <v>0.7220498834823206</v>
          </cell>
          <cell r="E568">
            <v>0.6930645143085455</v>
          </cell>
          <cell r="F568">
            <v>0.7060264267540058</v>
          </cell>
          <cell r="G568">
            <v>0.7819005742502595</v>
          </cell>
          <cell r="H568">
            <v>0.7781660145812528</v>
          </cell>
          <cell r="I568">
            <v>0.7914331434070985</v>
          </cell>
          <cell r="J568">
            <v>0.7483869528990228</v>
          </cell>
          <cell r="K568" t="str">
            <v>---</v>
          </cell>
          <cell r="L568" t="str">
            <v>---</v>
          </cell>
          <cell r="M568" t="str">
            <v>---</v>
          </cell>
          <cell r="N568" t="str">
            <v>---</v>
          </cell>
          <cell r="O568" t="str">
            <v>---</v>
          </cell>
        </row>
        <row r="576">
          <cell r="A576">
            <v>970</v>
          </cell>
          <cell r="B576" t="str">
            <v>Bancos establecidos en Chile</v>
          </cell>
          <cell r="C576">
            <v>0.5512697907445873</v>
          </cell>
          <cell r="D576">
            <v>0.5491012088444331</v>
          </cell>
          <cell r="E576">
            <v>0.5447438184583453</v>
          </cell>
          <cell r="F576">
            <v>0.5213506829463946</v>
          </cell>
          <cell r="G576">
            <v>0.5170234500778095</v>
          </cell>
          <cell r="H576">
            <v>0.5070522565955944</v>
          </cell>
          <cell r="I576">
            <v>0.49229331024574186</v>
          </cell>
          <cell r="J576">
            <v>0.4898504331911985</v>
          </cell>
          <cell r="K576" t="str">
            <v>---</v>
          </cell>
          <cell r="L576" t="str">
            <v>---</v>
          </cell>
          <cell r="M576" t="str">
            <v>---</v>
          </cell>
          <cell r="N576" t="str">
            <v>---</v>
          </cell>
          <cell r="O576" t="str">
            <v>---</v>
          </cell>
        </row>
        <row r="577">
          <cell r="A577">
            <v>28</v>
          </cell>
          <cell r="B577" t="str">
            <v>Bice</v>
          </cell>
          <cell r="C577">
            <v>0.017866633496545405</v>
          </cell>
          <cell r="D577">
            <v>0.0185683453776321</v>
          </cell>
          <cell r="E577">
            <v>0.018784314328587088</v>
          </cell>
          <cell r="F577">
            <v>0.020391915256406642</v>
          </cell>
          <cell r="G577">
            <v>0.021959634977306592</v>
          </cell>
          <cell r="H577">
            <v>0.020322148389787274</v>
          </cell>
          <cell r="I577">
            <v>0.02188291488802544</v>
          </cell>
          <cell r="J577">
            <v>0.02317624186891559</v>
          </cell>
          <cell r="K577">
            <v>0.021454843713268845</v>
          </cell>
          <cell r="L577">
            <v>0.023836858098368805</v>
          </cell>
          <cell r="M577">
            <v>0.0252354467178778</v>
          </cell>
          <cell r="N577">
            <v>0.026148155448772747</v>
          </cell>
          <cell r="O577" t="str">
            <v>---</v>
          </cell>
        </row>
        <row r="578">
          <cell r="A578">
            <v>504</v>
          </cell>
          <cell r="B578" t="str">
            <v>Bilbao Vizcaya Argentaria, Chile</v>
          </cell>
          <cell r="C578">
            <v>0.912080268793501</v>
          </cell>
          <cell r="D578">
            <v>0.9860314192258336</v>
          </cell>
          <cell r="E578">
            <v>0.9753520507311202</v>
          </cell>
          <cell r="F578">
            <v>0.9592388900549759</v>
          </cell>
          <cell r="G578">
            <v>0.9417331903622181</v>
          </cell>
          <cell r="H578">
            <v>0.9653696734090546</v>
          </cell>
          <cell r="I578">
            <v>0.9560114471557472</v>
          </cell>
          <cell r="J578">
            <v>0.9277052124326048</v>
          </cell>
          <cell r="K578" t="str">
            <v>---</v>
          </cell>
          <cell r="L578" t="str">
            <v>---</v>
          </cell>
          <cell r="M578" t="str">
            <v>---</v>
          </cell>
          <cell r="N578" t="str">
            <v>---</v>
          </cell>
          <cell r="O578" t="str">
            <v>---</v>
          </cell>
        </row>
        <row r="579">
          <cell r="A579">
            <v>55</v>
          </cell>
          <cell r="B579" t="str">
            <v>Consorcio</v>
          </cell>
          <cell r="C579">
            <v>0.018599268428775136</v>
          </cell>
          <cell r="D579">
            <v>0.016862517784686726</v>
          </cell>
          <cell r="E579">
            <v>0.01594099705622921</v>
          </cell>
          <cell r="F579">
            <v>0.012818363785164223</v>
          </cell>
          <cell r="G579">
            <v>0.01559790437567094</v>
          </cell>
          <cell r="H579">
            <v>0.013582227655113284</v>
          </cell>
          <cell r="I579">
            <v>0.01457647663544232</v>
          </cell>
          <cell r="J579">
            <v>0.01356638962671008</v>
          </cell>
          <cell r="K579">
            <v>0.014009619939024798</v>
          </cell>
          <cell r="L579">
            <v>0.011786381146752851</v>
          </cell>
          <cell r="M579">
            <v>0.008505378234170075</v>
          </cell>
          <cell r="N579">
            <v>0.011069118740018027</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v>
          </cell>
          <cell r="D581">
            <v>0.8663452758589626</v>
          </cell>
          <cell r="E581">
            <v>0.880220592070736</v>
          </cell>
          <cell r="F581">
            <v>0.8422775784466539</v>
          </cell>
          <cell r="G581">
            <v>0.8141803986734608</v>
          </cell>
          <cell r="H581">
            <v>0.7844033850585788</v>
          </cell>
          <cell r="I581">
            <v>0.7505385550280325</v>
          </cell>
          <cell r="J581">
            <v>0.7802708592504224</v>
          </cell>
          <cell r="K581">
            <v>0.8249431367934508</v>
          </cell>
          <cell r="L581">
            <v>0.7794745452211465</v>
          </cell>
          <cell r="M581">
            <v>0.7577218899173407</v>
          </cell>
          <cell r="N581">
            <v>0.7086613096969585</v>
          </cell>
          <cell r="O581" t="str">
            <v>---</v>
          </cell>
        </row>
        <row r="582">
          <cell r="A582">
            <v>16</v>
          </cell>
          <cell r="B582" t="str">
            <v>De Crédito e Inversiones</v>
          </cell>
          <cell r="C582">
            <v>0.15926939171687987</v>
          </cell>
          <cell r="D582">
            <v>0.15281187386978423</v>
          </cell>
          <cell r="E582">
            <v>0.1453367314881285</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0.1678259958678699</v>
          </cell>
          <cell r="H584">
            <v>0.16895445315665822</v>
          </cell>
          <cell r="I584">
            <v>0.16986136119710127</v>
          </cell>
          <cell r="J584">
            <v>0.16681470090455547</v>
          </cell>
          <cell r="K584">
            <v>0.17495098071578058</v>
          </cell>
          <cell r="L584">
            <v>0.1721238500346226</v>
          </cell>
          <cell r="M584">
            <v>0.174181467004711</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0.6907290585323005</v>
          </cell>
          <cell r="D586">
            <v>0.7665802005497696</v>
          </cell>
          <cell r="E586">
            <v>0.7933783422969829</v>
          </cell>
          <cell r="F586">
            <v>0.8250141269542287</v>
          </cell>
          <cell r="G586">
            <v>0.8146174343357442</v>
          </cell>
          <cell r="H586">
            <v>0.8443641458648279</v>
          </cell>
          <cell r="I586">
            <v>0.8739959661724639</v>
          </cell>
          <cell r="J586">
            <v>0.8486024037961969</v>
          </cell>
          <cell r="K586">
            <v>0.8866693844272319</v>
          </cell>
          <cell r="L586">
            <v>0.8848962013391205</v>
          </cell>
          <cell r="M586">
            <v>0.8489304812834225</v>
          </cell>
          <cell r="N586">
            <v>0.6222511809741</v>
          </cell>
          <cell r="O586" t="str">
            <v>---</v>
          </cell>
        </row>
        <row r="587">
          <cell r="A587">
            <v>39</v>
          </cell>
          <cell r="B587" t="str">
            <v>Itaú Corpbanca</v>
          </cell>
          <cell r="C587">
            <v>0.39624322165178166</v>
          </cell>
          <cell r="D587">
            <v>0.4027118920129487</v>
          </cell>
          <cell r="E587">
            <v>0.40086984300322126</v>
          </cell>
          <cell r="F587">
            <v>0.39864622863604715</v>
          </cell>
          <cell r="G587">
            <v>0.40215142341596355</v>
          </cell>
          <cell r="H587">
            <v>0.40929668497247235</v>
          </cell>
          <cell r="I587">
            <v>0.40329273668034005</v>
          </cell>
          <cell r="J587">
            <v>0.4109485887728467</v>
          </cell>
          <cell r="K587">
            <v>0.3916484418540671</v>
          </cell>
          <cell r="L587">
            <v>0.4025356118995683</v>
          </cell>
          <cell r="M587">
            <v>0.3864534919168374</v>
          </cell>
          <cell r="N587">
            <v>0.3837566049816726</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0.04889079019739657</v>
          </cell>
          <cell r="D591">
            <v>0.02154575394748992</v>
          </cell>
          <cell r="E591">
            <v>0.03406310965224662</v>
          </cell>
          <cell r="F591">
            <v>0.031333228889237036</v>
          </cell>
          <cell r="G591">
            <v>0.05052737952377944</v>
          </cell>
          <cell r="H591">
            <v>0.05077269698219783</v>
          </cell>
          <cell r="I591">
            <v>0.051313299765883065</v>
          </cell>
          <cell r="J591">
            <v>0.04849660523763337</v>
          </cell>
          <cell r="K591">
            <v>0.06499203847528678</v>
          </cell>
          <cell r="L591">
            <v>0.05584573437140698</v>
          </cell>
          <cell r="M591">
            <v>0.059608570387786865</v>
          </cell>
          <cell r="N591">
            <v>0.0766922307435812</v>
          </cell>
          <cell r="O591" t="str">
            <v>---</v>
          </cell>
        </row>
        <row r="592">
          <cell r="A592">
            <v>37</v>
          </cell>
          <cell r="B592" t="str">
            <v>Santander-Chile</v>
          </cell>
          <cell r="C592">
            <v>0.7045858402057897</v>
          </cell>
          <cell r="D592">
            <v>0.689918702416289</v>
          </cell>
          <cell r="E592">
            <v>0.6746813007095152</v>
          </cell>
          <cell r="F592">
            <v>0.6382128412732817</v>
          </cell>
          <cell r="G592">
            <v>0.6494126179267691</v>
          </cell>
          <cell r="H592">
            <v>0.6270818986726882</v>
          </cell>
          <cell r="I592">
            <v>0.6070725860597037</v>
          </cell>
          <cell r="J592">
            <v>0.5859826674960845</v>
          </cell>
          <cell r="K592">
            <v>0.6406968878617982</v>
          </cell>
          <cell r="L592">
            <v>0.6314688557586999</v>
          </cell>
          <cell r="M592">
            <v>0.6499945682905157</v>
          </cell>
          <cell r="N592">
            <v>0.6319881792705553</v>
          </cell>
          <cell r="O592" t="str">
            <v>---</v>
          </cell>
        </row>
        <row r="593">
          <cell r="A593">
            <v>14</v>
          </cell>
          <cell r="B593" t="str">
            <v>Scotiabank Chile</v>
          </cell>
          <cell r="C593">
            <v>0.10626236112495202</v>
          </cell>
          <cell r="D593">
            <v>0.10689874107074072</v>
          </cell>
          <cell r="E593">
            <v>0.10608220411215111</v>
          </cell>
          <cell r="F593">
            <v>0.09149581968201094</v>
          </cell>
          <cell r="G593">
            <v>0.1015357771837378</v>
          </cell>
          <cell r="H593">
            <v>0.10133894205532727</v>
          </cell>
          <cell r="I593">
            <v>0.10151893533322832</v>
          </cell>
          <cell r="J593">
            <v>0.09696453251192724</v>
          </cell>
          <cell r="K593">
            <v>0.5021427889735366</v>
          </cell>
          <cell r="L593">
            <v>0.49029639184284496</v>
          </cell>
          <cell r="M593">
            <v>0.47715351266980593</v>
          </cell>
          <cell r="N593">
            <v>0.4534506866554732</v>
          </cell>
          <cell r="O593" t="str">
            <v>---</v>
          </cell>
        </row>
        <row r="594">
          <cell r="A594">
            <v>49</v>
          </cell>
          <cell r="B594" t="str">
            <v>Security</v>
          </cell>
          <cell r="C594">
            <v>0.07823795906564276</v>
          </cell>
          <cell r="D594">
            <v>0.07811092708105842</v>
          </cell>
          <cell r="E594">
            <v>0.07869691948650659</v>
          </cell>
          <cell r="F594">
            <v>0.06641219302320754</v>
          </cell>
          <cell r="G594">
            <v>0.06421673948291147</v>
          </cell>
          <cell r="H594">
            <v>0.06712704360501409</v>
          </cell>
          <cell r="I594">
            <v>0.06933805811018715</v>
          </cell>
          <cell r="J594">
            <v>0.06241848638455701</v>
          </cell>
          <cell r="K594">
            <v>0.06429171414940765</v>
          </cell>
          <cell r="L594">
            <v>0.06309397058243621</v>
          </cell>
          <cell r="M594">
            <v>0.06368926189220961</v>
          </cell>
          <cell r="N594">
            <v>0.0665486123715015</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1.270580339539442</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0.6848098236730427</v>
          </cell>
          <cell r="D606">
            <v>0.6949841695931793</v>
          </cell>
          <cell r="E606">
            <v>0.7031428029581434</v>
          </cell>
          <cell r="F606">
            <v>0.6888507195409245</v>
          </cell>
          <cell r="G606">
            <v>0.6954301908978932</v>
          </cell>
          <cell r="H606">
            <v>0.6949692024828462</v>
          </cell>
          <cell r="I606">
            <v>0.6960734091070717</v>
          </cell>
          <cell r="J606">
            <v>0.6927622022527224</v>
          </cell>
          <cell r="K606" t="str">
            <v>---</v>
          </cell>
          <cell r="L606" t="str">
            <v>---</v>
          </cell>
          <cell r="M606" t="str">
            <v>---</v>
          </cell>
          <cell r="N606" t="str">
            <v>---</v>
          </cell>
          <cell r="O606" t="str">
            <v>---</v>
          </cell>
        </row>
      </sheetData>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servicios a connacionales </v>
          </cell>
          <cell r="Z59">
            <v>-2185</v>
          </cell>
        </row>
        <row r="60">
          <cell r="X60">
            <v>2026</v>
          </cell>
          <cell r="Y60" t="str">
            <v>tesoreria y otros negocios </v>
          </cell>
          <cell r="Z60">
            <v>7487</v>
          </cell>
        </row>
        <row r="61">
          <cell r="X61">
            <v>2027</v>
          </cell>
          <cell r="Y61" t="str">
            <v>tesoreria </v>
          </cell>
          <cell r="Z61">
            <v>748</v>
          </cell>
        </row>
        <row r="62">
          <cell r="X62">
            <v>2050</v>
          </cell>
          <cell r="Y62" t="str">
            <v>bancos privados pequeños</v>
          </cell>
          <cell r="Z62">
            <v>3094</v>
          </cell>
        </row>
      </sheetData>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v>
          </cell>
          <cell r="BN14">
            <v>0.7033483939891783</v>
          </cell>
          <cell r="BO14">
            <v>0.6087705771919971</v>
          </cell>
          <cell r="BP14">
            <v>0.519324662621079</v>
          </cell>
          <cell r="BQ14">
            <v>0.519324662621079</v>
          </cell>
          <cell r="BR14">
            <v>0.5801498966420571</v>
          </cell>
          <cell r="BS14">
            <v>0.28831930396340244</v>
          </cell>
          <cell r="BT14">
            <v>0.5414611808749692</v>
          </cell>
          <cell r="BU14">
            <v>0.2498319489533829</v>
          </cell>
          <cell r="BV14">
            <v>-0.9274317260130394</v>
          </cell>
          <cell r="BW14">
            <v>-0.9274317260130394</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v>
          </cell>
          <cell r="BW15">
            <v>-0.4896963267657428</v>
          </cell>
          <cell r="BX15">
            <v>-1.3738553945613852</v>
          </cell>
          <cell r="BY15">
            <v>0.34819865432444974</v>
          </cell>
          <cell r="BZ15">
            <v>0.1385397887394335</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0.03808320209697236</v>
          </cell>
          <cell r="BK16">
            <v>0.03808320209697236</v>
          </cell>
          <cell r="BL16">
            <v>-0.5548925994888321</v>
          </cell>
          <cell r="BM16">
            <v>5.202817278594529</v>
          </cell>
          <cell r="BN16">
            <v>1.6552440494884024</v>
          </cell>
          <cell r="BO16">
            <v>6.747827427825559</v>
          </cell>
          <cell r="BP16">
            <v>3.1190038647849194</v>
          </cell>
          <cell r="BQ16">
            <v>3.523179883200278</v>
          </cell>
          <cell r="BR16">
            <v>3.30445193254727</v>
          </cell>
          <cell r="BS16">
            <v>5.468171150308021</v>
          </cell>
          <cell r="BT16">
            <v>1.1920074151203774</v>
          </cell>
          <cell r="BU16">
            <v>7.445580758526238</v>
          </cell>
          <cell r="BV16">
            <v>0.8106699486875035</v>
          </cell>
          <cell r="BW16">
            <v>0.8106699486875035</v>
          </cell>
          <cell r="BX16">
            <v>0.9945134277908219</v>
          </cell>
          <cell r="BY16">
            <v>-1.2664196342896616</v>
          </cell>
          <cell r="BZ16">
            <v>0.11487824235882904</v>
          </cell>
          <cell r="CA16">
            <v>-2.273009221080524</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0.9380873410780977</v>
          </cell>
          <cell r="BK17">
            <v>0.2902558670740518</v>
          </cell>
          <cell r="BL17">
            <v>0.1005392788388626</v>
          </cell>
          <cell r="BM17">
            <v>0.5247528361156162</v>
          </cell>
          <cell r="BN17">
            <v>-0.2898648331232767</v>
          </cell>
          <cell r="BO17">
            <v>0.9737929061702788</v>
          </cell>
          <cell r="BP17">
            <v>-0.04891086609765116</v>
          </cell>
          <cell r="BQ17">
            <v>0.7390742203175371</v>
          </cell>
          <cell r="BR17">
            <v>0.8480342615051262</v>
          </cell>
          <cell r="BS17">
            <v>0.6047203729459882</v>
          </cell>
          <cell r="BT17">
            <v>0.5831382281021202</v>
          </cell>
          <cell r="BU17">
            <v>0.6166210157703356</v>
          </cell>
          <cell r="BV17">
            <v>-0.9860139780733634</v>
          </cell>
          <cell r="BW17">
            <v>-0.8031317142697336</v>
          </cell>
          <cell r="BX17">
            <v>-1.5524882940013751</v>
          </cell>
          <cell r="BY17">
            <v>0.10714800854463302</v>
          </cell>
          <cell r="BZ17">
            <v>0.050014700701206394</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-0.9558014842303675</v>
          </cell>
          <cell r="BK18">
            <v>-0.8060143386592777</v>
          </cell>
          <cell r="BL18">
            <v>-0.6537293708129277</v>
          </cell>
          <cell r="BM18">
            <v>-1.0681484225212534</v>
          </cell>
          <cell r="BN18">
            <v>3.831091340697701</v>
          </cell>
          <cell r="BO18">
            <v>-3.511076787351042</v>
          </cell>
          <cell r="BP18">
            <v>3.5594002745317432</v>
          </cell>
          <cell r="BQ18">
            <v>3.606440404387201</v>
          </cell>
          <cell r="BR18">
            <v>1.3758348969904022</v>
          </cell>
          <cell r="BS18">
            <v>7.685031075386406</v>
          </cell>
          <cell r="BT18">
            <v>19.413429639260315</v>
          </cell>
          <cell r="BU18">
            <v>2.6574613447257756</v>
          </cell>
          <cell r="BV18">
            <v>0.25079071635878414</v>
          </cell>
          <cell r="BW18">
            <v>0.2538396102016671</v>
          </cell>
          <cell r="BX18">
            <v>0.05268656619674683</v>
          </cell>
          <cell r="BY18">
            <v>0.6167826649452479</v>
          </cell>
          <cell r="BZ18">
            <v>0.45779714008833405</v>
          </cell>
          <cell r="CA18">
            <v>0.6953162697088455</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4.389984792200297</v>
          </cell>
          <cell r="BZ19">
            <v>4.389984792200297</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-0.4401424596431114</v>
          </cell>
          <cell r="BK20">
            <v>-0.37965819380669785</v>
          </cell>
          <cell r="BL20">
            <v>-1.516086241204495</v>
          </cell>
          <cell r="BM20">
            <v>0.8068083868802756</v>
          </cell>
          <cell r="BN20">
            <v>1.8538540551215288</v>
          </cell>
          <cell r="BO20">
            <v>0.5758912222717294</v>
          </cell>
          <cell r="BP20">
            <v>0.783422427027225</v>
          </cell>
          <cell r="BQ20">
            <v>0.4387027720126335</v>
          </cell>
          <cell r="BR20">
            <v>0.12499490020616566</v>
          </cell>
          <cell r="BS20">
            <v>0.7683280648250079</v>
          </cell>
          <cell r="BT20">
            <v>1.0995058666725788</v>
          </cell>
          <cell r="BU20">
            <v>0.6955813824811807</v>
          </cell>
          <cell r="BV20">
            <v>-1.773416883892076</v>
          </cell>
          <cell r="BW20">
            <v>-1.268763835094855</v>
          </cell>
          <cell r="BX20">
            <v>-2.9082760747351943</v>
          </cell>
          <cell r="BY20">
            <v>0.540877481548363</v>
          </cell>
          <cell r="BZ20">
            <v>0.7218449348162626</v>
          </cell>
          <cell r="CA20">
            <v>0.5028886071259064</v>
          </cell>
        </row>
        <row r="21">
          <cell r="AY21">
            <v>17</v>
          </cell>
          <cell r="AZ21">
            <v>7002</v>
          </cell>
          <cell r="BA21">
            <v>30717</v>
          </cell>
          <cell r="BB21">
            <v>0</v>
          </cell>
          <cell r="BC21">
            <v>37719</v>
          </cell>
          <cell r="BD21">
            <v>30717</v>
          </cell>
          <cell r="BE21">
            <v>30717</v>
          </cell>
          <cell r="BF21">
            <v>0</v>
          </cell>
          <cell r="BG21">
            <v>0</v>
          </cell>
          <cell r="BH21">
            <v>0</v>
          </cell>
          <cell r="BJ21">
            <v>3.14329612515698</v>
          </cell>
          <cell r="BK21">
            <v>8.73689628797285</v>
          </cell>
          <cell r="BL21">
            <v>8.73689628797285</v>
          </cell>
          <cell r="BM21" t="str">
            <v>---</v>
          </cell>
          <cell r="BN21" t="str">
            <v>---</v>
          </cell>
          <cell r="BO21" t="str">
            <v>---</v>
          </cell>
          <cell r="BP21">
            <v>-4.967184850030392</v>
          </cell>
          <cell r="BQ21">
            <v>-12.698862600868388</v>
          </cell>
          <cell r="BR21">
            <v>-12.698862600868388</v>
          </cell>
          <cell r="BS21" t="str">
            <v>---</v>
          </cell>
          <cell r="BT21" t="str">
            <v>---</v>
          </cell>
          <cell r="BU21" t="str">
            <v>---</v>
          </cell>
          <cell r="BV21">
            <v>3.911805989031092</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117.6319333997395</v>
          </cell>
          <cell r="BT22">
            <v>164.03142953103762</v>
          </cell>
          <cell r="BU22">
            <v>0.1311573549157785</v>
          </cell>
          <cell r="BV22">
            <v>0.8581831777001669</v>
          </cell>
          <cell r="BW22">
            <v>0.8581831777001669</v>
          </cell>
          <cell r="BX22">
            <v>-1.77170902255388</v>
          </cell>
          <cell r="BY22">
            <v>1.0435191111874298</v>
          </cell>
          <cell r="BZ22">
            <v>1.559145818753982</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v>
          </cell>
          <cell r="BM23">
            <v>1.586263479625405</v>
          </cell>
          <cell r="BN23">
            <v>4.475681999389747</v>
          </cell>
          <cell r="BO23">
            <v>0.9382505429889054</v>
          </cell>
          <cell r="BP23">
            <v>4.0549075231591125</v>
          </cell>
          <cell r="BQ23">
            <v>4.0549075231591125</v>
          </cell>
          <cell r="BR23">
            <v>4.08221536544251</v>
          </cell>
          <cell r="BS23">
            <v>2.9457664787630566</v>
          </cell>
          <cell r="BT23">
            <v>5.150044547618227</v>
          </cell>
          <cell r="BU23">
            <v>2.4640387860975776</v>
          </cell>
          <cell r="BV23">
            <v>2.590622589862912</v>
          </cell>
          <cell r="BW23">
            <v>2.590622589862912</v>
          </cell>
          <cell r="BX23">
            <v>2.612637330785006</v>
          </cell>
          <cell r="BY23">
            <v>1.8142892255745835</v>
          </cell>
          <cell r="BZ23">
            <v>9.159883861519313</v>
          </cell>
          <cell r="CA23">
            <v>-0.0719796845342291</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v>
          </cell>
          <cell r="BM24">
            <v>-0.19225510109133204</v>
          </cell>
          <cell r="BN24">
            <v>-0.2297952827047145</v>
          </cell>
          <cell r="BO24">
            <v>-0.16971185145863155</v>
          </cell>
          <cell r="BP24">
            <v>1.1022083833690077</v>
          </cell>
          <cell r="BQ24">
            <v>1.5927452783567109</v>
          </cell>
          <cell r="BR24">
            <v>1.8994891673421943</v>
          </cell>
          <cell r="BS24">
            <v>0.9761817230121927</v>
          </cell>
          <cell r="BT24">
            <v>1.5130792671219195</v>
          </cell>
          <cell r="BU24">
            <v>0.6564900320935596</v>
          </cell>
          <cell r="BV24">
            <v>0.7360867114588387</v>
          </cell>
          <cell r="BW24">
            <v>0.7231424095560657</v>
          </cell>
          <cell r="BX24">
            <v>0.5528233263957683</v>
          </cell>
          <cell r="BY24">
            <v>1.0750551343744252</v>
          </cell>
          <cell r="BZ24">
            <v>1.466461319810497</v>
          </cell>
          <cell r="CA24">
            <v>0.8381704667109302</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v>
          </cell>
          <cell r="BN27">
            <v>-0.21952767113158078</v>
          </cell>
          <cell r="BO27">
            <v>-1.1302087180260711</v>
          </cell>
          <cell r="BP27">
            <v>3.5185435889955263</v>
          </cell>
          <cell r="BQ27">
            <v>3.5185435889955263</v>
          </cell>
          <cell r="BR27">
            <v>-2.4515136517341496</v>
          </cell>
          <cell r="BS27">
            <v>3.53097130660065</v>
          </cell>
          <cell r="BT27">
            <v>3.687815971355324</v>
          </cell>
          <cell r="BU27">
            <v>-0.8010704387095169</v>
          </cell>
          <cell r="BV27">
            <v>-0.07315733220630838</v>
          </cell>
          <cell r="BW27">
            <v>-0.07315733220630838</v>
          </cell>
          <cell r="BX27">
            <v>-1.8177657684213866</v>
          </cell>
          <cell r="BY27">
            <v>-0.06847748670412157</v>
          </cell>
          <cell r="BZ27">
            <v>-0.011605868948161291</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0.1501113173601354</v>
          </cell>
          <cell r="BM28">
            <v>0.5731218785403946</v>
          </cell>
          <cell r="BN28">
            <v>0.1387872450052008</v>
          </cell>
          <cell r="BO28">
            <v>0.7817658702715002</v>
          </cell>
          <cell r="BP28">
            <v>-0.2707958368860286</v>
          </cell>
          <cell r="BQ28">
            <v>-0.27264765279590986</v>
          </cell>
          <cell r="BR28">
            <v>-1.3616550784912307</v>
          </cell>
          <cell r="BS28">
            <v>0.856587775888551</v>
          </cell>
          <cell r="BT28">
            <v>0.8432399549900271</v>
          </cell>
          <cell r="BU28">
            <v>0.8630010069556882</v>
          </cell>
          <cell r="BV28">
            <v>0.5490492472755015</v>
          </cell>
          <cell r="BW28">
            <v>0.5763438960033174</v>
          </cell>
          <cell r="BX28">
            <v>0.9670741142052686</v>
          </cell>
          <cell r="BY28">
            <v>0.1783438156235384</v>
          </cell>
          <cell r="BZ28">
            <v>-0.2666887679794949</v>
          </cell>
          <cell r="CA28">
            <v>0.4013123610477676</v>
          </cell>
        </row>
        <row r="29">
          <cell r="AY29">
            <v>49</v>
          </cell>
          <cell r="AZ29">
            <v>10767</v>
          </cell>
          <cell r="BA29">
            <v>5335304</v>
          </cell>
          <cell r="BB29">
            <v>0</v>
          </cell>
          <cell r="BC29">
            <v>5346071</v>
          </cell>
          <cell r="BD29">
            <v>5335304</v>
          </cell>
          <cell r="BE29">
            <v>4227198</v>
          </cell>
          <cell r="BF29">
            <v>1108106</v>
          </cell>
          <cell r="BG29">
            <v>496523</v>
          </cell>
          <cell r="BH29">
            <v>611583</v>
          </cell>
          <cell r="BJ29">
            <v>0.014270671422833558</v>
          </cell>
          <cell r="BK29">
            <v>0.0826544359880721</v>
          </cell>
          <cell r="BL29">
            <v>-0.11202015056442916</v>
          </cell>
          <cell r="BM29">
            <v>0.825298210974923</v>
          </cell>
          <cell r="BN29">
            <v>1.7033460315571958</v>
          </cell>
          <cell r="BO29">
            <v>0.11244167634436586</v>
          </cell>
          <cell r="BP29">
            <v>1.3003274866721037</v>
          </cell>
          <cell r="BQ29">
            <v>1.2693515186841475</v>
          </cell>
          <cell r="BR29">
            <v>1.5141508645971635</v>
          </cell>
          <cell r="BS29">
            <v>0.34623603051580076</v>
          </cell>
          <cell r="BT29">
            <v>0.7610532174332274</v>
          </cell>
          <cell r="BU29">
            <v>0.011964056887769914</v>
          </cell>
          <cell r="BV29">
            <v>0.12246790320880052</v>
          </cell>
          <cell r="BW29">
            <v>0.1208353765409953</v>
          </cell>
          <cell r="BX29">
            <v>-0.0030345365405470837</v>
          </cell>
          <cell r="BY29">
            <v>0.5624952419791995</v>
          </cell>
          <cell r="BZ29">
            <v>0.6237452374895147</v>
          </cell>
          <cell r="CA29">
            <v>0.5189073796488142</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6.537308805058584</v>
          </cell>
          <cell r="BK33">
            <v>8.91155133179744</v>
          </cell>
          <cell r="BL33">
            <v>8.91155133179744</v>
          </cell>
          <cell r="BM33" t="str">
            <v>---</v>
          </cell>
          <cell r="BN33" t="str">
            <v>---</v>
          </cell>
          <cell r="BO33" t="str">
            <v>---</v>
          </cell>
          <cell r="BP33">
            <v>1.820810781524096</v>
          </cell>
          <cell r="BQ33">
            <v>4.233012610142239</v>
          </cell>
          <cell r="BR33">
            <v>4.233012610142239</v>
          </cell>
          <cell r="BS33" t="str">
            <v>---</v>
          </cell>
          <cell r="BT33" t="str">
            <v>---</v>
          </cell>
          <cell r="BU33" t="str">
            <v>---</v>
          </cell>
          <cell r="BV33">
            <v>8.77562704591921</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v>
          </cell>
          <cell r="BR34">
            <v>7.518051989318542</v>
          </cell>
          <cell r="BS34">
            <v>-4.06974658302981</v>
          </cell>
          <cell r="BT34">
            <v>-4.06974658302981</v>
          </cell>
          <cell r="BU34" t="str">
            <v>---</v>
          </cell>
          <cell r="BV34">
            <v>-5.895814243919705</v>
          </cell>
          <cell r="BW34">
            <v>-5.895814243919705</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-0.3962567594364308</v>
          </cell>
          <cell r="BK37">
            <v>-0.4019437007973581</v>
          </cell>
          <cell r="BL37">
            <v>-1.6084645813848608</v>
          </cell>
          <cell r="BM37">
            <v>0.774370240473643</v>
          </cell>
          <cell r="BN37">
            <v>0.6524194030304908</v>
          </cell>
          <cell r="BO37">
            <v>0.8239436279423362</v>
          </cell>
          <cell r="BP37">
            <v>1.6337283383333512</v>
          </cell>
          <cell r="BQ37">
            <v>1.6513449078276121</v>
          </cell>
          <cell r="BR37">
            <v>2.1389180169502087</v>
          </cell>
          <cell r="BS37">
            <v>1.1804397399758138</v>
          </cell>
          <cell r="BT37">
            <v>1.8210960697249146</v>
          </cell>
          <cell r="BU37">
            <v>0.9223098212583158</v>
          </cell>
          <cell r="BV37">
            <v>1.3933015900625678</v>
          </cell>
          <cell r="BW37">
            <v>1.3865464957522056</v>
          </cell>
          <cell r="BX37">
            <v>2.0458958298933183</v>
          </cell>
          <cell r="BY37">
            <v>0.808978114266079</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-0.6624786471003286</v>
          </cell>
          <cell r="BM40">
            <v>0.3569045712485952</v>
          </cell>
          <cell r="BN40">
            <v>0.919264086014282</v>
          </cell>
          <cell r="BO40">
            <v>0.06768599742530412</v>
          </cell>
          <cell r="BP40">
            <v>2.2647443979588733</v>
          </cell>
          <cell r="BQ40">
            <v>2.423839677348849</v>
          </cell>
          <cell r="BR40">
            <v>0.9418954055580464</v>
          </cell>
          <cell r="BS40">
            <v>4.465229937964721</v>
          </cell>
          <cell r="BT40">
            <v>11.845806838356122</v>
          </cell>
          <cell r="BU40">
            <v>1.036288103764571</v>
          </cell>
          <cell r="BV40">
            <v>-0.1228996001046756</v>
          </cell>
          <cell r="BW40">
            <v>0.005609111257043331</v>
          </cell>
          <cell r="BX40">
            <v>-0.34409899166387703</v>
          </cell>
          <cell r="BY40">
            <v>0.47918996570965877</v>
          </cell>
          <cell r="BZ40">
            <v>0.3779667778998297</v>
          </cell>
          <cell r="CA40">
            <v>0.5274412095772618</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-3.328151699756632</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v>
          </cell>
          <cell r="BX42">
            <v>2.5425291935254224</v>
          </cell>
          <cell r="BY42">
            <v>1.8042388094145823</v>
          </cell>
          <cell r="BZ42">
            <v>1.0273696853101422</v>
          </cell>
          <cell r="CA42">
            <v>3.261349487858345</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v>
          </cell>
          <cell r="BM45">
            <v>0.2748901178940777</v>
          </cell>
          <cell r="BN45">
            <v>0.8357470224350738</v>
          </cell>
          <cell r="BO45">
            <v>-0.05252722710179514</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0.0946568012392568</v>
          </cell>
          <cell r="BK46">
            <v>-0.05956565281894921</v>
          </cell>
          <cell r="BL46">
            <v>-0.17315574608967044</v>
          </cell>
          <cell r="BM46">
            <v>0.08682343712957952</v>
          </cell>
          <cell r="BN46">
            <v>1.0382822897650135</v>
          </cell>
          <cell r="BO46">
            <v>-0.396456376098675</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-0.6829221307690814</v>
          </cell>
          <cell r="BK47">
            <v>-0.7216345617801267</v>
          </cell>
          <cell r="BL47">
            <v>-1.7487159522382778</v>
          </cell>
          <cell r="BM47">
            <v>0.5604803379110956</v>
          </cell>
          <cell r="BN47">
            <v>0.6753959989373781</v>
          </cell>
          <cell r="BO47">
            <v>0.5185250029507316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-0.4401424596431114</v>
          </cell>
          <cell r="BK48">
            <v>-0.37965819380669785</v>
          </cell>
          <cell r="BL48">
            <v>-1.516086241204495</v>
          </cell>
          <cell r="BM48">
            <v>0.8068083868802756</v>
          </cell>
          <cell r="BN48">
            <v>1.8538540551215288</v>
          </cell>
          <cell r="BO48">
            <v>0.5758912222717294</v>
          </cell>
          <cell r="BP48">
            <v>0.783422427027225</v>
          </cell>
          <cell r="BQ48">
            <v>0.4387027720126335</v>
          </cell>
          <cell r="BR48">
            <v>0.12499490020616566</v>
          </cell>
          <cell r="BS48">
            <v>0.7683280648250079</v>
          </cell>
          <cell r="BT48">
            <v>1.0995058666725788</v>
          </cell>
          <cell r="BU48">
            <v>0.6955813824811807</v>
          </cell>
          <cell r="BV48">
            <v>-1.773416883892076</v>
          </cell>
          <cell r="BW48">
            <v>-1.268763835094855</v>
          </cell>
          <cell r="BX48">
            <v>-2.9082760747351943</v>
          </cell>
          <cell r="BY48">
            <v>0.540877481548363</v>
          </cell>
          <cell r="BZ48">
            <v>0.7218449348162626</v>
          </cell>
          <cell r="CA48">
            <v>0.5028886071259064</v>
          </cell>
        </row>
        <row r="49">
          <cell r="AY49">
            <v>917</v>
          </cell>
          <cell r="AZ49">
            <v>0</v>
          </cell>
          <cell r="BA49">
            <v>0</v>
          </cell>
          <cell r="BB49">
            <v>0</v>
          </cell>
          <cell r="BC49">
            <v>0</v>
          </cell>
          <cell r="BD49">
            <v>0</v>
          </cell>
          <cell r="BE49">
            <v>0</v>
          </cell>
          <cell r="BF49">
            <v>0</v>
          </cell>
          <cell r="BG49">
            <v>0</v>
          </cell>
          <cell r="BH49">
            <v>0</v>
          </cell>
          <cell r="BJ49">
            <v>-5.593130539019564</v>
          </cell>
          <cell r="BK49">
            <v>-5.593130539019564</v>
          </cell>
          <cell r="BL49">
            <v>-3.608828931162822</v>
          </cell>
          <cell r="BM49">
            <v>-12.71800110995789</v>
          </cell>
          <cell r="BN49">
            <v>216.86152614045784</v>
          </cell>
          <cell r="BO49">
            <v>-19.83103152575083</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v>
          </cell>
          <cell r="BK52">
            <v>0.7741257001351753</v>
          </cell>
          <cell r="BL52">
            <v>-1.2624501252850528</v>
          </cell>
          <cell r="BM52">
            <v>0.8186314648694237</v>
          </cell>
          <cell r="BN52">
            <v>0.9173791900642936</v>
          </cell>
          <cell r="BO52">
            <v>0.025080014252720773</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4.877547102092961</v>
          </cell>
          <cell r="BK54">
            <v>5.447423055673339</v>
          </cell>
          <cell r="BL54">
            <v>5.447423055673339</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0.6444081628421472</v>
          </cell>
          <cell r="BK55">
            <v>5.316684026644292</v>
          </cell>
          <cell r="BL55">
            <v>5.316670831425863</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v>
          </cell>
          <cell r="BN14">
            <v>5.730515882813436</v>
          </cell>
          <cell r="BO14">
            <v>10.083464619499738</v>
          </cell>
          <cell r="BP14">
            <v>12.188721350852362</v>
          </cell>
          <cell r="BQ14">
            <v>12.188721350852362</v>
          </cell>
          <cell r="BR14">
            <v>12.628719390641363</v>
          </cell>
          <cell r="BS14">
            <v>10.543833443830565</v>
          </cell>
          <cell r="BT14">
            <v>5.812561159497198</v>
          </cell>
          <cell r="BU14">
            <v>11.302694038135463</v>
          </cell>
          <cell r="BV14">
            <v>6.174891267189464</v>
          </cell>
          <cell r="BW14">
            <v>6.452990309224815</v>
          </cell>
          <cell r="BX14">
            <v>3.7615814585308716</v>
          </cell>
          <cell r="BY14">
            <v>17.487271294945185</v>
          </cell>
          <cell r="BZ14">
            <v>8.074192542361235</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v>
          </cell>
          <cell r="BW15">
            <v>0.77903088379363</v>
          </cell>
          <cell r="BX15">
            <v>-3.593062291939786</v>
          </cell>
          <cell r="BY15">
            <v>5.223667019333056</v>
          </cell>
          <cell r="BZ15">
            <v>3.2060161376407548</v>
          </cell>
          <cell r="CA15">
            <v>5.874096092752312</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v>
          </cell>
          <cell r="BK16">
            <v>21.2899756699938</v>
          </cell>
          <cell r="BL16">
            <v>17.512036495306127</v>
          </cell>
          <cell r="BM16">
            <v>64.95109386025217</v>
          </cell>
          <cell r="BN16">
            <v>13.130183155884412</v>
          </cell>
          <cell r="BO16">
            <v>103.63712949406528</v>
          </cell>
          <cell r="BP16">
            <v>22.22668921645008</v>
          </cell>
          <cell r="BQ16">
            <v>22.22668921645008</v>
          </cell>
          <cell r="BR16">
            <v>19.342934589572724</v>
          </cell>
          <cell r="BS16">
            <v>54.80775613579287</v>
          </cell>
          <cell r="BT16">
            <v>11.415939414530607</v>
          </cell>
          <cell r="BU16">
            <v>86.42856117861064</v>
          </cell>
          <cell r="BV16">
            <v>13.3593170889303</v>
          </cell>
          <cell r="BW16">
            <v>13.3593170889303</v>
          </cell>
          <cell r="BX16">
            <v>13.83983642822255</v>
          </cell>
          <cell r="BY16">
            <v>8.086670764518257</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v>
          </cell>
          <cell r="BK17">
            <v>7.848200088799029</v>
          </cell>
          <cell r="BL17">
            <v>9.313687371769497</v>
          </cell>
          <cell r="BM17">
            <v>6.097514919727343</v>
          </cell>
          <cell r="BN17">
            <v>7.0891965462841044</v>
          </cell>
          <cell r="BO17">
            <v>5.56539430155949</v>
          </cell>
          <cell r="BP17">
            <v>6.466963906443146</v>
          </cell>
          <cell r="BQ17">
            <v>6.672414050286335</v>
          </cell>
          <cell r="BR17">
            <v>7.50851688401597</v>
          </cell>
          <cell r="BS17">
            <v>5.656759452305349</v>
          </cell>
          <cell r="BT17">
            <v>7.454228908730243</v>
          </cell>
          <cell r="BU17">
            <v>4.691419309941369</v>
          </cell>
          <cell r="BV17">
            <v>-2.2848730535864226</v>
          </cell>
          <cell r="BW17">
            <v>-1.9351106623613723</v>
          </cell>
          <cell r="BX17">
            <v>-6.081681030669051</v>
          </cell>
          <cell r="BY17">
            <v>3.5251131101880384</v>
          </cell>
          <cell r="BZ17">
            <v>-0.3648663277393882</v>
          </cell>
          <cell r="CA17">
            <v>5.740314502628663</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v>
          </cell>
          <cell r="BL18">
            <v>16.43847737264523</v>
          </cell>
          <cell r="BM18">
            <v>20.86062567915594</v>
          </cell>
          <cell r="BN18">
            <v>27.847536182032016</v>
          </cell>
          <cell r="BO18">
            <v>17.41746327117031</v>
          </cell>
          <cell r="BP18">
            <v>19.728353852778625</v>
          </cell>
          <cell r="BQ18">
            <v>19.28211104363262</v>
          </cell>
          <cell r="BR18">
            <v>17.26642990248093</v>
          </cell>
          <cell r="BS18">
            <v>22.91903075507813</v>
          </cell>
          <cell r="BT18">
            <v>23.693988850530488</v>
          </cell>
          <cell r="BU18">
            <v>22.53622701976077</v>
          </cell>
          <cell r="BV18">
            <v>9.392698843169555</v>
          </cell>
          <cell r="BW18">
            <v>9.674674183017862</v>
          </cell>
          <cell r="BX18">
            <v>8.0887511924566</v>
          </cell>
          <cell r="BY18">
            <v>12.639944099674928</v>
          </cell>
          <cell r="BZ18">
            <v>7.392214202705905</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v>
          </cell>
          <cell r="BX19">
            <v>-15.553810390702438</v>
          </cell>
          <cell r="BY19">
            <v>4.877248431934023</v>
          </cell>
          <cell r="BZ19">
            <v>4.877248431934023</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v>
          </cell>
          <cell r="BK20">
            <v>4.198950910808175</v>
          </cell>
          <cell r="BL20">
            <v>1.9762428461799209</v>
          </cell>
          <cell r="BM20">
            <v>6.56814044972418</v>
          </cell>
          <cell r="BN20">
            <v>11.936843524458984</v>
          </cell>
          <cell r="BO20">
            <v>5.4386814650432935</v>
          </cell>
          <cell r="BP20">
            <v>3.2063260917286174</v>
          </cell>
          <cell r="BQ20">
            <v>3.2689814548577</v>
          </cell>
          <cell r="BR20">
            <v>0.5346846958832252</v>
          </cell>
          <cell r="BS20">
            <v>6.28701100496909</v>
          </cell>
          <cell r="BT20">
            <v>10.692771525972834</v>
          </cell>
          <cell r="BU20">
            <v>5.362149212721867</v>
          </cell>
          <cell r="BV20">
            <v>5.640701391912173</v>
          </cell>
          <cell r="BW20">
            <v>5.161034327182423</v>
          </cell>
          <cell r="BX20">
            <v>2.704572453576448</v>
          </cell>
          <cell r="BY20">
            <v>7.912144307671376</v>
          </cell>
          <cell r="BZ20">
            <v>8.613029565662478</v>
          </cell>
          <cell r="CA20">
            <v>7.765843336573841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v>
          </cell>
          <cell r="BP22">
            <v>114.41882161534207</v>
          </cell>
          <cell r="BQ22">
            <v>114.41882161534207</v>
          </cell>
          <cell r="BR22">
            <v>-14.681343672994263</v>
          </cell>
          <cell r="BS22">
            <v>123.51687500504416</v>
          </cell>
          <cell r="BT22">
            <v>173.26963034968458</v>
          </cell>
          <cell r="BU22">
            <v>0.8769887028570178</v>
          </cell>
          <cell r="BV22">
            <v>4.55131981490442</v>
          </cell>
          <cell r="BW22">
            <v>4.55131981490442</v>
          </cell>
          <cell r="BX22">
            <v>-14.4168085180015</v>
          </cell>
          <cell r="BY22">
            <v>6.163301959170364</v>
          </cell>
          <cell r="BZ22">
            <v>8.526894232148162</v>
          </cell>
          <cell r="CA22">
            <v>0.6625042071548792</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v>
          </cell>
          <cell r="BM23">
            <v>15.826767780226604</v>
          </cell>
          <cell r="BN23">
            <v>-0.386947886436384</v>
          </cell>
          <cell r="BO23">
            <v>20.37491990519067</v>
          </cell>
          <cell r="BP23">
            <v>34.65440406766358</v>
          </cell>
          <cell r="BQ23">
            <v>34.65440406766358</v>
          </cell>
          <cell r="BR23">
            <v>35.18093290906958</v>
          </cell>
          <cell r="BS23">
            <v>16.086758493727604</v>
          </cell>
          <cell r="BT23">
            <v>4.07923635159031</v>
          </cell>
          <cell r="BU23">
            <v>19.170159746680593</v>
          </cell>
          <cell r="BV23">
            <v>23.95532521290795</v>
          </cell>
          <cell r="BW23">
            <v>23.95532521290795</v>
          </cell>
          <cell r="BX23">
            <v>23.956167947401298</v>
          </cell>
          <cell r="BY23">
            <v>23.925381222133947</v>
          </cell>
          <cell r="BZ23">
            <v>7.977397510915796</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0.2908372889836919</v>
          </cell>
          <cell r="BL24">
            <v>-0.7692552789322238</v>
          </cell>
          <cell r="BM24">
            <v>2.4698799470076693</v>
          </cell>
          <cell r="BN24">
            <v>1.5406406361682778</v>
          </cell>
          <cell r="BO24">
            <v>3.035773046709922</v>
          </cell>
          <cell r="BP24">
            <v>2.7930823929479542</v>
          </cell>
          <cell r="BQ24">
            <v>2.492038522003659</v>
          </cell>
          <cell r="BR24">
            <v>1.8730489710807374</v>
          </cell>
          <cell r="BS24">
            <v>3.770992679444607</v>
          </cell>
          <cell r="BT24">
            <v>3.266997543932204</v>
          </cell>
          <cell r="BU24">
            <v>4.076017803273091</v>
          </cell>
          <cell r="BV24">
            <v>-3.4261287835437915</v>
          </cell>
          <cell r="BW24">
            <v>-2.811012281369285</v>
          </cell>
          <cell r="BX24">
            <v>-5.821134602743272</v>
          </cell>
          <cell r="BY24">
            <v>4.023105305338093</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v>
          </cell>
          <cell r="BK27">
            <v>2.738436539589295</v>
          </cell>
          <cell r="BL27">
            <v>-25.16167787816539</v>
          </cell>
          <cell r="BM27">
            <v>2.811967449184216</v>
          </cell>
          <cell r="BN27">
            <v>3.4013768331230487</v>
          </cell>
          <cell r="BO27">
            <v>-11.831089760452262</v>
          </cell>
          <cell r="BP27">
            <v>2.925007187099493</v>
          </cell>
          <cell r="BQ27">
            <v>2.925007187099493</v>
          </cell>
          <cell r="BR27">
            <v>-24.688218733670254</v>
          </cell>
          <cell r="BS27">
            <v>2.999078611061301</v>
          </cell>
          <cell r="BT27">
            <v>3.616843849039042</v>
          </cell>
          <cell r="BU27">
            <v>-12.125984729786355</v>
          </cell>
          <cell r="BV27">
            <v>7.480419341105704</v>
          </cell>
          <cell r="BW27">
            <v>7.480419341105704</v>
          </cell>
          <cell r="BX27">
            <v>-19.362329718709592</v>
          </cell>
          <cell r="BY27">
            <v>7.574795762083153</v>
          </cell>
          <cell r="BZ27">
            <v>8.507388036224706</v>
          </cell>
          <cell r="CA27">
            <v>-11.35340292003998</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5.980043182552364</v>
          </cell>
          <cell r="BK28">
            <v>6.521642506168757</v>
          </cell>
          <cell r="BL28">
            <v>5.656542346131332</v>
          </cell>
          <cell r="BM28">
            <v>7.409776464615758</v>
          </cell>
          <cell r="BN28">
            <v>4.433723160340675</v>
          </cell>
          <cell r="BO28">
            <v>8.890907033516537</v>
          </cell>
          <cell r="BP28">
            <v>6.1776775052581945</v>
          </cell>
          <cell r="BQ28">
            <v>6.751128065788103</v>
          </cell>
          <cell r="BR28">
            <v>6.518423208815105</v>
          </cell>
          <cell r="BS28">
            <v>6.988162591057745</v>
          </cell>
          <cell r="BT28">
            <v>4.010856348656611</v>
          </cell>
          <cell r="BU28">
            <v>8.479841327873094</v>
          </cell>
          <cell r="BV28">
            <v>1.1616334513093074</v>
          </cell>
          <cell r="BW28">
            <v>1.6174709697575063</v>
          </cell>
          <cell r="BX28">
            <v>0.47841398226504683</v>
          </cell>
          <cell r="BY28">
            <v>2.8140384151080777</v>
          </cell>
          <cell r="BZ28">
            <v>0.6804019646149628</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7.390696132748387</v>
          </cell>
          <cell r="BK29">
            <v>7.249439182964035</v>
          </cell>
          <cell r="BL29">
            <v>8.729665184354541</v>
          </cell>
          <cell r="BM29">
            <v>2.0013535632813273</v>
          </cell>
          <cell r="BN29">
            <v>10.819926137892534</v>
          </cell>
          <cell r="BO29">
            <v>-4.280828540621928</v>
          </cell>
          <cell r="BP29">
            <v>7.506873313895901</v>
          </cell>
          <cell r="BQ29">
            <v>7.290354209497418</v>
          </cell>
          <cell r="BR29">
            <v>8.84829776998286</v>
          </cell>
          <cell r="BS29">
            <v>1.7354851846734132</v>
          </cell>
          <cell r="BT29">
            <v>9.64355107330157</v>
          </cell>
          <cell r="BU29">
            <v>-3.892199917690753</v>
          </cell>
          <cell r="BV29">
            <v>6.581341012591446</v>
          </cell>
          <cell r="BW29">
            <v>6.596500872300792</v>
          </cell>
          <cell r="BX29">
            <v>5.767977172734207</v>
          </cell>
          <cell r="BY29">
            <v>9.641582330742505</v>
          </cell>
          <cell r="BZ29">
            <v>12.878060893176468</v>
          </cell>
          <cell r="CA29">
            <v>7.446911661354538</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70.82612127156398</v>
          </cell>
          <cell r="BL30">
            <v>70.82612127156398</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554.6208889890493</v>
          </cell>
          <cell r="BW33">
            <v>554.6208889890493</v>
          </cell>
          <cell r="BX33">
            <v>554.6208889890493</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v>
          </cell>
          <cell r="BL34">
            <v>41.672744221129875</v>
          </cell>
          <cell r="BM34">
            <v>-3.159444179435311</v>
          </cell>
          <cell r="BN34">
            <v>-3.159444179435311</v>
          </cell>
          <cell r="BO34" t="str">
            <v>---</v>
          </cell>
          <cell r="BP34">
            <v>58.17022275843404</v>
          </cell>
          <cell r="BQ34">
            <v>35.81486520694466</v>
          </cell>
          <cell r="BR34">
            <v>35.839678454972976</v>
          </cell>
          <cell r="BS34">
            <v>9.447584817008604</v>
          </cell>
          <cell r="BT34">
            <v>9.447584817008604</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v>
          </cell>
          <cell r="BW38">
            <v>-35.71505265868412</v>
          </cell>
          <cell r="BX38">
            <v>-35.71505265868412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v>
          </cell>
          <cell r="BK40">
            <v>9.729999287588797</v>
          </cell>
          <cell r="BL40">
            <v>8.827777768697786</v>
          </cell>
          <cell r="BM40">
            <v>10.941792505510861</v>
          </cell>
          <cell r="BN40">
            <v>17.495119169094476</v>
          </cell>
          <cell r="BO40">
            <v>7.822586300764378</v>
          </cell>
          <cell r="BP40">
            <v>9.933015819828483</v>
          </cell>
          <cell r="BQ40">
            <v>9.983806786630755</v>
          </cell>
          <cell r="BR40">
            <v>9.176573972951996</v>
          </cell>
          <cell r="BS40">
            <v>11.076975639314291</v>
          </cell>
          <cell r="BT40">
            <v>16.86491449708447</v>
          </cell>
          <cell r="BU40">
            <v>8.317970955114774</v>
          </cell>
          <cell r="BV40">
            <v>2.8230497915568753</v>
          </cell>
          <cell r="BW40">
            <v>3.088444301936022</v>
          </cell>
          <cell r="BX40">
            <v>0.5009784993348809</v>
          </cell>
          <cell r="BY40">
            <v>6.780881931845317</v>
          </cell>
          <cell r="BZ40">
            <v>4.428966033101656</v>
          </cell>
          <cell r="CA40">
            <v>7.937945519460565</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-3.277115801325814</v>
          </cell>
          <cell r="BK42">
            <v>-3.338888341243762</v>
          </cell>
          <cell r="BL42">
            <v>-2.3108871376030238</v>
          </cell>
          <cell r="BM42">
            <v>-5.42497463474848</v>
          </cell>
          <cell r="BN42">
            <v>-11.925490281552609</v>
          </cell>
          <cell r="BO42">
            <v>6.503742418264569</v>
          </cell>
          <cell r="BP42">
            <v>2.6119048837939696</v>
          </cell>
          <cell r="BQ42">
            <v>1.9696220453755409</v>
          </cell>
          <cell r="BR42">
            <v>3.4970449219619226</v>
          </cell>
          <cell r="BS42">
            <v>-1.107606647666537</v>
          </cell>
          <cell r="BT42">
            <v>-7.84672928293233</v>
          </cell>
          <cell r="BU42">
            <v>11.532421447809504</v>
          </cell>
          <cell r="BV42">
            <v>-9.605847679674717</v>
          </cell>
          <cell r="BW42">
            <v>-8.984032450259116</v>
          </cell>
          <cell r="BX42">
            <v>-8.784589124035492</v>
          </cell>
          <cell r="BY42">
            <v>-9.386086852715048</v>
          </cell>
          <cell r="BZ42">
            <v>-13.76823663854646</v>
          </cell>
          <cell r="CA42">
            <v>-0.06696577750865407</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v>
          </cell>
          <cell r="BL45">
            <v>16.79797621279302</v>
          </cell>
          <cell r="BM45">
            <v>22.73556228659015</v>
          </cell>
          <cell r="BN45">
            <v>25.662624581059923</v>
          </cell>
          <cell r="BO45">
            <v>21.07455689524769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v>
          </cell>
          <cell r="BK48">
            <v>4.198950910808175</v>
          </cell>
          <cell r="BL48">
            <v>1.9762428461799209</v>
          </cell>
          <cell r="BM48">
            <v>6.56814044972418</v>
          </cell>
          <cell r="BN48">
            <v>11.936843524458984</v>
          </cell>
          <cell r="BO48">
            <v>5.4386814650432935</v>
          </cell>
          <cell r="BP48">
            <v>3.2063260917286174</v>
          </cell>
          <cell r="BQ48">
            <v>3.2689814548577</v>
          </cell>
          <cell r="BR48">
            <v>0.5346846958832252</v>
          </cell>
          <cell r="BS48">
            <v>6.28701100496909</v>
          </cell>
          <cell r="BT48">
            <v>10.692771525972834</v>
          </cell>
          <cell r="BU48">
            <v>5.362149212721867</v>
          </cell>
          <cell r="BV48">
            <v>5.640701391912173</v>
          </cell>
          <cell r="BW48">
            <v>5.161034327182423</v>
          </cell>
          <cell r="BX48">
            <v>2.704572453576448</v>
          </cell>
          <cell r="BY48">
            <v>7.912144307671376</v>
          </cell>
          <cell r="BZ48">
            <v>8.613029565662478</v>
          </cell>
          <cell r="CA48">
            <v>7.765843336573841</v>
          </cell>
        </row>
        <row r="49">
          <cell r="AY49">
            <v>917</v>
          </cell>
          <cell r="AZ49">
            <v>0</v>
          </cell>
          <cell r="BA49">
            <v>0</v>
          </cell>
          <cell r="BB49">
            <v>0</v>
          </cell>
          <cell r="BC49">
            <v>0</v>
          </cell>
          <cell r="BD49">
            <v>0</v>
          </cell>
          <cell r="BE49">
            <v>0</v>
          </cell>
          <cell r="BF49">
            <v>0</v>
          </cell>
          <cell r="BG49">
            <v>0</v>
          </cell>
          <cell r="BH49">
            <v>0</v>
          </cell>
          <cell r="BJ49">
            <v>50.47796831311771</v>
          </cell>
          <cell r="BK49">
            <v>50.47796831311771</v>
          </cell>
          <cell r="BL49">
            <v>43.13050878539237</v>
          </cell>
          <cell r="BM49">
            <v>88.93761434785526</v>
          </cell>
          <cell r="BN49">
            <v>16.10189838193785</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v>
          </cell>
          <cell r="BK52">
            <v>76.89170558229881</v>
          </cell>
          <cell r="BL52">
            <v>-14.444671547669108</v>
          </cell>
          <cell r="BM52">
            <v>81.02788556977289</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v>
          </cell>
          <cell r="BN55">
            <v>-3.159444179435311</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0.8545268520838553</v>
          </cell>
          <cell r="V16">
            <v>51.63796452155898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v>
          </cell>
          <cell r="W17">
            <v>2.3775312816132557</v>
          </cell>
          <cell r="Y17">
            <v>47.03477446774117</v>
          </cell>
          <cell r="Z17">
            <v>2.3339491683497826</v>
          </cell>
        </row>
        <row r="18">
          <cell r="P18">
            <v>16</v>
          </cell>
          <cell r="Q18">
            <v>14.632407021830396</v>
          </cell>
          <cell r="R18">
            <v>17.081079887283867</v>
          </cell>
          <cell r="S18">
            <v>1.228664804648123</v>
          </cell>
          <cell r="T18">
            <v>1.4342767838249568</v>
          </cell>
          <cell r="V18">
            <v>53.74486704813194</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v>
          </cell>
          <cell r="S20">
            <v>1.082881461623438</v>
          </cell>
          <cell r="T20">
            <v>0.3910119518997836</v>
          </cell>
          <cell r="V20">
            <v>58.58027348276661</v>
          </cell>
          <cell r="W20">
            <v>2.206226409937932</v>
          </cell>
          <cell r="Y20">
            <v>55.28828778180242</v>
          </cell>
          <cell r="Z20">
            <v>2.1459987856797498</v>
          </cell>
        </row>
        <row r="21">
          <cell r="P21">
            <v>17</v>
          </cell>
          <cell r="Q21">
            <v>-5.3894520723726425</v>
          </cell>
          <cell r="R21">
            <v>-6.056717567047349</v>
          </cell>
          <cell r="S21">
            <v>-3.1354983202687565</v>
          </cell>
          <cell r="T21">
            <v>-3.5237028742067933</v>
          </cell>
          <cell r="V21">
            <v>607.4074074074074</v>
          </cell>
          <cell r="W21">
            <v>4.897349757372154</v>
          </cell>
          <cell r="Y21">
            <v>546.6666666666666</v>
          </cell>
          <cell r="Z21">
            <v>4.897349757372154</v>
          </cell>
        </row>
        <row r="22">
          <cell r="P22">
            <v>51</v>
          </cell>
          <cell r="Q22">
            <v>36.06956477788214</v>
          </cell>
          <cell r="R22">
            <v>26.318028464444716</v>
          </cell>
          <cell r="S22">
            <v>5.083140091648002</v>
          </cell>
          <cell r="T22">
            <v>3.7088949213710793</v>
          </cell>
          <cell r="V22">
            <v>29.502463563380765</v>
          </cell>
          <cell r="W22">
            <v>4.065989727192864</v>
          </cell>
          <cell r="Y22">
            <v>22.78781638211652</v>
          </cell>
          <cell r="Z22">
            <v>3.257777812952601</v>
          </cell>
        </row>
        <row r="23">
          <cell r="P23">
            <v>9</v>
          </cell>
          <cell r="Q23">
            <v>5.254963020630596</v>
          </cell>
          <cell r="R23">
            <v>4.454206750820219</v>
          </cell>
          <cell r="S23">
            <v>0.32382795483371046</v>
          </cell>
          <cell r="T23">
            <v>0.27448274266857364</v>
          </cell>
          <cell r="V23">
            <v>78.85536398467433</v>
          </cell>
          <cell r="W23">
            <v>1.6926435797895374</v>
          </cell>
          <cell r="Y23">
            <v>71.24183006535948</v>
          </cell>
          <cell r="Z23">
            <v>1.5127391604374762</v>
          </cell>
        </row>
        <row r="24">
          <cell r="P24">
            <v>39</v>
          </cell>
          <cell r="Q24">
            <v>-4.2319697419473465</v>
          </cell>
          <cell r="R24">
            <v>2.0715840992136942</v>
          </cell>
          <cell r="S24">
            <v>-0.5083798253365549</v>
          </cell>
          <cell r="T24">
            <v>0.2488561182490008</v>
          </cell>
          <cell r="V24">
            <v>106.7162747880787</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-26.34059629938862</v>
          </cell>
          <cell r="T26">
            <v>-26.34059629938862</v>
          </cell>
          <cell r="V26">
            <v>-144.8148148148148</v>
          </cell>
          <cell r="W26">
            <v>12.637022273694418</v>
          </cell>
          <cell r="Y26">
            <v>-139.64285714285714</v>
          </cell>
          <cell r="Z26">
            <v>12.637022273694418</v>
          </cell>
        </row>
        <row r="27">
          <cell r="P27">
            <v>53</v>
          </cell>
          <cell r="Q27">
            <v>25.879538215413</v>
          </cell>
          <cell r="R27">
            <v>18.811524436821696</v>
          </cell>
          <cell r="S27">
            <v>4.787509176325878</v>
          </cell>
          <cell r="T27">
            <v>3.4799827227336473</v>
          </cell>
          <cell r="V27">
            <v>54.03388973191705</v>
          </cell>
          <cell r="W27">
            <v>13.671436874876687</v>
          </cell>
          <cell r="Y27">
            <v>48.83176673700365</v>
          </cell>
          <cell r="Z27">
            <v>13.574385563884114</v>
          </cell>
        </row>
        <row r="28">
          <cell r="P28">
            <v>37</v>
          </cell>
          <cell r="Q28">
            <v>20.0557052432848</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v>
          </cell>
          <cell r="S30">
            <v>0.1304638195871752</v>
          </cell>
          <cell r="T30">
            <v>-2.224097495819463</v>
          </cell>
          <cell r="V30">
            <v>82.24852071005917</v>
          </cell>
          <cell r="W30">
            <v>2.5906387032310505</v>
          </cell>
          <cell r="Y30">
            <v>82.08661417322834</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v>
          </cell>
          <cell r="R33">
            <v>18.43624837211588</v>
          </cell>
          <cell r="S33">
            <v>4.027004152971047</v>
          </cell>
          <cell r="T33">
            <v>2.953530025390202</v>
          </cell>
          <cell r="V33">
            <v>42.00626959247649</v>
          </cell>
          <cell r="W33">
            <v>3.3231641309268407</v>
          </cell>
          <cell r="Y33">
            <v>42.53325272067715</v>
          </cell>
          <cell r="Z33">
            <v>3.3231641309268407</v>
          </cell>
        </row>
        <row r="34">
          <cell r="P34">
            <v>31</v>
          </cell>
          <cell r="Q34">
            <v>31.696221963856374</v>
          </cell>
          <cell r="R34">
            <v>23.189714530821416</v>
          </cell>
          <cell r="S34">
            <v>2.11672597972074</v>
          </cell>
          <cell r="T34">
            <v>1.5486473834538064</v>
          </cell>
          <cell r="V34">
            <v>33.63105462040536</v>
          </cell>
          <cell r="W34">
            <v>0.8855874932250447</v>
          </cell>
          <cell r="Y34">
            <v>31.943532501641496</v>
          </cell>
          <cell r="Z34">
            <v>0.8801599907129402</v>
          </cell>
        </row>
        <row r="35">
          <cell r="P35">
            <v>41</v>
          </cell>
          <cell r="Q35">
            <v>5.213057224958253</v>
          </cell>
          <cell r="R35">
            <v>3.8042602968475836</v>
          </cell>
          <cell r="S35">
            <v>2.0252247505515855</v>
          </cell>
          <cell r="T35">
            <v>1.4779201106464253</v>
          </cell>
          <cell r="V35">
            <v>58.04979253112034</v>
          </cell>
          <cell r="W35">
            <v>2.764184805874798</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v>
          </cell>
          <cell r="Y37">
            <v>41.86157476489572</v>
          </cell>
          <cell r="Z37">
            <v>1.9720641613245726</v>
          </cell>
        </row>
        <row r="38">
          <cell r="P38">
            <v>45</v>
          </cell>
          <cell r="Q38">
            <v>-9.284678049324851</v>
          </cell>
          <cell r="R38">
            <v>-19.953130231001005</v>
          </cell>
          <cell r="S38">
            <v>-8.96165445928479</v>
          </cell>
          <cell r="T38">
            <v>-19.258940112020685</v>
          </cell>
          <cell r="V38">
            <v>199.28400954653938</v>
          </cell>
          <cell r="W38">
            <v>17.98793623438173</v>
          </cell>
          <cell r="Y38">
            <v>216.20111731843576</v>
          </cell>
          <cell r="Z38">
            <v>16.673847479534682</v>
          </cell>
        </row>
        <row r="40">
          <cell r="P40">
            <v>999</v>
          </cell>
          <cell r="Q40">
            <v>15.259879537184363</v>
          </cell>
          <cell r="R40">
            <v>12.452701760795268</v>
          </cell>
          <cell r="S40">
            <v>1.2975453866398343</v>
          </cell>
          <cell r="T40">
            <v>1.0588514595773135</v>
          </cell>
          <cell r="V40">
            <v>52.66397395220336</v>
          </cell>
          <cell r="W40">
            <v>2.236414706202694</v>
          </cell>
          <cell r="Y40">
            <v>49.09858004602366</v>
          </cell>
          <cell r="Z40">
            <v>2.117084909603412</v>
          </cell>
        </row>
        <row r="51">
          <cell r="P51">
            <v>927</v>
          </cell>
          <cell r="Q51">
            <v>1.341121357512841</v>
          </cell>
          <cell r="R51">
            <v>-0.4731178122336966</v>
          </cell>
          <cell r="S51">
            <v>0.134829461797929</v>
          </cell>
          <cell r="T51">
            <v>-0.047564837912047186</v>
          </cell>
          <cell r="V51">
            <v>59.75747013760302</v>
          </cell>
          <cell r="W51">
            <v>3.08216404407238</v>
          </cell>
          <cell r="Y51">
            <v>63.220691864189625</v>
          </cell>
          <cell r="Z51">
            <v>2.956885002485138</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56.21435232016765</v>
          </cell>
          <cell r="W53" t="str">
            <v>---</v>
          </cell>
          <cell r="Y53">
            <v>52.74675692756758</v>
          </cell>
          <cell r="Z53" t="str">
            <v>---</v>
          </cell>
        </row>
        <row r="54">
          <cell r="P54">
            <v>3333</v>
          </cell>
          <cell r="Q54">
            <v>14.45312878746943</v>
          </cell>
          <cell r="R54">
            <v>12.788302336869128</v>
          </cell>
          <cell r="S54">
            <v>1.3376267178510284</v>
          </cell>
          <cell r="T54">
            <v>1.1835482222080123</v>
          </cell>
          <cell r="V54">
            <v>53.51823910090281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v>
          </cell>
          <cell r="Z55">
            <v>2.081038907238366</v>
          </cell>
        </row>
        <row r="56">
          <cell r="P56">
            <v>3200</v>
          </cell>
          <cell r="Q56">
            <v>10.787398895754372</v>
          </cell>
          <cell r="R56">
            <v>8.183959063938264</v>
          </cell>
          <cell r="S56">
            <v>0.8176487874174285</v>
          </cell>
          <cell r="T56">
            <v>0.6203167482326654</v>
          </cell>
          <cell r="V56">
            <v>44.391212588047765</v>
          </cell>
          <cell r="W56">
            <v>0.6146205656582597</v>
          </cell>
          <cell r="Y56">
            <v>58.86972988448259</v>
          </cell>
          <cell r="Z56">
            <v>2.1042709440614016</v>
          </cell>
        </row>
        <row r="57">
          <cell r="P57">
            <v>2010</v>
          </cell>
          <cell r="Q57">
            <v>24.194140969393114</v>
          </cell>
          <cell r="R57">
            <v>8.736134674240661</v>
          </cell>
          <cell r="S57">
            <v>1.082881461623438</v>
          </cell>
          <cell r="T57">
            <v>0.3910119518997836</v>
          </cell>
          <cell r="V57">
            <v>58.58027348276661</v>
          </cell>
          <cell r="W57">
            <v>2.206226409937932</v>
          </cell>
          <cell r="Y57">
            <v>55.28828778180242</v>
          </cell>
          <cell r="Z57">
            <v>2.1459987856797498</v>
          </cell>
        </row>
        <row r="58">
          <cell r="P58">
            <v>917</v>
          </cell>
          <cell r="Q58">
            <v>18.17682137156281</v>
          </cell>
          <cell r="R58">
            <v>14.909420835466674</v>
          </cell>
          <cell r="S58">
            <v>2.038608669216933</v>
          </cell>
          <cell r="T58">
            <v>1.6721556506979458</v>
          </cell>
          <cell r="V58">
            <v>49.001439698770724</v>
          </cell>
          <cell r="W58">
            <v>1.681402477642946</v>
          </cell>
          <cell r="Y58">
            <v>47.16310716310716</v>
          </cell>
          <cell r="Z58">
            <v>1.5804473944215032</v>
          </cell>
        </row>
        <row r="59">
          <cell r="P59">
            <v>3300</v>
          </cell>
          <cell r="Q59">
            <v>14.107463329076994</v>
          </cell>
          <cell r="R59">
            <v>10.35110427252975</v>
          </cell>
          <cell r="S59">
            <v>1.1157896557886362</v>
          </cell>
          <cell r="T59">
            <v>0.8186911285087781</v>
          </cell>
          <cell r="V59">
            <v>51.50714961885308</v>
          </cell>
          <cell r="W59">
            <v>1.1415738989106756</v>
          </cell>
          <cell r="Y59">
            <v>49.4097807757167</v>
          </cell>
          <cell r="Z59">
            <v>1.067699557802991</v>
          </cell>
        </row>
        <row r="60">
          <cell r="P60">
            <v>2022</v>
          </cell>
          <cell r="Q60" t="str">
            <v>---</v>
          </cell>
          <cell r="R60" t="str">
            <v>---</v>
          </cell>
          <cell r="S60" t="str">
            <v>---</v>
          </cell>
          <cell r="T60" t="str">
            <v>---</v>
          </cell>
          <cell r="V60">
            <v>46.49749278225194</v>
          </cell>
          <cell r="W60" t="str">
            <v>---</v>
          </cell>
          <cell r="Y60">
            <v>45.94362062857432</v>
          </cell>
          <cell r="Z60" t="str">
            <v>---</v>
          </cell>
        </row>
        <row r="61">
          <cell r="P61">
            <v>3400</v>
          </cell>
          <cell r="Q61">
            <v>33.76509931486757</v>
          </cell>
          <cell r="R61">
            <v>24.62043924094367</v>
          </cell>
          <cell r="S61">
            <v>5.02930915453503</v>
          </cell>
          <cell r="T61">
            <v>3.6672126833824814</v>
          </cell>
          <cell r="V61">
            <v>36.6197872080225</v>
          </cell>
          <cell r="W61">
            <v>5.815029474221829</v>
          </cell>
          <cell r="Y61">
            <v>30.655910613489112</v>
          </cell>
          <cell r="Z61">
            <v>5.136311600443934</v>
          </cell>
        </row>
        <row r="62">
          <cell r="P62">
            <v>2024</v>
          </cell>
          <cell r="Q62" t="str">
            <v>---</v>
          </cell>
          <cell r="R62" t="str">
            <v>---</v>
          </cell>
          <cell r="S62" t="str">
            <v>---</v>
          </cell>
          <cell r="T62" t="str">
            <v>---</v>
          </cell>
          <cell r="V62">
            <v>78.85536398467433</v>
          </cell>
          <cell r="W62" t="str">
            <v>---</v>
          </cell>
          <cell r="Y62">
            <v>71.24183006535948</v>
          </cell>
          <cell r="Z62" t="str">
            <v>---</v>
          </cell>
        </row>
        <row r="63">
          <cell r="P63">
            <v>3500</v>
          </cell>
          <cell r="Q63">
            <v>-6.695888690397892</v>
          </cell>
          <cell r="R63">
            <v>-11.125868280242884</v>
          </cell>
          <cell r="S63">
            <v>-4.837893768682456</v>
          </cell>
          <cell r="T63">
            <v>-8.038629570016095</v>
          </cell>
          <cell r="V63">
            <v>264.56808199121525</v>
          </cell>
          <cell r="W63">
            <v>6.647965049436652</v>
          </cell>
          <cell r="Y63">
            <v>283.4415584415584</v>
          </cell>
          <cell r="Z63">
            <v>6.423545642676477</v>
          </cell>
        </row>
        <row r="64">
          <cell r="P64">
            <v>3600</v>
          </cell>
          <cell r="Q64">
            <v>24.86554147642743</v>
          </cell>
          <cell r="R64">
            <v>18.436156569024778</v>
          </cell>
          <cell r="S64">
            <v>4.107581650117269</v>
          </cell>
          <cell r="T64">
            <v>3.0455004767704486</v>
          </cell>
          <cell r="V64">
            <v>44.89124790861363</v>
          </cell>
          <cell r="W64">
            <v>3.1650913863698227</v>
          </cell>
          <cell r="Y64">
            <v>44.320147618498446</v>
          </cell>
          <cell r="Z64">
            <v>3.1264480652407736</v>
          </cell>
        </row>
        <row r="65">
          <cell r="P65">
            <v>2027</v>
          </cell>
          <cell r="Q65" t="str">
            <v>---</v>
          </cell>
          <cell r="R65" t="str">
            <v>---</v>
          </cell>
          <cell r="S65" t="str">
            <v>---</v>
          </cell>
          <cell r="T65" t="str">
            <v>---</v>
          </cell>
          <cell r="V65">
            <v>58.04979253112034</v>
          </cell>
          <cell r="W65" t="str">
            <v>---</v>
          </cell>
          <cell r="Y65">
            <v>57.592056268100954</v>
          </cell>
          <cell r="Z65" t="str">
            <v>---</v>
          </cell>
        </row>
        <row r="66">
          <cell r="P66">
            <v>2050</v>
          </cell>
          <cell r="Q66" t="str">
            <v>---</v>
          </cell>
          <cell r="R66" t="str">
            <v>---</v>
          </cell>
          <cell r="S66" t="str">
            <v>---</v>
          </cell>
          <cell r="T66" t="str">
            <v>---</v>
          </cell>
          <cell r="V66">
            <v>64.97773187891306</v>
          </cell>
          <cell r="W66" t="str">
            <v>---</v>
          </cell>
          <cell r="Y66">
            <v>61.79150778775933</v>
          </cell>
          <cell r="Z66" t="str">
            <v>---</v>
          </cell>
        </row>
        <row r="78">
          <cell r="P78">
            <v>28</v>
          </cell>
          <cell r="Q78">
            <v>15.600154198934725</v>
          </cell>
          <cell r="R78">
            <v>12.133211952951227</v>
          </cell>
          <cell r="S78">
            <v>1.1640914337666737</v>
          </cell>
          <cell r="T78">
            <v>0.9053864415949442</v>
          </cell>
          <cell r="V78">
            <v>52.277414357835404</v>
          </cell>
          <cell r="W78">
            <v>1.5131459977503092</v>
          </cell>
          <cell r="Y78">
            <v>49.8598488889751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v>
          </cell>
          <cell r="S80">
            <v>1.175665564170688</v>
          </cell>
          <cell r="T80">
            <v>0.9351840806810172</v>
          </cell>
          <cell r="V80">
            <v>38.59441118918866</v>
          </cell>
          <cell r="W80">
            <v>0.868383668600553</v>
          </cell>
          <cell r="Y80">
            <v>37.58772439998449</v>
          </cell>
          <cell r="Z80">
            <v>0.8410128504039472</v>
          </cell>
        </row>
        <row r="81">
          <cell r="P81">
            <v>1</v>
          </cell>
          <cell r="Q81">
            <v>22.741198727782887</v>
          </cell>
          <cell r="R81">
            <v>18.003797039664935</v>
          </cell>
          <cell r="S81">
            <v>2.0915058731504828</v>
          </cell>
          <cell r="T81">
            <v>1.65580749274511</v>
          </cell>
          <cell r="V81">
            <v>44.84820913170087</v>
          </cell>
          <cell r="W81">
            <v>2.3269089781433787</v>
          </cell>
          <cell r="Y81">
            <v>42.77077549446143</v>
          </cell>
          <cell r="Z81">
            <v>2.2594350308779387</v>
          </cell>
        </row>
        <row r="82">
          <cell r="P82">
            <v>16</v>
          </cell>
          <cell r="Q82">
            <v>15.02586628413501</v>
          </cell>
          <cell r="R82">
            <v>11.446080125192177</v>
          </cell>
          <cell r="S82">
            <v>1.256717186238542</v>
          </cell>
          <cell r="T82">
            <v>0.9573148952869497</v>
          </cell>
          <cell r="V82">
            <v>54.366210409565404</v>
          </cell>
          <cell r="W82">
            <v>2.072125427122028</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20.77639613815255</v>
          </cell>
          <cell r="R84">
            <v>10.465608922585645</v>
          </cell>
          <cell r="S84">
            <v>0.8851503382678465</v>
          </cell>
          <cell r="T84">
            <v>0.4458731541508529</v>
          </cell>
          <cell r="V84">
            <v>59.44585889191024</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v>
          </cell>
          <cell r="W85">
            <v>4.964349808410535</v>
          </cell>
          <cell r="Y85">
            <v>141.0751206064783</v>
          </cell>
          <cell r="Z85">
            <v>4.964349808410535</v>
          </cell>
        </row>
        <row r="86">
          <cell r="P86">
            <v>51</v>
          </cell>
          <cell r="Q86">
            <v>11.804497453666423</v>
          </cell>
          <cell r="R86">
            <v>8.978658688677402</v>
          </cell>
          <cell r="S86">
            <v>1.7588644047639275</v>
          </cell>
          <cell r="T86">
            <v>1.3378157970743643</v>
          </cell>
          <cell r="V86">
            <v>42.362061103511174</v>
          </cell>
          <cell r="W86">
            <v>2.742380094802834</v>
          </cell>
          <cell r="Y86">
            <v>36.52306234750558</v>
          </cell>
          <cell r="Z86">
            <v>2.3906072138500485</v>
          </cell>
        </row>
        <row r="87">
          <cell r="P87">
            <v>9</v>
          </cell>
          <cell r="Q87">
            <v>13.687364069769117</v>
          </cell>
          <cell r="R87">
            <v>10.84633222428668</v>
          </cell>
          <cell r="S87">
            <v>0.7968555107174676</v>
          </cell>
          <cell r="T87">
            <v>0.6314553744562654</v>
          </cell>
          <cell r="V87">
            <v>57.196157937743784</v>
          </cell>
          <cell r="W87">
            <v>1.5553901787118076</v>
          </cell>
          <cell r="Y87">
            <v>53.84532246360029</v>
          </cell>
          <cell r="Z87">
            <v>1.4621455898537812</v>
          </cell>
        </row>
        <row r="88">
          <cell r="P88">
            <v>39</v>
          </cell>
          <cell r="Q88">
            <v>7.180604868852624</v>
          </cell>
          <cell r="R88">
            <v>4.984930708318722</v>
          </cell>
          <cell r="S88">
            <v>0.8634696640776249</v>
          </cell>
          <cell r="T88">
            <v>0.5994392565497042</v>
          </cell>
          <cell r="V88">
            <v>58.6615578782391</v>
          </cell>
          <cell r="W88">
            <v>2.456183761692677</v>
          </cell>
          <cell r="Y88">
            <v>55.30321075673322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v>
          </cell>
          <cell r="R90">
            <v>-0.9887330420786388</v>
          </cell>
          <cell r="S90">
            <v>-0.570798835796434</v>
          </cell>
          <cell r="T90">
            <v>-0.9720534629404617</v>
          </cell>
          <cell r="V90">
            <v>105.17418032786885</v>
          </cell>
          <cell r="W90">
            <v>11.602475345446324</v>
          </cell>
          <cell r="Y90">
            <v>105.1755060210095</v>
          </cell>
          <cell r="Z90">
            <v>11.599649608635449</v>
          </cell>
        </row>
        <row r="91">
          <cell r="P91">
            <v>53</v>
          </cell>
          <cell r="Q91">
            <v>23.51014329102095</v>
          </cell>
          <cell r="R91">
            <v>17.966863951405653</v>
          </cell>
          <cell r="S91">
            <v>4.696515071668452</v>
          </cell>
          <cell r="T91">
            <v>3.589159210723335</v>
          </cell>
          <cell r="V91">
            <v>54.05478938331611</v>
          </cell>
          <cell r="W91">
            <v>14.294992834127058</v>
          </cell>
          <cell r="Y91">
            <v>48.66902855852655</v>
          </cell>
          <cell r="Z91">
            <v>14.251725351633372</v>
          </cell>
        </row>
        <row r="92">
          <cell r="P92">
            <v>37</v>
          </cell>
          <cell r="Q92">
            <v>23.196180793856062</v>
          </cell>
          <cell r="R92">
            <v>18.147133541040912</v>
          </cell>
          <cell r="S92">
            <v>1.9444143120265562</v>
          </cell>
          <cell r="T92">
            <v>1.5211791325925146</v>
          </cell>
          <cell r="V92">
            <v>41.07173949466644</v>
          </cell>
          <cell r="W92">
            <v>1.9136928521403331</v>
          </cell>
          <cell r="Y92">
            <v>38.145784314709736</v>
          </cell>
          <cell r="Z92">
            <v>1.841790043185566</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v>
          </cell>
          <cell r="R94">
            <v>-1.389111289031225</v>
          </cell>
          <cell r="S94">
            <v>-0.5319908408733958</v>
          </cell>
          <cell r="T94">
            <v>-0.9174991142299617</v>
          </cell>
          <cell r="V94">
            <v>109.4372461806227</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v>
          </cell>
          <cell r="T97">
            <v>2.0669550686594644</v>
          </cell>
          <cell r="V97">
            <v>52.70525372752287</v>
          </cell>
          <cell r="W97">
            <v>3.6628387250274894</v>
          </cell>
          <cell r="Y97">
            <v>52.73815812643071</v>
          </cell>
          <cell r="Z97">
            <v>3.6628387250274894</v>
          </cell>
        </row>
        <row r="98">
          <cell r="P98">
            <v>31</v>
          </cell>
          <cell r="Q98">
            <v>9.049872755956288</v>
          </cell>
          <cell r="R98">
            <v>7.437731025667599</v>
          </cell>
          <cell r="S98">
            <v>0.6423165568759502</v>
          </cell>
          <cell r="T98">
            <v>0.5278944701440084</v>
          </cell>
          <cell r="V98">
            <v>52.30263157894737</v>
          </cell>
          <cell r="W98">
            <v>0.9226506693692074</v>
          </cell>
          <cell r="Y98">
            <v>52.16866350886969</v>
          </cell>
          <cell r="Z98">
            <v>0.918155515961881</v>
          </cell>
        </row>
        <row r="99">
          <cell r="P99">
            <v>41</v>
          </cell>
          <cell r="Q99">
            <v>4.19901529774913</v>
          </cell>
          <cell r="R99">
            <v>3.767038835364246</v>
          </cell>
          <cell r="S99">
            <v>2.0548244473342003</v>
          </cell>
          <cell r="T99">
            <v>1.8434330299089727</v>
          </cell>
          <cell r="V99">
            <v>62.51234145970989</v>
          </cell>
          <cell r="W99">
            <v>3.4251235370611184</v>
          </cell>
          <cell r="Y99">
            <v>61.41941535094576</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7.505617423705646</v>
          </cell>
          <cell r="R101">
            <v>6.0226460020673445</v>
          </cell>
          <cell r="S101">
            <v>0.5265021077039826</v>
          </cell>
          <cell r="T101">
            <v>0.4224750123858403</v>
          </cell>
          <cell r="V101">
            <v>53.52636903284915</v>
          </cell>
          <cell r="W101">
            <v>1.4917133059797592</v>
          </cell>
          <cell r="Y101">
            <v>47.948555352330295</v>
          </cell>
          <cell r="Z101">
            <v>1.3474284894341515</v>
          </cell>
        </row>
        <row r="102">
          <cell r="P102">
            <v>45</v>
          </cell>
          <cell r="Q102">
            <v>-10.025979728493544</v>
          </cell>
          <cell r="R102">
            <v>-8.802005195945698</v>
          </cell>
          <cell r="S102">
            <v>-8.980956439083549</v>
          </cell>
          <cell r="T102">
            <v>-7.8845586548231665</v>
          </cell>
          <cell r="V102">
            <v>177.71398050474028</v>
          </cell>
          <cell r="W102">
            <v>21.811596578058932</v>
          </cell>
          <cell r="Y102">
            <v>363.2293080054274</v>
          </cell>
          <cell r="Z102">
            <v>13.161689993116784</v>
          </cell>
        </row>
        <row r="104">
          <cell r="P104">
            <v>999</v>
          </cell>
          <cell r="Q104">
            <v>15.534889674090143</v>
          </cell>
          <cell r="R104">
            <v>11.551960671927237</v>
          </cell>
          <cell r="S104">
            <v>1.3079649005894864</v>
          </cell>
          <cell r="T104">
            <v>0.9726209460677043</v>
          </cell>
          <cell r="V104">
            <v>50.879582885876715</v>
          </cell>
          <cell r="W104">
            <v>2.0971075948971323</v>
          </cell>
          <cell r="Y104">
            <v>47.57038509173987</v>
          </cell>
          <cell r="Z104">
            <v>1.9897016706027209</v>
          </cell>
        </row>
        <row r="115">
          <cell r="P115">
            <v>927</v>
          </cell>
          <cell r="Q115">
            <v>2.0286988959079233</v>
          </cell>
          <cell r="R115">
            <v>2.220056110621653</v>
          </cell>
          <cell r="S115">
            <v>0.19545103407548142</v>
          </cell>
          <cell r="T115">
            <v>0.21388697130058842</v>
          </cell>
          <cell r="V115">
            <v>66.92329260726387</v>
          </cell>
          <cell r="W115">
            <v>3.376545665214517</v>
          </cell>
          <cell r="Y115">
            <v>65.99077482178633</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50.6803710742469</v>
          </cell>
          <cell r="W117" t="str">
            <v>---</v>
          </cell>
          <cell r="Y117">
            <v>47.65858042841845</v>
          </cell>
          <cell r="Z117" t="str">
            <v>---</v>
          </cell>
        </row>
        <row r="118">
          <cell r="P118">
            <v>3333</v>
          </cell>
          <cell r="Q118">
            <v>17.73402371696409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v>
          </cell>
          <cell r="Y119">
            <v>43.7519379499732</v>
          </cell>
          <cell r="Z119">
            <v>2.0243423201075417</v>
          </cell>
        </row>
        <row r="120">
          <cell r="P120">
            <v>3200</v>
          </cell>
          <cell r="Q120">
            <v>12.639180760303764</v>
          </cell>
          <cell r="R120">
            <v>7.941462407801682</v>
          </cell>
          <cell r="S120">
            <v>0.7706508405792036</v>
          </cell>
          <cell r="T120">
            <v>0.484216089322978</v>
          </cell>
          <cell r="V120">
            <v>53.52636903284915</v>
          </cell>
          <cell r="W120">
            <v>0.44957755212774203</v>
          </cell>
          <cell r="Y120">
            <v>53.67994508523606</v>
          </cell>
          <cell r="Z120">
            <v>1.9024873375455613</v>
          </cell>
        </row>
        <row r="121">
          <cell r="P121">
            <v>2010</v>
          </cell>
          <cell r="Q121">
            <v>21.459962953608827</v>
          </cell>
          <cell r="R121">
            <v>10.80993923451523</v>
          </cell>
          <cell r="S121">
            <v>0.8851503382678465</v>
          </cell>
          <cell r="T121">
            <v>0.4458731541508529</v>
          </cell>
          <cell r="V121">
            <v>59.44585889191024</v>
          </cell>
          <cell r="W121">
            <v>2.1501793231182234</v>
          </cell>
          <cell r="Y121">
            <v>55.62530945000983</v>
          </cell>
          <cell r="Z121">
            <v>2.0390423248206204</v>
          </cell>
        </row>
        <row r="122">
          <cell r="P122">
            <v>917</v>
          </cell>
          <cell r="Q122">
            <v>15.839900957757255</v>
          </cell>
          <cell r="R122">
            <v>12.539635846506181</v>
          </cell>
          <cell r="S122">
            <v>0.8846932346116345</v>
          </cell>
          <cell r="T122">
            <v>0.7003661845792435</v>
          </cell>
          <cell r="V122" t="str">
            <v>---</v>
          </cell>
          <cell r="W122">
            <v>1.5107218026332752</v>
          </cell>
          <cell r="Y122">
            <v>58.79446875769442</v>
          </cell>
          <cell r="Z122">
            <v>1.4922759940501684</v>
          </cell>
        </row>
        <row r="123">
          <cell r="P123">
            <v>3300</v>
          </cell>
          <cell r="Q123">
            <v>11.263311019729592</v>
          </cell>
          <cell r="R123">
            <v>8.797143522862523</v>
          </cell>
          <cell r="S123">
            <v>0.8383093764588321</v>
          </cell>
          <cell r="T123">
            <v>0.6547566597736362</v>
          </cell>
          <cell r="V123">
            <v>50.710787464595406</v>
          </cell>
          <cell r="W123">
            <v>1.1462975426939812</v>
          </cell>
          <cell r="Y123">
            <v>48.65939664428117</v>
          </cell>
          <cell r="Z123">
            <v>1.0833416137190681</v>
          </cell>
        </row>
        <row r="124">
          <cell r="P124">
            <v>2022</v>
          </cell>
          <cell r="Q124" t="str">
            <v>---</v>
          </cell>
          <cell r="R124" t="str">
            <v>---</v>
          </cell>
          <cell r="S124" t="str">
            <v>---</v>
          </cell>
          <cell r="T124" t="str">
            <v>---</v>
          </cell>
          <cell r="V124">
            <v>47.035285218682446</v>
          </cell>
          <cell r="W124" t="str">
            <v>---</v>
          </cell>
          <cell r="Y124">
            <v>46.37822847876666</v>
          </cell>
          <cell r="Z124" t="str">
            <v>---</v>
          </cell>
        </row>
        <row r="125">
          <cell r="P125">
            <v>3400</v>
          </cell>
          <cell r="Q125">
            <v>28.716377509230988</v>
          </cell>
          <cell r="R125">
            <v>21.88018764207843</v>
          </cell>
          <cell r="S125">
            <v>2.285485304170706</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-2.873651476177679</v>
          </cell>
          <cell r="R127">
            <v>-3.15535378354513</v>
          </cell>
          <cell r="S127">
            <v>-1.8326385955891804</v>
          </cell>
          <cell r="T127">
            <v>-2.012291043085982</v>
          </cell>
          <cell r="V127">
            <v>139.23622658241882</v>
          </cell>
          <cell r="W127">
            <v>7.688329018001971</v>
          </cell>
          <cell r="Y127">
            <v>154.10905701413702</v>
          </cell>
          <cell r="Z127">
            <v>6.072069094270097</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44.32191572232285</v>
          </cell>
          <cell r="Z128">
            <v>3.1861988228624627</v>
          </cell>
        </row>
        <row r="129">
          <cell r="P129">
            <v>2027</v>
          </cell>
          <cell r="Q129" t="str">
            <v>---</v>
          </cell>
          <cell r="R129" t="str">
            <v>---</v>
          </cell>
          <cell r="S129" t="str">
            <v>---</v>
          </cell>
          <cell r="T129" t="str">
            <v>---</v>
          </cell>
          <cell r="V129">
            <v>62.51234145970989</v>
          </cell>
          <cell r="W129" t="str">
            <v>---</v>
          </cell>
          <cell r="Y129">
            <v>61.41941535094576</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8.29</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71.49</v>
          </cell>
          <cell r="AI27">
            <v>53.74</v>
          </cell>
          <cell r="AJ27">
            <v>71.49</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v>
          </cell>
          <cell r="AI28">
            <v>17.01</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66.32</v>
          </cell>
          <cell r="AH39">
            <v>113.82</v>
          </cell>
          <cell r="AI39">
            <v>66.32</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86">
        <row r="14">
          <cell r="CE14">
            <v>28</v>
          </cell>
          <cell r="CF14">
            <v>0.42496657736501575</v>
          </cell>
          <cell r="CG14">
            <v>0.519324662621079</v>
          </cell>
          <cell r="GM14">
            <v>28</v>
          </cell>
          <cell r="GN14" t="str">
            <v>---</v>
          </cell>
          <cell r="GO14" t="str">
            <v>---</v>
          </cell>
          <cell r="GP14" t="str">
            <v>---</v>
          </cell>
          <cell r="GQ14" t="str">
            <v>---</v>
          </cell>
          <cell r="GR14">
            <v>0.519324662621079</v>
          </cell>
          <cell r="GS14">
            <v>0.5801498966420571</v>
          </cell>
          <cell r="GT14">
            <v>0.28831930396340244</v>
          </cell>
          <cell r="GU14">
            <v>0.5414611808749692</v>
          </cell>
          <cell r="GV14">
            <v>-1.2228741384005315</v>
          </cell>
          <cell r="GW14">
            <v>5.14654208237344</v>
          </cell>
          <cell r="GX14">
            <v>-0.58128934394166</v>
          </cell>
          <cell r="GY14">
            <v>0.2498319489533829</v>
          </cell>
          <cell r="GZ14">
            <v>1.2981267762014248</v>
          </cell>
          <cell r="HA14">
            <v>0.519324662621079</v>
          </cell>
          <cell r="HB14">
            <v>4.548326255927937</v>
          </cell>
          <cell r="HC14">
            <v>9.47675680137432</v>
          </cell>
          <cell r="HM14">
            <v>28</v>
          </cell>
          <cell r="HN14" t="str">
            <v>---</v>
          </cell>
          <cell r="HO14" t="str">
            <v>---</v>
          </cell>
          <cell r="HP14" t="str">
            <v>---</v>
          </cell>
          <cell r="HQ14" t="str">
            <v>---</v>
          </cell>
          <cell r="HR14">
            <v>0.42496657736501575</v>
          </cell>
          <cell r="HS14">
            <v>0.37342492529306437</v>
          </cell>
          <cell r="HT14">
            <v>0.6212838564241485</v>
          </cell>
          <cell r="HU14">
            <v>0.7033483939891783</v>
          </cell>
          <cell r="HV14">
            <v>1.391239962434554</v>
          </cell>
          <cell r="HW14">
            <v>0.19799020831610115</v>
          </cell>
          <cell r="HX14">
            <v>-2.819179522862314</v>
          </cell>
          <cell r="HY14">
            <v>0.6087705771919971</v>
          </cell>
          <cell r="HZ14">
            <v>5.015149732596336</v>
          </cell>
          <cell r="IA14">
            <v>0.42496657736501575</v>
          </cell>
          <cell r="IB14">
            <v>-0.2958470057931928</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0.03808320209697236</v>
          </cell>
          <cell r="CG16">
            <v>3.1190038647849194</v>
          </cell>
          <cell r="GM16">
            <v>55</v>
          </cell>
          <cell r="GN16">
            <v>-100</v>
          </cell>
          <cell r="GO16">
            <v>-100</v>
          </cell>
          <cell r="GP16" t="str">
            <v>---</v>
          </cell>
          <cell r="GQ16" t="str">
            <v>---</v>
          </cell>
          <cell r="GR16">
            <v>3.523179883200278</v>
          </cell>
          <cell r="GS16">
            <v>3.30445193254727</v>
          </cell>
          <cell r="GT16">
            <v>5.468171150308021</v>
          </cell>
          <cell r="GU16">
            <v>1.1920074151203774</v>
          </cell>
          <cell r="GV16">
            <v>1.093839246515027</v>
          </cell>
          <cell r="GW16">
            <v>9.079826079621455</v>
          </cell>
          <cell r="GX16">
            <v>17.13905490230079</v>
          </cell>
          <cell r="GY16">
            <v>7.445580758526238</v>
          </cell>
          <cell r="GZ16">
            <v>-1.2220611879280918</v>
          </cell>
          <cell r="HA16">
            <v>3.1190038647849194</v>
          </cell>
          <cell r="HB16">
            <v>0.5111758880254058</v>
          </cell>
          <cell r="HC16">
            <v>10.822398976674673</v>
          </cell>
          <cell r="HM16">
            <v>55</v>
          </cell>
          <cell r="HN16" t="str">
            <v>---</v>
          </cell>
          <cell r="HO16" t="str">
            <v>---</v>
          </cell>
          <cell r="HP16" t="str">
            <v>---</v>
          </cell>
          <cell r="HQ16" t="str">
            <v>---</v>
          </cell>
          <cell r="HR16">
            <v>0.03808320209697236</v>
          </cell>
          <cell r="HS16">
            <v>-0.5548925994888321</v>
          </cell>
          <cell r="HT16">
            <v>5.202817278594529</v>
          </cell>
          <cell r="HU16">
            <v>1.6552440494884024</v>
          </cell>
          <cell r="HV16">
            <v>1.5793209980982548</v>
          </cell>
          <cell r="HW16">
            <v>3.6880699254623117</v>
          </cell>
          <cell r="HX16">
            <v>17.952077211993434</v>
          </cell>
          <cell r="HY16">
            <v>6.747827427825559</v>
          </cell>
          <cell r="HZ16">
            <v>-0.2136669246765699</v>
          </cell>
          <cell r="IA16">
            <v>0.03808320209697236</v>
          </cell>
          <cell r="IB16">
            <v>2.879969662760451</v>
          </cell>
          <cell r="IC16">
            <v>-3.599544958939349</v>
          </cell>
        </row>
        <row r="17">
          <cell r="CE17">
            <v>1</v>
          </cell>
          <cell r="CF17">
            <v>0.9380873410780977</v>
          </cell>
          <cell r="CG17">
            <v>-0.04891086609765116</v>
          </cell>
          <cell r="GM17">
            <v>1</v>
          </cell>
          <cell r="GN17">
            <v>83.76901580576437</v>
          </cell>
          <cell r="GO17">
            <v>-65.57917431665143</v>
          </cell>
          <cell r="GP17">
            <v>-9.083812238907573</v>
          </cell>
          <cell r="GQ17">
            <v>447.1768386606691</v>
          </cell>
          <cell r="GR17">
            <v>0.7390742203175371</v>
          </cell>
          <cell r="GS17">
            <v>0.8480342615051262</v>
          </cell>
          <cell r="GT17">
            <v>0.6047203729459882</v>
          </cell>
          <cell r="GU17">
            <v>0.5831382281021202</v>
          </cell>
          <cell r="GV17">
            <v>0.32650970885681474</v>
          </cell>
          <cell r="GW17">
            <v>1.8015131591261113</v>
          </cell>
          <cell r="GX17">
            <v>-1.422140197450661</v>
          </cell>
          <cell r="GY17">
            <v>0.6166210157703356</v>
          </cell>
          <cell r="GZ17">
            <v>2.31761293297299</v>
          </cell>
          <cell r="HA17">
            <v>-0.04891086609765116</v>
          </cell>
          <cell r="HB17">
            <v>1.3259141610137082</v>
          </cell>
          <cell r="HC17">
            <v>-2.0168495392037022</v>
          </cell>
          <cell r="HM17">
            <v>1</v>
          </cell>
          <cell r="HN17">
            <v>5.64065516478971</v>
          </cell>
          <cell r="HO17">
            <v>150.32780726032632</v>
          </cell>
          <cell r="HP17">
            <v>12.056619090056909</v>
          </cell>
          <cell r="HQ17">
            <v>-9.094998023867362</v>
          </cell>
          <cell r="HR17">
            <v>0.2902558670740518</v>
          </cell>
          <cell r="HS17">
            <v>0.1005392788388626</v>
          </cell>
          <cell r="HT17">
            <v>0.5247528361156162</v>
          </cell>
          <cell r="HU17">
            <v>-0.2898648331232767</v>
          </cell>
          <cell r="HV17">
            <v>-0.041022107742705316</v>
          </cell>
          <cell r="HW17">
            <v>-1.1717440962356274</v>
          </cell>
          <cell r="HX17">
            <v>0.6397493859806591</v>
          </cell>
          <cell r="HY17">
            <v>0.9737929061702788</v>
          </cell>
          <cell r="HZ17">
            <v>0.010263114827746556</v>
          </cell>
          <cell r="IA17">
            <v>0.9380873410780977</v>
          </cell>
          <cell r="IB17">
            <v>-1.475653790225817</v>
          </cell>
          <cell r="IC17">
            <v>3.5292483417502574</v>
          </cell>
        </row>
        <row r="18">
          <cell r="CE18">
            <v>16</v>
          </cell>
          <cell r="CF18">
            <v>-0.9558014842303675</v>
          </cell>
          <cell r="CG18">
            <v>3.5594002745317432</v>
          </cell>
          <cell r="GM18">
            <v>16</v>
          </cell>
          <cell r="GN18">
            <v>-0.5031254731973522</v>
          </cell>
          <cell r="GO18" t="str">
            <v>---</v>
          </cell>
          <cell r="GP18">
            <v>-0.6977512842024414</v>
          </cell>
          <cell r="GQ18" t="str">
            <v>---</v>
          </cell>
          <cell r="GR18">
            <v>3.606440404387201</v>
          </cell>
          <cell r="GS18">
            <v>1.3758348969904022</v>
          </cell>
          <cell r="GT18">
            <v>7.685031075386406</v>
          </cell>
          <cell r="GU18">
            <v>19.413429639260315</v>
          </cell>
          <cell r="GV18">
            <v>-2.043236444686014</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v>
          </cell>
          <cell r="HS18">
            <v>-0.6537293708129277</v>
          </cell>
          <cell r="HT18">
            <v>-1.0681484225212534</v>
          </cell>
          <cell r="HU18">
            <v>3.831091340697701</v>
          </cell>
          <cell r="HV18">
            <v>4.7821822514510615</v>
          </cell>
          <cell r="HW18">
            <v>2.436466020408301</v>
          </cell>
          <cell r="HX18">
            <v>0.6505278021606609</v>
          </cell>
          <cell r="HY18">
            <v>-3.511076787351042</v>
          </cell>
          <cell r="HZ18">
            <v>-0.818756799233078</v>
          </cell>
          <cell r="IA18">
            <v>-0.9558014842303675</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-0.4401424596431114</v>
          </cell>
          <cell r="CG20">
            <v>0.783422427027225</v>
          </cell>
          <cell r="GM20">
            <v>12</v>
          </cell>
          <cell r="GN20">
            <v>15.7071012833085</v>
          </cell>
          <cell r="GO20">
            <v>-12.279586400389764</v>
          </cell>
          <cell r="GP20">
            <v>15.300471677057281</v>
          </cell>
          <cell r="GQ20" t="str">
            <v>---</v>
          </cell>
          <cell r="GR20">
            <v>0.4387027720126335</v>
          </cell>
          <cell r="GS20">
            <v>0.12499490020616566</v>
          </cell>
          <cell r="GT20">
            <v>0.7683280648250079</v>
          </cell>
          <cell r="GU20">
            <v>1.0995058666725788</v>
          </cell>
          <cell r="GV20">
            <v>0.9946860754678877</v>
          </cell>
          <cell r="GW20">
            <v>3.226323249859786</v>
          </cell>
          <cell r="GX20">
            <v>-2.5172993259542475</v>
          </cell>
          <cell r="GY20">
            <v>0.6955813824811807</v>
          </cell>
          <cell r="GZ20">
            <v>6.462120879041056</v>
          </cell>
          <cell r="HA20">
            <v>0.783422427027225</v>
          </cell>
          <cell r="HB20">
            <v>2.10218857202773</v>
          </cell>
          <cell r="HC20">
            <v>2.858012908391183</v>
          </cell>
          <cell r="HM20">
            <v>12</v>
          </cell>
          <cell r="HN20">
            <v>-2.7106694626094052</v>
          </cell>
          <cell r="HO20">
            <v>12.385197931088143</v>
          </cell>
          <cell r="HP20">
            <v>-2.245601902611527</v>
          </cell>
          <cell r="HQ20" t="str">
            <v>---</v>
          </cell>
          <cell r="HR20">
            <v>-0.37965819380669785</v>
          </cell>
          <cell r="HS20">
            <v>-1.516086241204495</v>
          </cell>
          <cell r="HT20">
            <v>0.8068083868802756</v>
          </cell>
          <cell r="HU20">
            <v>1.8538540551215288</v>
          </cell>
          <cell r="HV20">
            <v>1.8016358372593189</v>
          </cell>
          <cell r="HW20">
            <v>2.2104596976360913</v>
          </cell>
          <cell r="HX20">
            <v>1.6810015527373157</v>
          </cell>
          <cell r="HY20">
            <v>0.5758912222717294</v>
          </cell>
          <cell r="HZ20">
            <v>-4.227132338828666</v>
          </cell>
          <cell r="IA20">
            <v>-0.4401424596431114</v>
          </cell>
          <cell r="IB20">
            <v>-6.319941648556126</v>
          </cell>
          <cell r="IC20">
            <v>-1.1318393067808241</v>
          </cell>
        </row>
        <row r="21">
          <cell r="CE21">
            <v>17</v>
          </cell>
          <cell r="CF21">
            <v>3.14329612515698</v>
          </cell>
          <cell r="CG21">
            <v>-4.967184850030392</v>
          </cell>
          <cell r="GM21">
            <v>17</v>
          </cell>
          <cell r="GN21">
            <v>55.38172447311334</v>
          </cell>
          <cell r="GO21">
            <v>55.34719520100817</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-0.5969968817826521</v>
          </cell>
          <cell r="HA21">
            <v>-4.967184850030392</v>
          </cell>
          <cell r="HB21">
            <v>55.41952468861289</v>
          </cell>
          <cell r="HC21">
            <v>99.76064535063205</v>
          </cell>
          <cell r="HM21">
            <v>17</v>
          </cell>
          <cell r="HN21">
            <v>-21.390112704861618</v>
          </cell>
          <cell r="HO21">
            <v>-21.361516892822642</v>
          </cell>
          <cell r="HP21" t="str">
            <v>---</v>
          </cell>
          <cell r="HQ21" t="str">
            <v>---</v>
          </cell>
          <cell r="HR21">
            <v>8.73689628797285</v>
          </cell>
          <cell r="HS21">
            <v>8.73689628797285</v>
          </cell>
          <cell r="HT21" t="str">
            <v>---</v>
          </cell>
          <cell r="HU21" t="str">
            <v>---</v>
          </cell>
          <cell r="HV21" t="str">
            <v>---</v>
          </cell>
          <cell r="HW21" t="str">
            <v>---</v>
          </cell>
          <cell r="HX21" t="str">
            <v>---</v>
          </cell>
          <cell r="HY21" t="str">
            <v>---</v>
          </cell>
          <cell r="HZ21">
            <v>-2.474780220251638</v>
          </cell>
          <cell r="IA21">
            <v>3.14329612515698</v>
          </cell>
          <cell r="IB21">
            <v>-26.65682506524475</v>
          </cell>
          <cell r="IC21">
            <v>0.07104423038803986</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117.6319333997395</v>
          </cell>
          <cell r="GU22">
            <v>164.03142953103762</v>
          </cell>
          <cell r="GV22">
            <v>0.48919942834511065</v>
          </cell>
          <cell r="GW22">
            <v>10957.546157306142</v>
          </cell>
          <cell r="GX22">
            <v>-1.7320825965122744</v>
          </cell>
          <cell r="GY22">
            <v>0.1311573549157785</v>
          </cell>
          <cell r="GZ22">
            <v>63.39976318673275</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4.08221536544251</v>
          </cell>
          <cell r="GT23">
            <v>2.9457664787630566</v>
          </cell>
          <cell r="GU23">
            <v>5.150044547618227</v>
          </cell>
          <cell r="GV23">
            <v>7.022455860697252</v>
          </cell>
          <cell r="GW23">
            <v>1.7279456192554887</v>
          </cell>
          <cell r="GX23">
            <v>0.06859849562763642</v>
          </cell>
          <cell r="GY23">
            <v>2.4640387860975776</v>
          </cell>
          <cell r="GZ23">
            <v>7.381265053289288</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v>
          </cell>
          <cell r="HT23">
            <v>1.586263479625405</v>
          </cell>
          <cell r="HU23">
            <v>4.475681999389747</v>
          </cell>
          <cell r="HV23">
            <v>5.274328822920005</v>
          </cell>
          <cell r="HW23">
            <v>2.5300549326304766</v>
          </cell>
          <cell r="HX23">
            <v>2.5186897148566256</v>
          </cell>
          <cell r="HY23">
            <v>0.9382505429889054</v>
          </cell>
          <cell r="HZ23">
            <v>-2.049931159972862</v>
          </cell>
          <cell r="IA23">
            <v>2.3924212525415767</v>
          </cell>
          <cell r="IB23">
            <v>0.6062265410013312</v>
          </cell>
          <cell r="IC23">
            <v>-1.6777732540458445</v>
          </cell>
        </row>
        <row r="24">
          <cell r="CE24">
            <v>39</v>
          </cell>
          <cell r="CF24">
            <v>-1.2606337470394746</v>
          </cell>
          <cell r="CG24">
            <v>1.1022083833690077</v>
          </cell>
          <cell r="GM24">
            <v>39</v>
          </cell>
          <cell r="GN24">
            <v>-3.382777877263754</v>
          </cell>
          <cell r="GO24" t="str">
            <v>---</v>
          </cell>
          <cell r="GP24">
            <v>-50.26405319972085</v>
          </cell>
          <cell r="GQ24">
            <v>59.84180972139743</v>
          </cell>
          <cell r="GR24">
            <v>1.5927452783567109</v>
          </cell>
          <cell r="GS24">
            <v>1.8994891673421943</v>
          </cell>
          <cell r="GT24">
            <v>0.9761817230121927</v>
          </cell>
          <cell r="GU24">
            <v>1.5130792671219195</v>
          </cell>
          <cell r="GV24">
            <v>1.2411731264341475</v>
          </cell>
          <cell r="GW24">
            <v>3.67720059617469</v>
          </cell>
          <cell r="GX24">
            <v>-0.3168651737346595</v>
          </cell>
          <cell r="GY24">
            <v>0.6564900320935596</v>
          </cell>
          <cell r="GZ24">
            <v>-0.20773239469729088</v>
          </cell>
          <cell r="HA24">
            <v>1.1022083833690077</v>
          </cell>
          <cell r="HB24">
            <v>-6.607846932916994</v>
          </cell>
          <cell r="HC24">
            <v>-1.6779778556257785</v>
          </cell>
          <cell r="HM24">
            <v>39</v>
          </cell>
          <cell r="HN24">
            <v>-43.265098539108415</v>
          </cell>
          <cell r="HO24" t="str">
            <v>---</v>
          </cell>
          <cell r="HP24">
            <v>-21.933035113944264</v>
          </cell>
          <cell r="HQ24">
            <v>-77.07182906614729</v>
          </cell>
          <cell r="HR24">
            <v>-1.4400685916375888</v>
          </cell>
          <cell r="HS24">
            <v>-2.055237933276166</v>
          </cell>
          <cell r="HT24">
            <v>-0.19225510109133204</v>
          </cell>
          <cell r="HU24">
            <v>-0.2297952827047145</v>
          </cell>
          <cell r="HV24">
            <v>-0.7221674019024849</v>
          </cell>
          <cell r="HW24">
            <v>2.167983819954711</v>
          </cell>
          <cell r="HX24">
            <v>-1.0122627335152345</v>
          </cell>
          <cell r="HY24">
            <v>-0.16971185145863155</v>
          </cell>
          <cell r="HZ24">
            <v>-0.028860927116780566</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-0.5328472772186288</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4.991319371275771</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3.53097130660065</v>
          </cell>
          <cell r="GU27">
            <v>3.687815971355324</v>
          </cell>
          <cell r="GV27">
            <v>-1.004267241779322</v>
          </cell>
          <cell r="GW27">
            <v>4.930858148768236</v>
          </cell>
          <cell r="GX27" t="str">
            <v>---</v>
          </cell>
          <cell r="GY27">
            <v>-0.8010704387095169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v>
          </cell>
          <cell r="HU27">
            <v>-0.21952767113158078</v>
          </cell>
          <cell r="HV27">
            <v>-1.036444033981021</v>
          </cell>
          <cell r="HW27">
            <v>-0.015348703196915725</v>
          </cell>
          <cell r="HX27" t="str">
            <v>---</v>
          </cell>
          <cell r="HY27">
            <v>-1.1302087180260711</v>
          </cell>
          <cell r="HZ27">
            <v>9.479115325886367</v>
          </cell>
          <cell r="IA27">
            <v>-0.25429325096597566</v>
          </cell>
          <cell r="IB27">
            <v>2.3394539829013627</v>
          </cell>
          <cell r="IC27">
            <v>0.09044889089784292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0.856587775888551</v>
          </cell>
          <cell r="GU28">
            <v>0.8432399549900271</v>
          </cell>
          <cell r="GV28">
            <v>0.8577959076229158</v>
          </cell>
          <cell r="GW28">
            <v>1.2870394641526728</v>
          </cell>
          <cell r="GX28">
            <v>-1.5925012418669726</v>
          </cell>
          <cell r="GY28">
            <v>0.8630010069556882</v>
          </cell>
          <cell r="GZ28">
            <v>1.7504507844320782</v>
          </cell>
          <cell r="HA28">
            <v>-0.2707958368860286</v>
          </cell>
          <cell r="HB28">
            <v>1.6204634802155393</v>
          </cell>
          <cell r="HC28">
            <v>-6.137012991800461</v>
          </cell>
          <cell r="HM28">
            <v>37</v>
          </cell>
          <cell r="HN28">
            <v>3.9304054449818437</v>
          </cell>
          <cell r="HO28">
            <v>-100</v>
          </cell>
          <cell r="HP28">
            <v>4.096738123352428</v>
          </cell>
          <cell r="HQ28" t="str">
            <v>---</v>
          </cell>
          <cell r="HR28">
            <v>0.36013242375343424</v>
          </cell>
          <cell r="HS28">
            <v>0.1501113173601354</v>
          </cell>
          <cell r="HT28">
            <v>0.5731218785403946</v>
          </cell>
          <cell r="HU28">
            <v>0.1387872450052008</v>
          </cell>
          <cell r="HV28">
            <v>0.7465779766278491</v>
          </cell>
          <cell r="HW28">
            <v>-1.041694216145872</v>
          </cell>
          <cell r="HX28">
            <v>-0.8473453771770556</v>
          </cell>
          <cell r="HY28">
            <v>0.7817658702715002</v>
          </cell>
          <cell r="HZ28">
            <v>0.20966218761793165</v>
          </cell>
          <cell r="IA28">
            <v>0.36189179842551766</v>
          </cell>
          <cell r="IB28">
            <v>-2.7926096911745746</v>
          </cell>
          <cell r="IC28">
            <v>6.674038817824246</v>
          </cell>
        </row>
        <row r="29">
          <cell r="CE29">
            <v>49</v>
          </cell>
          <cell r="CF29">
            <v>0.014270671422833558</v>
          </cell>
          <cell r="CG29">
            <v>1.3003274866721037</v>
          </cell>
          <cell r="GM29">
            <v>49</v>
          </cell>
          <cell r="GN29">
            <v>19.358042355066395</v>
          </cell>
          <cell r="GO29">
            <v>25.76024434017523</v>
          </cell>
          <cell r="GP29">
            <v>7.417893628865113</v>
          </cell>
          <cell r="GQ29" t="str">
            <v>---</v>
          </cell>
          <cell r="GR29">
            <v>1.2693515186841475</v>
          </cell>
          <cell r="GS29">
            <v>1.5141508645971635</v>
          </cell>
          <cell r="GT29">
            <v>0.34623603051580076</v>
          </cell>
          <cell r="GU29">
            <v>0.7610532174332274</v>
          </cell>
          <cell r="GV29">
            <v>0.09279797542207646</v>
          </cell>
          <cell r="GW29">
            <v>2.7579036758653253</v>
          </cell>
          <cell r="GX29">
            <v>0.5632898922709906</v>
          </cell>
          <cell r="GY29">
            <v>0.011964056887769914</v>
          </cell>
          <cell r="GZ29">
            <v>3.1746425020828806</v>
          </cell>
          <cell r="HA29">
            <v>1.3003274866721037</v>
          </cell>
          <cell r="HB29">
            <v>2.885413165034012</v>
          </cell>
          <cell r="HC29">
            <v>3.2405753808262494</v>
          </cell>
          <cell r="HM29">
            <v>49</v>
          </cell>
          <cell r="HN29">
            <v>-33.94191926525271</v>
          </cell>
          <cell r="HO29">
            <v>-37.35242051395531</v>
          </cell>
          <cell r="HP29">
            <v>-26.226630238878023</v>
          </cell>
          <cell r="HQ29" t="str">
            <v>---</v>
          </cell>
          <cell r="HR29">
            <v>0.0826544359880721</v>
          </cell>
          <cell r="HS29">
            <v>-0.11202015056442916</v>
          </cell>
          <cell r="HT29">
            <v>0.825298210974923</v>
          </cell>
          <cell r="HU29">
            <v>1.7033460315571958</v>
          </cell>
          <cell r="HV29">
            <v>1.4956470272769362</v>
          </cell>
          <cell r="HW29">
            <v>2.7509601274370743</v>
          </cell>
          <cell r="HX29">
            <v>1.0446902065717634</v>
          </cell>
          <cell r="HY29">
            <v>0.11244167634436586</v>
          </cell>
          <cell r="HZ29">
            <v>1.4632718730742456</v>
          </cell>
          <cell r="IA29">
            <v>0.014270671422833558</v>
          </cell>
          <cell r="IB29">
            <v>-2.11151027677029</v>
          </cell>
          <cell r="IC29">
            <v>11.751608541232606</v>
          </cell>
        </row>
        <row r="30">
          <cell r="CE30">
            <v>60</v>
          </cell>
          <cell r="CF30">
            <v>2.1799794600367406</v>
          </cell>
          <cell r="CG30">
            <v>4.241489446919977</v>
          </cell>
          <cell r="GM30">
            <v>60</v>
          </cell>
          <cell r="GN30">
            <v>4.1156016312026145</v>
          </cell>
          <cell r="GO30">
            <v>3.885950213929079</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v>
          </cell>
          <cell r="HA30">
            <v>4.241489446919977</v>
          </cell>
          <cell r="HB30">
            <v>2.1125104371240155</v>
          </cell>
          <cell r="HC30" t="str">
            <v>---</v>
          </cell>
          <cell r="HM30">
            <v>60</v>
          </cell>
          <cell r="HN30">
            <v>-4.636365600384007</v>
          </cell>
          <cell r="HO30">
            <v>-4.424146304734455</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6.537308805058584</v>
          </cell>
          <cell r="CG33">
            <v>1.820810781524096</v>
          </cell>
          <cell r="GM33">
            <v>59</v>
          </cell>
          <cell r="GN33">
            <v>-43.64579386191989</v>
          </cell>
          <cell r="GO33">
            <v>-50.06982669460952</v>
          </cell>
          <cell r="GP33" t="str">
            <v>---</v>
          </cell>
          <cell r="GQ33">
            <v>-41.437411496216</v>
          </cell>
          <cell r="GR33">
            <v>4.233012610142239</v>
          </cell>
          <cell r="GS33">
            <v>4.233012610142239</v>
          </cell>
          <cell r="GT33" t="str">
            <v>---</v>
          </cell>
          <cell r="GU33" t="str">
            <v>---</v>
          </cell>
          <cell r="GV33" t="str">
            <v>---</v>
          </cell>
          <cell r="GW33" t="str">
            <v>---</v>
          </cell>
          <cell r="GX33" t="str">
            <v>---</v>
          </cell>
          <cell r="GY33" t="str">
            <v>---</v>
          </cell>
          <cell r="GZ33">
            <v>0.9803477433746544</v>
          </cell>
          <cell r="HA33">
            <v>1.820810781524096</v>
          </cell>
          <cell r="HB33">
            <v>0.2904968755578441</v>
          </cell>
          <cell r="HC33" t="str">
            <v>---</v>
          </cell>
          <cell r="HM33">
            <v>59</v>
          </cell>
          <cell r="HN33">
            <v>-100</v>
          </cell>
          <cell r="HO33">
            <v>-100</v>
          </cell>
          <cell r="HP33" t="str">
            <v>---</v>
          </cell>
          <cell r="HQ33">
            <v>-100</v>
          </cell>
          <cell r="HR33">
            <v>8.91155133179744</v>
          </cell>
          <cell r="HS33">
            <v>8.91155133179744</v>
          </cell>
          <cell r="HT33" t="str">
            <v>---</v>
          </cell>
          <cell r="HU33" t="str">
            <v>---</v>
          </cell>
          <cell r="HV33" t="str">
            <v>---</v>
          </cell>
          <cell r="HW33" t="str">
            <v>---</v>
          </cell>
          <cell r="HX33" t="str">
            <v>---</v>
          </cell>
          <cell r="HY33" t="str">
            <v>---</v>
          </cell>
          <cell r="HZ33">
            <v>13.05512756759104</v>
          </cell>
          <cell r="IA33">
            <v>6.537308805058584</v>
          </cell>
          <cell r="IB33">
            <v>51.75700639913212</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v>
          </cell>
          <cell r="GS34">
            <v>7.518051989318542</v>
          </cell>
          <cell r="GT34">
            <v>-4.06974658302981</v>
          </cell>
          <cell r="GU34">
            <v>-4.06974658302981</v>
          </cell>
          <cell r="GV34">
            <v>-4.06974658302981</v>
          </cell>
          <cell r="GW34" t="str">
            <v>---</v>
          </cell>
          <cell r="GX34" t="str">
            <v>---</v>
          </cell>
          <cell r="GY34" t="str">
            <v>---</v>
          </cell>
          <cell r="GZ34">
            <v>-52.60735688127786</v>
          </cell>
          <cell r="HA34">
            <v>24.126481436117288</v>
          </cell>
          <cell r="HB34">
            <v>-4.6632416513740065</v>
          </cell>
          <cell r="HC34" t="str">
            <v>---</v>
          </cell>
          <cell r="HM34">
            <v>31</v>
          </cell>
          <cell r="HN34">
            <v>-57.26380946964983</v>
          </cell>
          <cell r="HO34">
            <v>-5.125889244099858</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8.498247414890802</v>
          </cell>
          <cell r="IA34">
            <v>-9.702417735636093</v>
          </cell>
          <cell r="IB34">
            <v>-7.216876035999576</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-0.3962567594364308</v>
          </cell>
          <cell r="CG37">
            <v>1.6337283383333512</v>
          </cell>
          <cell r="GM37">
            <v>14</v>
          </cell>
          <cell r="GN37">
            <v>-99.24023733886781</v>
          </cell>
          <cell r="GO37" t="str">
            <v>---</v>
          </cell>
          <cell r="GP37">
            <v>-57.977640678615714</v>
          </cell>
          <cell r="GQ37">
            <v>-100</v>
          </cell>
          <cell r="GR37">
            <v>1.6513449078276121</v>
          </cell>
          <cell r="GS37">
            <v>2.1389180169502087</v>
          </cell>
          <cell r="GT37">
            <v>1.1804397399758138</v>
          </cell>
          <cell r="GU37">
            <v>1.8210960697249146</v>
          </cell>
          <cell r="GV37">
            <v>-0.059878738637375584</v>
          </cell>
          <cell r="GW37">
            <v>4.3989717507792125</v>
          </cell>
          <cell r="GX37">
            <v>-1.179559333232072</v>
          </cell>
          <cell r="GY37">
            <v>0.9223098212583158</v>
          </cell>
          <cell r="GZ37">
            <v>2.868131312656663</v>
          </cell>
          <cell r="HA37">
            <v>1.6337283383333512</v>
          </cell>
          <cell r="HB37">
            <v>0.7446669211336188</v>
          </cell>
          <cell r="HC37">
            <v>0.024493629267663408</v>
          </cell>
          <cell r="HM37">
            <v>14</v>
          </cell>
          <cell r="HN37">
            <v>5428.55741739213</v>
          </cell>
          <cell r="HO37" t="str">
            <v>---</v>
          </cell>
          <cell r="HP37">
            <v>46.17763864991069</v>
          </cell>
          <cell r="HQ37" t="str">
            <v>---</v>
          </cell>
          <cell r="HR37">
            <v>-0.4019437007973581</v>
          </cell>
          <cell r="HS37">
            <v>-1.6084645813848608</v>
          </cell>
          <cell r="HT37">
            <v>0.774370240473643</v>
          </cell>
          <cell r="HU37">
            <v>0.6524194030304908</v>
          </cell>
          <cell r="HV37">
            <v>0.27932177284457627</v>
          </cell>
          <cell r="HW37">
            <v>1.1033675408758326</v>
          </cell>
          <cell r="HX37">
            <v>0.523658617808076</v>
          </cell>
          <cell r="HY37">
            <v>0.8239436279423362</v>
          </cell>
          <cell r="HZ37">
            <v>-2.313653848349684</v>
          </cell>
          <cell r="IA37">
            <v>-0.3962567594364308</v>
          </cell>
          <cell r="IB37">
            <v>-1.1736102281142524</v>
          </cell>
          <cell r="IC37">
            <v>2.178036300144215</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-8.644048513397106</v>
          </cell>
          <cell r="IA38" t="str">
            <v>---</v>
          </cell>
          <cell r="IB38" t="str">
            <v>---</v>
          </cell>
          <cell r="IC38" t="str">
            <v>---</v>
          </cell>
        </row>
        <row r="40">
          <cell r="CE40">
            <v>999</v>
          </cell>
          <cell r="CF40">
            <v>-0.15429810783118558</v>
          </cell>
          <cell r="CG40">
            <v>2.2647443979588733</v>
          </cell>
          <cell r="GM40">
            <v>999</v>
          </cell>
          <cell r="GN40">
            <v>14.496428134335492</v>
          </cell>
          <cell r="GO40">
            <v>-58.17877477649589</v>
          </cell>
          <cell r="GP40">
            <v>-2.4643769676465754</v>
          </cell>
          <cell r="GQ40">
            <v>78.5825380021274</v>
          </cell>
          <cell r="GR40">
            <v>2.423839677348849</v>
          </cell>
          <cell r="GS40">
            <v>0.9418954055580464</v>
          </cell>
          <cell r="GT40">
            <v>4.465229937964721</v>
          </cell>
          <cell r="GU40">
            <v>11.845806838356122</v>
          </cell>
          <cell r="GV40">
            <v>0.20400065340215878</v>
          </cell>
          <cell r="GW40">
            <v>44.223342977223545</v>
          </cell>
          <cell r="GX40">
            <v>-0.7400608133034892</v>
          </cell>
          <cell r="GY40">
            <v>1.036288103764571</v>
          </cell>
          <cell r="GZ40">
            <v>2.8085469290558107</v>
          </cell>
          <cell r="HA40">
            <v>2.2647443979588733</v>
          </cell>
          <cell r="HB40">
            <v>8.740536641531914</v>
          </cell>
          <cell r="HC40">
            <v>-1.01748429086167</v>
          </cell>
          <cell r="HM40">
            <v>999</v>
          </cell>
          <cell r="HN40">
            <v>-1.5644752741875156</v>
          </cell>
          <cell r="HO40">
            <v>132.55047232537075</v>
          </cell>
          <cell r="HP40">
            <v>-4.762892520606011</v>
          </cell>
          <cell r="HQ40">
            <v>-12.293431116495201</v>
          </cell>
          <cell r="HR40">
            <v>-0.22517189442261554</v>
          </cell>
          <cell r="HS40">
            <v>-0.6624786471003286</v>
          </cell>
          <cell r="HT40">
            <v>0.3569045712485952</v>
          </cell>
          <cell r="HU40">
            <v>0.919264086014282</v>
          </cell>
          <cell r="HV40">
            <v>1.0588495027965106</v>
          </cell>
          <cell r="HW40">
            <v>0.7971224002243149</v>
          </cell>
          <cell r="HX40">
            <v>0.13914020764880242</v>
          </cell>
          <cell r="HY40">
            <v>0.06768599742530412</v>
          </cell>
          <cell r="HZ40">
            <v>-0.5881760232404609</v>
          </cell>
          <cell r="IA40">
            <v>-0.15429810783118558</v>
          </cell>
          <cell r="IB40">
            <v>-1.791918157583805</v>
          </cell>
          <cell r="IC40">
            <v>2.635610830173163</v>
          </cell>
        </row>
        <row r="47">
          <cell r="CE47">
            <v>927</v>
          </cell>
          <cell r="CF47">
            <v>-3.328151699756632</v>
          </cell>
          <cell r="CG47">
            <v>-1.2835758441651413</v>
          </cell>
          <cell r="GM47">
            <v>927</v>
          </cell>
          <cell r="GN47">
            <v>-80.57719649076299</v>
          </cell>
          <cell r="GO47" t="str">
            <v>---</v>
          </cell>
          <cell r="GP47">
            <v>-80.58946532476998</v>
          </cell>
          <cell r="GQ47" t="str">
            <v>---</v>
          </cell>
          <cell r="GR47">
            <v>1.4008126340687266</v>
          </cell>
          <cell r="GS47">
            <v>1.0274228940993613</v>
          </cell>
          <cell r="GT47">
            <v>2.1972060723772113</v>
          </cell>
          <cell r="GU47">
            <v>1.5347798384374833</v>
          </cell>
          <cell r="GV47">
            <v>1.4299072199496</v>
          </cell>
          <cell r="GW47">
            <v>2.9897173796982424</v>
          </cell>
          <cell r="GX47">
            <v>0.06425812230126393</v>
          </cell>
          <cell r="GY47">
            <v>3.241035038515605</v>
          </cell>
          <cell r="GZ47">
            <v>0.7709171019888217</v>
          </cell>
          <cell r="HA47">
            <v>-1.2835758441651413</v>
          </cell>
          <cell r="HB47">
            <v>-20.848288523480953</v>
          </cell>
          <cell r="HC47">
            <v>-8.293885283683434</v>
          </cell>
          <cell r="HM47">
            <v>927</v>
          </cell>
          <cell r="HN47">
            <v>-49.70163450906131</v>
          </cell>
          <cell r="HO47" t="str">
            <v>---</v>
          </cell>
          <cell r="HP47">
            <v>-49.48478872407196</v>
          </cell>
          <cell r="HQ47" t="str">
            <v>---</v>
          </cell>
          <cell r="HR47">
            <v>-3.0279576596761504</v>
          </cell>
          <cell r="HS47">
            <v>-3.2118384139846357</v>
          </cell>
          <cell r="HT47">
            <v>-2.6402522852550514</v>
          </cell>
          <cell r="HU47">
            <v>-3.4441644453749864</v>
          </cell>
          <cell r="HV47">
            <v>-3.798334659392333</v>
          </cell>
          <cell r="HW47">
            <v>-1.2503869567221604</v>
          </cell>
          <cell r="HX47">
            <v>-3.299084194315738</v>
          </cell>
          <cell r="HY47">
            <v>-1.3944104785393208</v>
          </cell>
          <cell r="HZ47">
            <v>-3.4912912127808893</v>
          </cell>
          <cell r="IA47">
            <v>-3.328151699756632</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v>
          </cell>
          <cell r="HC48">
            <v>-3.469788168321697</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2.640923598179823</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78.5825380021274</v>
          </cell>
          <cell r="GR50">
            <v>2.7413086821297394</v>
          </cell>
          <cell r="GS50">
            <v>1.0553264392542783</v>
          </cell>
          <cell r="GT50">
            <v>5.168578481226316</v>
          </cell>
          <cell r="GU50">
            <v>12.918384440221198</v>
          </cell>
          <cell r="GV50">
            <v>0.10870489643703962</v>
          </cell>
          <cell r="GW50">
            <v>46.3109738854355</v>
          </cell>
          <cell r="GX50">
            <v>-0.5652038895310962</v>
          </cell>
          <cell r="GY50">
            <v>1.117217913704427</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v>
          </cell>
          <cell r="HT50">
            <v>0.2748901178940777</v>
          </cell>
          <cell r="HU50">
            <v>0.8357470224350738</v>
          </cell>
          <cell r="HV50">
            <v>0.9685343921808531</v>
          </cell>
          <cell r="HW50">
            <v>0.7463461285606154</v>
          </cell>
          <cell r="HX50">
            <v>-0.009580554845245448</v>
          </cell>
          <cell r="HY50">
            <v>-0.05252722710179514</v>
          </cell>
          <cell r="HZ50">
            <v>0.12213330228365571</v>
          </cell>
          <cell r="IA50">
            <v>-0.10870233147050046</v>
          </cell>
          <cell r="IB50">
            <v>-1.3880508799513303</v>
          </cell>
          <cell r="IC50">
            <v>4.138073297759015</v>
          </cell>
        </row>
        <row r="51">
          <cell r="CE51">
            <v>3100</v>
          </cell>
          <cell r="CF51">
            <v>0.0946568012392568</v>
          </cell>
          <cell r="CG51">
            <v>1.078561381254084</v>
          </cell>
          <cell r="GM51">
            <v>3100</v>
          </cell>
          <cell r="GN51">
            <v>58.50563220314371</v>
          </cell>
          <cell r="GO51">
            <v>-65.57894859502636</v>
          </cell>
          <cell r="GP51">
            <v>-4.634264758063789</v>
          </cell>
          <cell r="GQ51">
            <v>447.1768386606691</v>
          </cell>
          <cell r="GR51">
            <v>1.342871982755578</v>
          </cell>
          <cell r="GS51">
            <v>0.3589064206868109</v>
          </cell>
          <cell r="GT51">
            <v>2.639776282216011</v>
          </cell>
          <cell r="GU51">
            <v>5.392623405655428</v>
          </cell>
          <cell r="GV51">
            <v>-0.13364447360564302</v>
          </cell>
          <cell r="GW51">
            <v>21.776672672960686</v>
          </cell>
          <cell r="GX51">
            <v>-0.5963666121596933</v>
          </cell>
          <cell r="GY51">
            <v>1.2958599912556767</v>
          </cell>
          <cell r="GZ51">
            <v>2.3027901760608316</v>
          </cell>
          <cell r="HA51">
            <v>1.078561381254084</v>
          </cell>
          <cell r="HB51">
            <v>4.473829377024874</v>
          </cell>
          <cell r="HC51">
            <v>-4.158346042527439</v>
          </cell>
          <cell r="HM51">
            <v>3100</v>
          </cell>
          <cell r="HN51">
            <v>1.997467943361042</v>
          </cell>
          <cell r="HO51">
            <v>150.3253025044478</v>
          </cell>
          <cell r="HP51">
            <v>-1.8175566570424517</v>
          </cell>
          <cell r="HQ51">
            <v>-9.094998023867362</v>
          </cell>
          <cell r="HR51">
            <v>-0.05956565281894921</v>
          </cell>
          <cell r="HS51">
            <v>-0.17315574608967044</v>
          </cell>
          <cell r="HT51">
            <v>0.08682343712957952</v>
          </cell>
          <cell r="HU51">
            <v>1.0382822897650135</v>
          </cell>
          <cell r="HV51">
            <v>1.5712564711865884</v>
          </cell>
          <cell r="HW51">
            <v>0.03654321237660518</v>
          </cell>
          <cell r="HX51">
            <v>0.09729670804030643</v>
          </cell>
          <cell r="HY51">
            <v>-0.396456376098675</v>
          </cell>
          <cell r="HZ51">
            <v>-0.21694577921996805</v>
          </cell>
          <cell r="IA51">
            <v>0.0946568012392568</v>
          </cell>
          <cell r="IB51">
            <v>-2.3726408755168626</v>
          </cell>
          <cell r="IC51">
            <v>4.417861741490792</v>
          </cell>
        </row>
        <row r="52">
          <cell r="CE52">
            <v>3200</v>
          </cell>
          <cell r="CF52">
            <v>-0.6829221307690814</v>
          </cell>
          <cell r="CG52">
            <v>1.163261476290045</v>
          </cell>
          <cell r="GM52">
            <v>3200</v>
          </cell>
          <cell r="GN52">
            <v>-23.01552162315781</v>
          </cell>
          <cell r="GO52">
            <v>-12.279586400389764</v>
          </cell>
          <cell r="GP52">
            <v>-3.027492494079398</v>
          </cell>
          <cell r="GQ52">
            <v>-52.990007434518674</v>
          </cell>
          <cell r="GR52">
            <v>1.204780908471137</v>
          </cell>
          <cell r="GS52">
            <v>1.3908670412930757</v>
          </cell>
          <cell r="GT52">
            <v>0.9734442644044883</v>
          </cell>
          <cell r="GU52">
            <v>1.5311780309636314</v>
          </cell>
          <cell r="GV52">
            <v>0.7365012051489206</v>
          </cell>
          <cell r="GW52">
            <v>4.084831724393956</v>
          </cell>
          <cell r="GX52">
            <v>-1.0598589463209018</v>
          </cell>
          <cell r="GY52">
            <v>0.7713413733786645</v>
          </cell>
          <cell r="GZ52">
            <v>3.3324824532161124</v>
          </cell>
          <cell r="HA52">
            <v>1.163261476290045</v>
          </cell>
          <cell r="HB52">
            <v>-1.3640230507693696</v>
          </cell>
          <cell r="HC52">
            <v>1.2623385166234513</v>
          </cell>
          <cell r="HM52">
            <v>3200</v>
          </cell>
          <cell r="HN52">
            <v>-1.365417182710582</v>
          </cell>
          <cell r="HO52">
            <v>4463.284125894976</v>
          </cell>
          <cell r="HP52">
            <v>-4.784345677386748</v>
          </cell>
          <cell r="HQ52">
            <v>-14.535868157816767</v>
          </cell>
          <cell r="HR52">
            <v>-0.7216345617801267</v>
          </cell>
          <cell r="HS52">
            <v>-1.7487159522382778</v>
          </cell>
          <cell r="HT52">
            <v>0.5604803379110956</v>
          </cell>
          <cell r="HU52">
            <v>0.6753959989373781</v>
          </cell>
          <cell r="HV52">
            <v>0.3993407506849955</v>
          </cell>
          <cell r="HW52">
            <v>1.4796130498627713</v>
          </cell>
          <cell r="HX52">
            <v>0.00037245034505417607</v>
          </cell>
          <cell r="HY52">
            <v>0.5185250029507316</v>
          </cell>
          <cell r="HZ52">
            <v>-2.4094161964500316</v>
          </cell>
          <cell r="IA52">
            <v>-0.6829221307690814</v>
          </cell>
          <cell r="IB52">
            <v>-1.8041302485228616</v>
          </cell>
          <cell r="IC52">
            <v>0.29266399211189675</v>
          </cell>
        </row>
        <row r="53">
          <cell r="CE53">
            <v>2010</v>
          </cell>
          <cell r="CF53">
            <v>-0.4401424596431114</v>
          </cell>
          <cell r="CG53">
            <v>0.783422427027225</v>
          </cell>
          <cell r="GM53">
            <v>2010</v>
          </cell>
          <cell r="GN53">
            <v>15.7071012833085</v>
          </cell>
          <cell r="GO53">
            <v>-12.279586400389764</v>
          </cell>
          <cell r="GP53">
            <v>15.300471677057281</v>
          </cell>
          <cell r="GQ53" t="str">
            <v>---</v>
          </cell>
          <cell r="GR53">
            <v>0.4387027720126335</v>
          </cell>
          <cell r="GS53">
            <v>0.12499490020616566</v>
          </cell>
          <cell r="GT53">
            <v>0.7683280648250079</v>
          </cell>
          <cell r="GU53">
            <v>1.0995058666725788</v>
          </cell>
          <cell r="GV53">
            <v>0.9946860754678877</v>
          </cell>
          <cell r="GW53">
            <v>3.226323249859786</v>
          </cell>
          <cell r="GX53">
            <v>-2.5172993259542475</v>
          </cell>
          <cell r="GY53">
            <v>0.6955813824811807</v>
          </cell>
          <cell r="GZ53">
            <v>6.462120879041056</v>
          </cell>
          <cell r="HA53">
            <v>0.783422427027225</v>
          </cell>
          <cell r="HB53">
            <v>2.10218857202773</v>
          </cell>
          <cell r="HC53">
            <v>2.858012908391183</v>
          </cell>
          <cell r="HM53">
            <v>2010</v>
          </cell>
          <cell r="HN53">
            <v>-2.7106694626094052</v>
          </cell>
          <cell r="HO53">
            <v>12.385197931088143</v>
          </cell>
          <cell r="HP53">
            <v>-2.245601902611527</v>
          </cell>
          <cell r="HQ53" t="str">
            <v>---</v>
          </cell>
          <cell r="HR53">
            <v>-0.37965819380669785</v>
          </cell>
          <cell r="HS53">
            <v>-1.516086241204495</v>
          </cell>
          <cell r="HT53">
            <v>0.8068083868802756</v>
          </cell>
          <cell r="HU53">
            <v>1.8538540551215288</v>
          </cell>
          <cell r="HV53">
            <v>1.8016358372593189</v>
          </cell>
          <cell r="HW53">
            <v>2.2104596976360913</v>
          </cell>
          <cell r="HX53">
            <v>1.6810015527373157</v>
          </cell>
          <cell r="HY53">
            <v>0.5758912222717294</v>
          </cell>
          <cell r="HZ53">
            <v>-4.227132338828666</v>
          </cell>
          <cell r="IA53">
            <v>-0.4401424596431114</v>
          </cell>
          <cell r="IB53">
            <v>-6.319941648556126</v>
          </cell>
          <cell r="IC53">
            <v>-1.1318393067808241</v>
          </cell>
        </row>
        <row r="54">
          <cell r="CE54">
            <v>916</v>
          </cell>
          <cell r="CF54">
            <v>-5.593130539019564</v>
          </cell>
          <cell r="CG54">
            <v>5.0905247709302825</v>
          </cell>
          <cell r="GM54">
            <v>916</v>
          </cell>
          <cell r="GN54" t="str">
            <v>---</v>
          </cell>
          <cell r="GO54" t="str">
            <v>---</v>
          </cell>
          <cell r="GP54" t="str">
            <v>---</v>
          </cell>
          <cell r="GQ54" t="str">
            <v>---</v>
          </cell>
          <cell r="GR54">
            <v>5.0905247709302825</v>
          </cell>
          <cell r="GS54">
            <v>5.162911744531851</v>
          </cell>
          <cell r="GT54">
            <v>4.831430015170612</v>
          </cell>
          <cell r="GU54">
            <v>-51.50609568092806</v>
          </cell>
          <cell r="GV54">
            <v>-72.42749074310785</v>
          </cell>
          <cell r="GW54" t="str">
            <v>---</v>
          </cell>
          <cell r="GX54">
            <v>33.09582948260357</v>
          </cell>
          <cell r="GY54">
            <v>8.745638686925572</v>
          </cell>
          <cell r="GZ54">
            <v>6.114064137681008</v>
          </cell>
          <cell r="HA54">
            <v>5.0905247709302825</v>
          </cell>
          <cell r="HB54">
            <v>1.7998645071401587</v>
          </cell>
          <cell r="HC54">
            <v>11.69041749575479</v>
          </cell>
          <cell r="HM54">
            <v>916</v>
          </cell>
          <cell r="HN54" t="str">
            <v>---</v>
          </cell>
          <cell r="HO54" t="str">
            <v>---</v>
          </cell>
          <cell r="HP54" t="str">
            <v>---</v>
          </cell>
          <cell r="HQ54" t="str">
            <v>---</v>
          </cell>
          <cell r="HR54">
            <v>-5.593130539019564</v>
          </cell>
          <cell r="HS54">
            <v>-3.608828931162822</v>
          </cell>
          <cell r="HT54">
            <v>-12.71800110995789</v>
          </cell>
          <cell r="HU54">
            <v>216.86152614045784</v>
          </cell>
          <cell r="HV54">
            <v>470.8992452487395</v>
          </cell>
          <cell r="HW54" t="str">
            <v>---</v>
          </cell>
          <cell r="HX54">
            <v>4.04779104018369</v>
          </cell>
          <cell r="HY54">
            <v>-19.83103152575083</v>
          </cell>
          <cell r="HZ54">
            <v>-4.442139889437446</v>
          </cell>
          <cell r="IA54">
            <v>-5.593130539019564</v>
          </cell>
          <cell r="IB54">
            <v>-4.74938265156336</v>
          </cell>
          <cell r="IC54">
            <v>-15.977725136458298</v>
          </cell>
        </row>
        <row r="55">
          <cell r="CE55">
            <v>3300</v>
          </cell>
          <cell r="CF55">
            <v>0.41776350131250695</v>
          </cell>
          <cell r="CG55">
            <v>1.6079911599829355</v>
          </cell>
          <cell r="GM55">
            <v>3300</v>
          </cell>
          <cell r="GN55">
            <v>-43.5076768590933</v>
          </cell>
          <cell r="GO55">
            <v>-54.438878381701706</v>
          </cell>
          <cell r="GP55">
            <v>7.417893628865113</v>
          </cell>
          <cell r="GQ55" t="str">
            <v>---</v>
          </cell>
          <cell r="GR55">
            <v>1.6657934789150008</v>
          </cell>
          <cell r="GS55">
            <v>1.828834333722762</v>
          </cell>
          <cell r="GT55">
            <v>0.877897572812647</v>
          </cell>
          <cell r="GU55">
            <v>0.8031526564027835</v>
          </cell>
          <cell r="GV55">
            <v>0.06040145364032412</v>
          </cell>
          <cell r="GW55">
            <v>3.4118436322418955</v>
          </cell>
          <cell r="GX55">
            <v>0.45324797907273506</v>
          </cell>
          <cell r="GY55">
            <v>0.9081182232091534</v>
          </cell>
          <cell r="GZ55">
            <v>1.9846063857774654</v>
          </cell>
          <cell r="HA55">
            <v>1.6079911599829355</v>
          </cell>
          <cell r="HB55">
            <v>3.531374701702683</v>
          </cell>
          <cell r="HC55">
            <v>2.248933747398918</v>
          </cell>
          <cell r="HM55">
            <v>3300</v>
          </cell>
          <cell r="HN55">
            <v>-33.94191926525271</v>
          </cell>
          <cell r="HO55">
            <v>-37.35242051395531</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0.6108828794509469</v>
          </cell>
          <cell r="HY55">
            <v>1.0858207241889017</v>
          </cell>
          <cell r="HZ55">
            <v>1.9408203860726836</v>
          </cell>
          <cell r="IA55">
            <v>0.41776350131250695</v>
          </cell>
          <cell r="IB55">
            <v>-0.9125660690314175</v>
          </cell>
          <cell r="IC55">
            <v>6.37603373707516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-0.3509544491285932</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v>
          </cell>
        </row>
        <row r="57">
          <cell r="CE57">
            <v>3400</v>
          </cell>
          <cell r="CF57">
            <v>0.7741257001351753</v>
          </cell>
          <cell r="CG57">
            <v>74.92254441758158</v>
          </cell>
          <cell r="GM57">
            <v>3400</v>
          </cell>
          <cell r="GN57" t="str">
            <v>---</v>
          </cell>
          <cell r="GO57" t="str">
            <v>---</v>
          </cell>
          <cell r="GP57" t="str">
            <v>---</v>
          </cell>
          <cell r="GQ57" t="str">
            <v>---</v>
          </cell>
          <cell r="GR57">
            <v>74.92254441758158</v>
          </cell>
          <cell r="GS57">
            <v>-1.564681585411709</v>
          </cell>
          <cell r="GT57">
            <v>77.94414705765764</v>
          </cell>
          <cell r="GU57">
            <v>97.02156818626652</v>
          </cell>
          <cell r="GV57">
            <v>0.2824233002088894</v>
          </cell>
          <cell r="GW57">
            <v>285.7513772659691</v>
          </cell>
          <cell r="GX57">
            <v>-1.7320825965122744</v>
          </cell>
          <cell r="GY57">
            <v>0.07358156851553499</v>
          </cell>
          <cell r="GZ57">
            <v>47.89160795479566</v>
          </cell>
          <cell r="HA57">
            <v>74.92254441758158</v>
          </cell>
          <cell r="HB57">
            <v>193.2191891947399</v>
          </cell>
          <cell r="HC57">
            <v>2.2327490454668197</v>
          </cell>
          <cell r="HM57">
            <v>3400</v>
          </cell>
          <cell r="HN57" t="str">
            <v>---</v>
          </cell>
          <cell r="HO57" t="str">
            <v>---</v>
          </cell>
          <cell r="HP57" t="str">
            <v>---</v>
          </cell>
          <cell r="HQ57" t="str">
            <v>---</v>
          </cell>
          <cell r="HR57">
            <v>0.7741257001351753</v>
          </cell>
          <cell r="HS57">
            <v>-1.2624501252850528</v>
          </cell>
          <cell r="HT57">
            <v>0.8186314648694237</v>
          </cell>
          <cell r="HU57">
            <v>0.9173791900642936</v>
          </cell>
          <cell r="HV57">
            <v>0.24642950263549235</v>
          </cell>
          <cell r="HW57">
            <v>1.238065772340935</v>
          </cell>
          <cell r="HX57">
            <v>1.1261035254545915</v>
          </cell>
          <cell r="HY57">
            <v>0.025080014252720773</v>
          </cell>
          <cell r="HZ57">
            <v>7.78222073091821</v>
          </cell>
          <cell r="IA57">
            <v>0.7741257001351753</v>
          </cell>
          <cell r="IB57">
            <v>0.5072663999393878</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v>
          </cell>
          <cell r="IC58">
            <v>-1.6777732540458445</v>
          </cell>
        </row>
        <row r="59">
          <cell r="CE59">
            <v>3500</v>
          </cell>
          <cell r="CF59">
            <v>4.877547102092961</v>
          </cell>
          <cell r="CG59">
            <v>-11.511435884873267</v>
          </cell>
          <cell r="GM59">
            <v>3500</v>
          </cell>
          <cell r="GN59">
            <v>-50.247645024468554</v>
          </cell>
          <cell r="GO59">
            <v>-50.29640590814272</v>
          </cell>
          <cell r="GP59" t="str">
            <v>---</v>
          </cell>
          <cell r="GQ59" t="str">
            <v>---</v>
          </cell>
          <cell r="GR59">
            <v>-6.377101592858336</v>
          </cell>
          <cell r="GS59">
            <v>-6.377101592858336</v>
          </cell>
          <cell r="GT59" t="str">
            <v>---</v>
          </cell>
          <cell r="GU59" t="str">
            <v>---</v>
          </cell>
          <cell r="GV59" t="str">
            <v>---</v>
          </cell>
          <cell r="GW59" t="str">
            <v>---</v>
          </cell>
          <cell r="GX59" t="str">
            <v>---</v>
          </cell>
          <cell r="GY59" t="str">
            <v>---</v>
          </cell>
          <cell r="GZ59">
            <v>-8.954192972522835</v>
          </cell>
          <cell r="HA59">
            <v>-11.511435884873267</v>
          </cell>
          <cell r="HB59">
            <v>0.1810430712896327</v>
          </cell>
          <cell r="HC59">
            <v>99.76064535063205</v>
          </cell>
          <cell r="HM59">
            <v>3500</v>
          </cell>
          <cell r="HN59">
            <v>-3.2301669776060415</v>
          </cell>
          <cell r="HO59">
            <v>-14.152084655795438</v>
          </cell>
          <cell r="HP59" t="str">
            <v>---</v>
          </cell>
          <cell r="HQ59" t="str">
            <v>---</v>
          </cell>
          <cell r="HR59">
            <v>5.447423055673339</v>
          </cell>
          <cell r="HS59">
            <v>5.447423055673339</v>
          </cell>
          <cell r="HT59" t="str">
            <v>---</v>
          </cell>
          <cell r="HU59" t="str">
            <v>---</v>
          </cell>
          <cell r="HV59" t="str">
            <v>---</v>
          </cell>
          <cell r="HW59" t="str">
            <v>---</v>
          </cell>
          <cell r="HX59" t="str">
            <v>---</v>
          </cell>
          <cell r="HY59" t="str">
            <v>---</v>
          </cell>
          <cell r="HZ59">
            <v>-0.10261046377011418</v>
          </cell>
          <cell r="IA59">
            <v>4.877547102092961</v>
          </cell>
          <cell r="IB59">
            <v>-4.880651145774351</v>
          </cell>
          <cell r="IC59">
            <v>0.07104423038803986</v>
          </cell>
        </row>
        <row r="60">
          <cell r="CE60">
            <v>3600</v>
          </cell>
          <cell r="CF60">
            <v>0.6444081628421472</v>
          </cell>
          <cell r="CG60">
            <v>8.923500403944185</v>
          </cell>
          <cell r="GM60">
            <v>3600</v>
          </cell>
          <cell r="GN60">
            <v>1.2858714380585612</v>
          </cell>
          <cell r="GO60">
            <v>33.01561972285212</v>
          </cell>
          <cell r="GP60">
            <v>1019.2666214494116</v>
          </cell>
          <cell r="GQ60">
            <v>-41.437411496216</v>
          </cell>
          <cell r="GR60">
            <v>5.302257447959624</v>
          </cell>
          <cell r="GS60">
            <v>5.3048560924547905</v>
          </cell>
          <cell r="GT60">
            <v>-4.06974658302981</v>
          </cell>
          <cell r="GU60">
            <v>-4.06974658302981</v>
          </cell>
          <cell r="GV60">
            <v>-4.06974658302981</v>
          </cell>
          <cell r="GW60" t="str">
            <v>---</v>
          </cell>
          <cell r="GX60" t="str">
            <v>---</v>
          </cell>
          <cell r="GY60" t="str">
            <v>---</v>
          </cell>
          <cell r="GZ60">
            <v>-34.20303772121505</v>
          </cell>
          <cell r="HA60">
            <v>8.923500403944185</v>
          </cell>
          <cell r="HB60">
            <v>-0.9311786842409853</v>
          </cell>
          <cell r="HC60" t="str">
            <v>---</v>
          </cell>
          <cell r="HM60">
            <v>3600</v>
          </cell>
          <cell r="HN60">
            <v>-80.50268576607318</v>
          </cell>
          <cell r="HO60">
            <v>-40.73885561682333</v>
          </cell>
          <cell r="HP60">
            <v>-100</v>
          </cell>
          <cell r="HQ60">
            <v>-100</v>
          </cell>
          <cell r="HR60">
            <v>5.316684026644292</v>
          </cell>
          <cell r="HS60">
            <v>5.316670831425863</v>
          </cell>
          <cell r="HT60">
            <v>5.368923042585072</v>
          </cell>
          <cell r="HU60">
            <v>5.368923042585072</v>
          </cell>
          <cell r="HV60">
            <v>5.368923042585072</v>
          </cell>
          <cell r="HW60" t="str">
            <v>---</v>
          </cell>
          <cell r="HX60" t="str">
            <v>---</v>
          </cell>
          <cell r="HY60" t="str">
            <v>---</v>
          </cell>
          <cell r="HZ60">
            <v>13.387168144297634</v>
          </cell>
          <cell r="IA60">
            <v>0.6444081628421472</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0.6020379637612109</v>
          </cell>
          <cell r="BM17">
            <v>0.6020379637612109</v>
          </cell>
          <cell r="BN17">
            <v>0.6013030637014714</v>
          </cell>
          <cell r="BO17">
            <v>0.6080885203645039</v>
          </cell>
          <cell r="BP17">
            <v>1.013916027260163</v>
          </cell>
          <cell r="BQ17">
            <v>0.4397776405188388</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0.9898905347831947</v>
          </cell>
          <cell r="BO19">
            <v>1.3021722540614635</v>
          </cell>
          <cell r="BP19">
            <v>1.6788899313435395</v>
          </cell>
          <cell r="BQ19">
            <v>1.097113692869001</v>
          </cell>
        </row>
        <row r="20">
          <cell r="BK20">
            <v>16</v>
          </cell>
          <cell r="BL20">
            <v>1.371444029032408</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v>
          </cell>
          <cell r="BO22">
            <v>2.9423936503984485</v>
          </cell>
          <cell r="BP22">
            <v>2.871741354324463</v>
          </cell>
          <cell r="BQ22">
            <v>3.419535482300154</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v>
          </cell>
          <cell r="BP24">
            <v>2.2818978711562545</v>
          </cell>
          <cell r="BQ24">
            <v>5.594134556377378</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v>
          </cell>
          <cell r="BM29">
            <v>5.560150854986508</v>
          </cell>
          <cell r="BN29">
            <v>7.647402218330414</v>
          </cell>
          <cell r="BO29">
            <v>5.556146624393423</v>
          </cell>
          <cell r="BP29">
            <v>5.6026299359080545</v>
          </cell>
          <cell r="BQ29">
            <v>4.201822477219035</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2.091428207415716</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5.374532854441845</v>
          </cell>
          <cell r="BP35">
            <v>1.9834696928115594</v>
          </cell>
          <cell r="BQ35">
            <v>6.13190625461843</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1.943780396903518</v>
          </cell>
          <cell r="BM44">
            <v>1.9621897317992174</v>
          </cell>
          <cell r="BN44">
            <v>1.7040052157439434</v>
          </cell>
          <cell r="BO44">
            <v>2.3023551119730894</v>
          </cell>
          <cell r="BP44">
            <v>2.0856250591333017</v>
          </cell>
          <cell r="BQ44">
            <v>2.414766804647929</v>
          </cell>
        </row>
        <row r="46">
          <cell r="BK46">
            <v>507</v>
          </cell>
        </row>
        <row r="53">
          <cell r="BK53">
            <v>927</v>
          </cell>
          <cell r="BL53">
            <v>3.153779816754729</v>
          </cell>
          <cell r="BM53">
            <v>3.16442894430822</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3.823410398444545</v>
          </cell>
        </row>
        <row r="59">
          <cell r="BK59">
            <v>2010</v>
          </cell>
          <cell r="BL59">
            <v>3.5163233569938357</v>
          </cell>
          <cell r="BM59">
            <v>3.6070173229668336</v>
          </cell>
          <cell r="BN59">
            <v>1.8741143841632772</v>
          </cell>
          <cell r="BO59">
            <v>5.374532854441845</v>
          </cell>
          <cell r="BP59">
            <v>1.9834696928115594</v>
          </cell>
          <cell r="BQ59">
            <v>6.13190625461843</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v>
          </cell>
          <cell r="BO75">
            <v>0.31868727371414657</v>
          </cell>
          <cell r="BP75">
            <v>0.3851810812771655</v>
          </cell>
          <cell r="BQ75">
            <v>0.3085482342955184</v>
          </cell>
        </row>
        <row r="76">
          <cell r="BK76">
            <v>504</v>
          </cell>
          <cell r="BL76" t="str">
            <v>---</v>
          </cell>
          <cell r="BM76" t="str">
            <v>---</v>
          </cell>
          <cell r="BN76" t="str">
            <v>---</v>
          </cell>
          <cell r="BO76" t="str">
            <v>---</v>
          </cell>
          <cell r="BP76" t="str">
            <v>---</v>
          </cell>
          <cell r="BQ76" t="str">
            <v>---</v>
          </cell>
        </row>
        <row r="77">
          <cell r="BK77">
            <v>55</v>
          </cell>
          <cell r="BL77">
            <v>0.6247182717237081</v>
          </cell>
          <cell r="BM77">
            <v>0.6247182717237081</v>
          </cell>
          <cell r="BN77">
            <v>0.6270944427417454</v>
          </cell>
          <cell r="BO77">
            <v>0.6040221633907491</v>
          </cell>
          <cell r="BP77">
            <v>0.9997095274980635</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v>
          </cell>
          <cell r="BM79">
            <v>1.0945277481573796</v>
          </cell>
          <cell r="BN79">
            <v>0.9201780474660174</v>
          </cell>
          <cell r="BO79">
            <v>1.310030655656157</v>
          </cell>
          <cell r="BP79">
            <v>1.6846470859007034</v>
          </cell>
          <cell r="BQ79">
            <v>1.103531589366811</v>
          </cell>
        </row>
        <row r="80">
          <cell r="BK80">
            <v>16</v>
          </cell>
          <cell r="BL80">
            <v>1.3575718503827048</v>
          </cell>
          <cell r="BM80">
            <v>1.3726142664707235</v>
          </cell>
          <cell r="BN80">
            <v>1.4046769446292386</v>
          </cell>
          <cell r="BO80">
            <v>1.3174235218811141</v>
          </cell>
          <cell r="BP80">
            <v>1.916159919655951</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v>
          </cell>
          <cell r="BM82">
            <v>3.063614792398208</v>
          </cell>
          <cell r="BN82">
            <v>4.781258225848908</v>
          </cell>
          <cell r="BO82">
            <v>3.017409854972634</v>
          </cell>
          <cell r="BP82">
            <v>2.934080158917537</v>
          </cell>
          <cell r="BQ82">
            <v>3.573843855532771</v>
          </cell>
        </row>
        <row r="83">
          <cell r="BK83">
            <v>31</v>
          </cell>
          <cell r="BL83">
            <v>0</v>
          </cell>
          <cell r="BM83">
            <v>0</v>
          </cell>
          <cell r="BN83">
            <v>0</v>
          </cell>
          <cell r="BO83">
            <v>0</v>
          </cell>
          <cell r="BP83">
            <v>0</v>
          </cell>
          <cell r="BQ83" t="str">
            <v>---</v>
          </cell>
        </row>
        <row r="84">
          <cell r="BK84">
            <v>9</v>
          </cell>
          <cell r="BL84">
            <v>3.998241335572784</v>
          </cell>
          <cell r="BM84">
            <v>3.998241335572784</v>
          </cell>
          <cell r="BN84">
            <v>3.9564116886971332</v>
          </cell>
          <cell r="BO84">
            <v>5.715958381010671</v>
          </cell>
          <cell r="BP84">
            <v>2.4259151656013946</v>
          </cell>
          <cell r="BQ84">
            <v>6.45381984036488</v>
          </cell>
        </row>
        <row r="85">
          <cell r="BK85">
            <v>39</v>
          </cell>
          <cell r="BL85">
            <v>2.0920802218658956</v>
          </cell>
          <cell r="BM85">
            <v>2.101949617008275</v>
          </cell>
          <cell r="BN85">
            <v>2.181551022014425</v>
          </cell>
          <cell r="BO85">
            <v>1.9404856097667234</v>
          </cell>
          <cell r="BP85">
            <v>1.7593321954046108</v>
          </cell>
          <cell r="BQ85">
            <v>2.049270023327493</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7.740466704610132</v>
          </cell>
          <cell r="BO89">
            <v>5.492662941856117</v>
          </cell>
          <cell r="BP89">
            <v>5.536928061168508</v>
          </cell>
          <cell r="BQ89">
            <v>4.214738246082027</v>
          </cell>
        </row>
        <row r="90">
          <cell r="BK90">
            <v>37</v>
          </cell>
          <cell r="BL90">
            <v>2.0858976297587515</v>
          </cell>
          <cell r="BM90">
            <v>2.0869378588095278</v>
          </cell>
          <cell r="BN90">
            <v>2.686746468539749</v>
          </cell>
          <cell r="BO90">
            <v>1.4786518110075884</v>
          </cell>
          <cell r="BP90">
            <v>1.811192896893519</v>
          </cell>
          <cell r="BQ90">
            <v>1.3189070100712434</v>
          </cell>
        </row>
        <row r="91">
          <cell r="BK91">
            <v>14</v>
          </cell>
          <cell r="BL91">
            <v>1.66110513087874</v>
          </cell>
          <cell r="BM91">
            <v>1.66130818983147</v>
          </cell>
          <cell r="BN91">
            <v>1.2803224991912225</v>
          </cell>
          <cell r="BO91">
            <v>2.0327553703449555</v>
          </cell>
          <cell r="BP91">
            <v>2.005673695162389</v>
          </cell>
          <cell r="BQ91">
            <v>2.043764153927549</v>
          </cell>
        </row>
        <row r="92">
          <cell r="BK92">
            <v>49</v>
          </cell>
          <cell r="BL92">
            <v>1.4988390539519585</v>
          </cell>
          <cell r="BM92">
            <v>1.5018638113217166</v>
          </cell>
          <cell r="BN92">
            <v>1.6077553026851357</v>
          </cell>
          <cell r="BO92">
            <v>1.0979094057788696</v>
          </cell>
          <cell r="BP92">
            <v>1.2599617741776312</v>
          </cell>
          <cell r="BQ92">
            <v>0.9663447152716801</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v>
          </cell>
          <cell r="BP95">
            <v>2.0757583992853785</v>
          </cell>
          <cell r="BQ95">
            <v>6.235857871372766</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1.516818612088903</v>
          </cell>
          <cell r="BM117">
            <v>1.5295876480397341</v>
          </cell>
          <cell r="BN117">
            <v>1.6473325039384454</v>
          </cell>
          <cell r="BO117">
            <v>1.3778441129758594</v>
          </cell>
          <cell r="BP117">
            <v>1.79771783657508</v>
          </cell>
          <cell r="BQ117">
            <v>1.1645753056507326</v>
          </cell>
        </row>
        <row r="118">
          <cell r="BK118">
            <v>3200</v>
          </cell>
          <cell r="BL118">
            <v>2.4651192957063546</v>
          </cell>
          <cell r="BM118">
            <v>2.491705618995243</v>
          </cell>
          <cell r="BN118">
            <v>1.8110510692312114</v>
          </cell>
          <cell r="BO118">
            <v>3.341372790363053</v>
          </cell>
          <cell r="BP118">
            <v>1.9429839950388545</v>
          </cell>
          <cell r="BQ118">
            <v>3.851920002020142</v>
          </cell>
        </row>
        <row r="119">
          <cell r="BK119">
            <v>2010</v>
          </cell>
          <cell r="BL119">
            <v>3.5409226659617583</v>
          </cell>
          <cell r="BM119">
            <v>3.634457756814867</v>
          </cell>
          <cell r="BN119">
            <v>1.8627629495006408</v>
          </cell>
          <cell r="BO119">
            <v>5.484162790818824</v>
          </cell>
          <cell r="BP119">
            <v>2.0757583992853785</v>
          </cell>
          <cell r="BQ119">
            <v>6.235857871372766</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0.2169044828004366</v>
          </cell>
          <cell r="BO135">
            <v>0.3373153522881729</v>
          </cell>
          <cell r="BP135">
            <v>0.4981249154966661</v>
          </cell>
          <cell r="BQ135">
            <v>0.3117614465188335</v>
          </cell>
        </row>
        <row r="136">
          <cell r="BK136">
            <v>504</v>
          </cell>
          <cell r="BL136">
            <v>1.1884498813453062</v>
          </cell>
          <cell r="BM136">
            <v>1.1890184911755364</v>
          </cell>
          <cell r="BN136">
            <v>0.8069388718432854</v>
          </cell>
          <cell r="BO136">
            <v>1.5448918945384709</v>
          </cell>
          <cell r="BP136">
            <v>1.8306335882775262</v>
          </cell>
          <cell r="BQ136">
            <v>1.4550988210185376</v>
          </cell>
        </row>
        <row r="137">
          <cell r="BK137">
            <v>55</v>
          </cell>
          <cell r="BL137">
            <v>0.6449664442178704</v>
          </cell>
          <cell r="BM137">
            <v>0.6449664442178704</v>
          </cell>
          <cell r="BN137">
            <v>0.6239857479996519</v>
          </cell>
          <cell r="BO137">
            <v>0.8874374356607859</v>
          </cell>
          <cell r="BP137">
            <v>1.288616985937327</v>
          </cell>
          <cell r="BQ137">
            <v>0.5879435408873918</v>
          </cell>
        </row>
        <row r="138">
          <cell r="BK138">
            <v>27</v>
          </cell>
          <cell r="BL138" t="str">
            <v>---</v>
          </cell>
          <cell r="BM138" t="str">
            <v>---</v>
          </cell>
          <cell r="BN138" t="str">
            <v>---</v>
          </cell>
          <cell r="BO138" t="str">
            <v>---</v>
          </cell>
          <cell r="BP138" t="str">
            <v>---</v>
          </cell>
          <cell r="BQ138" t="str">
            <v>---</v>
          </cell>
        </row>
        <row r="139">
          <cell r="BK139">
            <v>1</v>
          </cell>
          <cell r="BL139">
            <v>1.323692235007646</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1.477403459520359</v>
          </cell>
          <cell r="BN140">
            <v>1.576796732348976</v>
          </cell>
          <cell r="BO140">
            <v>1.299072313341849</v>
          </cell>
          <cell r="BP140">
            <v>1.4694774003383855</v>
          </cell>
          <cell r="BQ140">
            <v>1.215096371552631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5.904686721738232</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4.524852129573062</v>
          </cell>
          <cell r="BM144">
            <v>4.524852129573062</v>
          </cell>
          <cell r="BN144">
            <v>4.4564474571869965</v>
          </cell>
          <cell r="BO144">
            <v>6.956006609921117</v>
          </cell>
          <cell r="BP144">
            <v>2.234557358383148</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v>
          </cell>
          <cell r="BM149">
            <v>4.928141587076217</v>
          </cell>
          <cell r="BN149">
            <v>9.86989681471512</v>
          </cell>
          <cell r="BO149">
            <v>4.9151175631800115</v>
          </cell>
          <cell r="BP149">
            <v>4.973850967735587</v>
          </cell>
          <cell r="BQ149">
            <v>3.4559677320784696</v>
          </cell>
        </row>
        <row r="150">
          <cell r="BK150">
            <v>37</v>
          </cell>
          <cell r="BL150">
            <v>2.2960670533382705</v>
          </cell>
          <cell r="BM150">
            <v>2.3089922194788204</v>
          </cell>
          <cell r="BN150">
            <v>2.6519874913860826</v>
          </cell>
          <cell r="BO150">
            <v>1.9568644975807767</v>
          </cell>
          <cell r="BP150">
            <v>2.356616351833582</v>
          </cell>
          <cell r="BQ150">
            <v>1.7579148717598705</v>
          </cell>
        </row>
        <row r="151">
          <cell r="BK151">
            <v>14</v>
          </cell>
          <cell r="BL151">
            <v>2.345637997485385</v>
          </cell>
          <cell r="BM151">
            <v>2.345801914168175</v>
          </cell>
          <cell r="BN151">
            <v>1.9775085467161286</v>
          </cell>
          <cell r="BO151">
            <v>2.6723732525671364</v>
          </cell>
          <cell r="BP151">
            <v>2.320813602524118</v>
          </cell>
          <cell r="BQ151">
            <v>2.8477597084899395</v>
          </cell>
        </row>
        <row r="152">
          <cell r="BK152">
            <v>49</v>
          </cell>
          <cell r="BL152">
            <v>1.457611075714167</v>
          </cell>
          <cell r="BM152">
            <v>1.457634842884541</v>
          </cell>
          <cell r="BN152">
            <v>1.5541084073372355</v>
          </cell>
          <cell r="BO152">
            <v>1.11559144828932</v>
          </cell>
          <cell r="BP152">
            <v>1.3052793000022551</v>
          </cell>
          <cell r="BQ152">
            <v>0.9804614578881923</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3.166062851341796</v>
          </cell>
          <cell r="BN155">
            <v>1.6372917100955298</v>
          </cell>
          <cell r="BO155">
            <v>4.795583458602949</v>
          </cell>
          <cell r="BP155">
            <v>2.765019266316053</v>
          </cell>
          <cell r="BQ155">
            <v>5.222770237052784</v>
          </cell>
        </row>
        <row r="158">
          <cell r="BK158">
            <v>43</v>
          </cell>
          <cell r="BL158">
            <v>1.08033559360993</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v>
          </cell>
          <cell r="BN160">
            <v>2.887791588625915</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1.761095110130492</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v>
          </cell>
          <cell r="BO177">
            <v>1.6120486281775228</v>
          </cell>
          <cell r="BP177">
            <v>1.9414727550585948</v>
          </cell>
          <cell r="BQ177">
            <v>1.4442612703157138</v>
          </cell>
        </row>
        <row r="178">
          <cell r="BK178">
            <v>3200</v>
          </cell>
          <cell r="BL178">
            <v>2.642502740001981</v>
          </cell>
          <cell r="BM178">
            <v>2.6684521531720047</v>
          </cell>
          <cell r="BN178">
            <v>2.0147666285271244</v>
          </cell>
          <cell r="BO178">
            <v>3.5252924323732246</v>
          </cell>
          <cell r="BP178">
            <v>2.360633618685348</v>
          </cell>
          <cell r="BQ178">
            <v>3.960609027304677</v>
          </cell>
        </row>
        <row r="179">
          <cell r="BK179">
            <v>2010</v>
          </cell>
          <cell r="BL179">
            <v>3.0985485895511107</v>
          </cell>
          <cell r="BM179">
            <v>3.166062851341796</v>
          </cell>
          <cell r="BN179">
            <v>1.6372917100955298</v>
          </cell>
          <cell r="BO179">
            <v>4.795583458602949</v>
          </cell>
          <cell r="BP179">
            <v>2.765019266316053</v>
          </cell>
          <cell r="BQ179">
            <v>5.222770237052784</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9">
        <row r="15">
          <cell r="GU15">
            <v>28</v>
          </cell>
          <cell r="GV15">
            <v>1.1831812609172083</v>
          </cell>
          <cell r="GW15">
            <v>1.1831812609172083</v>
          </cell>
          <cell r="GX15">
            <v>1.4142504993138432</v>
          </cell>
          <cell r="GY15">
            <v>0.3052283701829114</v>
          </cell>
          <cell r="GZ15">
            <v>1.4714075045059807</v>
          </cell>
          <cell r="HA15">
            <v>0.12724109887493662</v>
          </cell>
          <cell r="HB15">
            <v>0.32305791467158923</v>
          </cell>
          <cell r="HC15">
            <v>0.32305791467158923</v>
          </cell>
          <cell r="HD15">
            <v>0.3242505512112763</v>
          </cell>
          <cell r="HE15">
            <v>0.3185626302906002</v>
          </cell>
          <cell r="HF15">
            <v>0.2478062246386174</v>
          </cell>
          <cell r="HG15">
            <v>0.32936178955860046</v>
          </cell>
          <cell r="HH15">
            <v>2.4952714700574656</v>
          </cell>
          <cell r="HI15">
            <v>2.4952714700574656</v>
          </cell>
          <cell r="HJ15">
            <v>2.9692042591059677</v>
          </cell>
          <cell r="HK15">
            <v>0.6945529276581859</v>
          </cell>
          <cell r="HL15">
            <v>1.6090447320989676</v>
          </cell>
          <cell r="HM15">
            <v>0.554979258300431</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v>
          </cell>
          <cell r="GY17">
            <v>1.2210668967227487</v>
          </cell>
          <cell r="GZ17">
            <v>3.473049611590335</v>
          </cell>
          <cell r="HA17">
            <v>0.2870907967881408</v>
          </cell>
          <cell r="HB17">
            <v>0.6021226352429982</v>
          </cell>
          <cell r="HC17">
            <v>0.6021226352429982</v>
          </cell>
          <cell r="HD17">
            <v>0.6013127487643278</v>
          </cell>
          <cell r="HE17">
            <v>0.6088003626014267</v>
          </cell>
          <cell r="HF17">
            <v>1.0191901319604835</v>
          </cell>
          <cell r="HG17">
            <v>0.43945221917147037</v>
          </cell>
          <cell r="HH17">
            <v>2.747850310249096</v>
          </cell>
          <cell r="HI17">
            <v>2.747850310249096</v>
          </cell>
          <cell r="HJ17">
            <v>2.9812736561041975</v>
          </cell>
          <cell r="HK17">
            <v>0.826036387514102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v>
          </cell>
          <cell r="HA19">
            <v>0.3342607613234327</v>
          </cell>
          <cell r="HB19">
            <v>1.1053633787009627</v>
          </cell>
          <cell r="HC19">
            <v>1.1281956285954213</v>
          </cell>
          <cell r="HD19">
            <v>0.9872180509916826</v>
          </cell>
          <cell r="HE19">
            <v>1.3021683557441104</v>
          </cell>
          <cell r="HF19">
            <v>1.6788697379944137</v>
          </cell>
          <cell r="HG19">
            <v>1.0971186278798255</v>
          </cell>
          <cell r="HH19">
            <v>2.7210463146827313</v>
          </cell>
          <cell r="HI19">
            <v>2.777333142213518</v>
          </cell>
          <cell r="HJ19">
            <v>2.290003783598876</v>
          </cell>
          <cell r="HK19">
            <v>3.377148949437938</v>
          </cell>
          <cell r="HL19">
            <v>5.957096669029346</v>
          </cell>
          <cell r="HM19">
            <v>1.9728071857381746</v>
          </cell>
        </row>
        <row r="20">
          <cell r="GU20">
            <v>16</v>
          </cell>
          <cell r="GV20">
            <v>1.8594873267900127</v>
          </cell>
          <cell r="GW20">
            <v>1.8758645579697264</v>
          </cell>
          <cell r="GX20">
            <v>1.4563292482327528</v>
          </cell>
          <cell r="GY20">
            <v>2.6010522217803085</v>
          </cell>
          <cell r="GZ20">
            <v>6.565803777500352</v>
          </cell>
          <cell r="HA20">
            <v>0.473657999448029</v>
          </cell>
          <cell r="HB20">
            <v>1.6989038343873157</v>
          </cell>
          <cell r="HC20">
            <v>1.7088286748252122</v>
          </cell>
          <cell r="HD20">
            <v>2.0014347919692415</v>
          </cell>
          <cell r="HE20">
            <v>1.3184544253297794</v>
          </cell>
          <cell r="HF20">
            <v>1.6631737884336448</v>
          </cell>
          <cell r="HG20">
            <v>1.141398174440711</v>
          </cell>
          <cell r="HH20">
            <v>4.3022502034952375</v>
          </cell>
          <cell r="HI20">
            <v>4.343352217866866</v>
          </cell>
          <cell r="HJ20">
            <v>4.084626186076515</v>
          </cell>
          <cell r="HK20">
            <v>4.790573041016786</v>
          </cell>
          <cell r="HL20">
            <v>8.08270159810876</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3.573028912834738</v>
          </cell>
          <cell r="GY22">
            <v>5.063245355642623</v>
          </cell>
          <cell r="GZ22">
            <v>5.701475126038843</v>
          </cell>
          <cell r="HA22">
            <v>0.7530369301136511</v>
          </cell>
          <cell r="HB22">
            <v>3.1761062263075632</v>
          </cell>
          <cell r="HC22">
            <v>3.1761062263075632</v>
          </cell>
          <cell r="HD22">
            <v>4.667380319535263</v>
          </cell>
          <cell r="HE22">
            <v>3.0904514598263546</v>
          </cell>
          <cell r="HF22">
            <v>2.9611769187184263</v>
          </cell>
          <cell r="HG22">
            <v>3.419771231831694</v>
          </cell>
          <cell r="HH22">
            <v>5.805974129009626</v>
          </cell>
          <cell r="HI22">
            <v>5.805974129009626</v>
          </cell>
          <cell r="HJ22">
            <v>6.446175184039261</v>
          </cell>
          <cell r="HK22">
            <v>5.7891496237578455</v>
          </cell>
          <cell r="HL22">
            <v>5.708428105229477</v>
          </cell>
          <cell r="HM22">
            <v>6.334292745280476</v>
          </cell>
        </row>
        <row r="23">
          <cell r="GU23">
            <v>31</v>
          </cell>
          <cell r="GV23">
            <v>3.6948131812205776</v>
          </cell>
          <cell r="GW23">
            <v>3.956966961643873</v>
          </cell>
          <cell r="GX23">
            <v>3.9597339859350975</v>
          </cell>
          <cell r="GY23">
            <v>0.5586592178770949</v>
          </cell>
          <cell r="GZ23">
            <v>0.5586592178770949</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v>
          </cell>
          <cell r="GW24">
            <v>1.894011057156671</v>
          </cell>
          <cell r="GX24">
            <v>1.8923981140605826</v>
          </cell>
          <cell r="GY24">
            <v>1.9607843137254901</v>
          </cell>
          <cell r="GZ24">
            <v>7.012661750382636</v>
          </cell>
          <cell r="HA24">
            <v>0.7880882400439262</v>
          </cell>
          <cell r="HB24">
            <v>3.8392770752643823</v>
          </cell>
          <cell r="HC24">
            <v>3.8392770752643823</v>
          </cell>
          <cell r="HD24">
            <v>3.811990138335211</v>
          </cell>
          <cell r="HE24">
            <v>4.968902669078598</v>
          </cell>
          <cell r="HF24">
            <v>2.279205754380507</v>
          </cell>
          <cell r="HG24">
            <v>5.593308199338316</v>
          </cell>
          <cell r="HH24">
            <v>8.299915791504215</v>
          </cell>
          <cell r="HI24">
            <v>8.299915791504215</v>
          </cell>
          <cell r="HJ24">
            <v>8.317598175354881</v>
          </cell>
          <cell r="HK24">
            <v>7.567893467547447</v>
          </cell>
          <cell r="HL24">
            <v>4.647279810769445</v>
          </cell>
          <cell r="HM24">
            <v>8.245857691935015</v>
          </cell>
        </row>
        <row r="25">
          <cell r="GU25">
            <v>39</v>
          </cell>
          <cell r="GV25">
            <v>3.0830693771242013</v>
          </cell>
          <cell r="GW25">
            <v>3.101010379908085</v>
          </cell>
          <cell r="GX25">
            <v>3.2193727111497332</v>
          </cell>
          <cell r="GY25">
            <v>2.865404851830413</v>
          </cell>
          <cell r="GZ25">
            <v>6.295174917732293</v>
          </cell>
          <cell r="HA25">
            <v>0.8070336592087134</v>
          </cell>
          <cell r="HB25">
            <v>1.9351341950336172</v>
          </cell>
          <cell r="HC25">
            <v>1.9540736695181593</v>
          </cell>
          <cell r="HD25">
            <v>2.058503990750556</v>
          </cell>
          <cell r="HE25">
            <v>1.7586369894238685</v>
          </cell>
          <cell r="HF25">
            <v>1.8355330274935677</v>
          </cell>
          <cell r="HG25">
            <v>1.7231889671299305</v>
          </cell>
          <cell r="HH25">
            <v>6.003090938326582</v>
          </cell>
          <cell r="HI25">
            <v>6.042391119052831</v>
          </cell>
          <cell r="HJ25">
            <v>6.591478196433771</v>
          </cell>
          <cell r="HK25">
            <v>4.949408668725415</v>
          </cell>
          <cell r="HL25">
            <v>5.2585210334454535</v>
          </cell>
          <cell r="HM25">
            <v>4.763895361828094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3.108137276063026</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v>
          </cell>
          <cell r="GY29">
            <v>11.129428023307772</v>
          </cell>
          <cell r="GZ29">
            <v>11.498324435213618</v>
          </cell>
          <cell r="HA29">
            <v>0.3813702328720891</v>
          </cell>
          <cell r="HB29">
            <v>4.534946915195231</v>
          </cell>
          <cell r="HC29">
            <v>4.534946915195231</v>
          </cell>
          <cell r="HD29">
            <v>7.623961341398388</v>
          </cell>
          <cell r="HE29">
            <v>4.508601647408099</v>
          </cell>
          <cell r="HF29">
            <v>4.5613716576340435</v>
          </cell>
          <cell r="HG29">
            <v>4.203679375229916</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v>
          </cell>
          <cell r="GY30">
            <v>2.1415558115074393</v>
          </cell>
          <cell r="GZ30">
            <v>5.305363770316768</v>
          </cell>
          <cell r="HA30">
            <v>0.6314342798032881</v>
          </cell>
          <cell r="HB30">
            <v>2.2114656627613027</v>
          </cell>
          <cell r="HC30">
            <v>2.212607345804601</v>
          </cell>
          <cell r="HD30">
            <v>2.7356276841002503</v>
          </cell>
          <cell r="HE30">
            <v>1.6844890106243564</v>
          </cell>
          <cell r="HF30">
            <v>1.7885650290666701</v>
          </cell>
          <cell r="HG30">
            <v>1.6348123377469992</v>
          </cell>
          <cell r="HH30">
            <v>5.906127536566882</v>
          </cell>
          <cell r="HI30">
            <v>5.909176489114499</v>
          </cell>
          <cell r="HJ30">
            <v>6.815509090789878</v>
          </cell>
          <cell r="HK30">
            <v>4.993900083197237</v>
          </cell>
          <cell r="HL30">
            <v>5.55358134597374</v>
          </cell>
          <cell r="HM30">
            <v>4.726757849277248</v>
          </cell>
        </row>
        <row r="31">
          <cell r="GU31">
            <v>14</v>
          </cell>
          <cell r="GV31">
            <v>2.1813207645331523</v>
          </cell>
          <cell r="GW31">
            <v>2.1816987757767135</v>
          </cell>
          <cell r="GX31">
            <v>2.023748344565748</v>
          </cell>
          <cell r="GY31">
            <v>2.332053425311416</v>
          </cell>
          <cell r="GZ31">
            <v>6.725796642772369</v>
          </cell>
          <cell r="HA31">
            <v>0.5490219101405913</v>
          </cell>
          <cell r="HB31">
            <v>1.5627374080282044</v>
          </cell>
          <cell r="HC31">
            <v>1.5630210934611144</v>
          </cell>
          <cell r="HD31">
            <v>1.1880540740786256</v>
          </cell>
          <cell r="HE31">
            <v>1.996491636325275</v>
          </cell>
          <cell r="HF31">
            <v>1.9154398214386983</v>
          </cell>
          <cell r="HG31">
            <v>2.018089632347391</v>
          </cell>
          <cell r="HH31">
            <v>4.106386318242914</v>
          </cell>
          <cell r="HI31">
            <v>4.107122795290468</v>
          </cell>
          <cell r="HJ31">
            <v>3.432091742223194</v>
          </cell>
          <cell r="HK31">
            <v>4.749691838191097</v>
          </cell>
          <cell r="HL31">
            <v>6.613097242079563</v>
          </cell>
          <cell r="HM31">
            <v>3.9935005005933673</v>
          </cell>
        </row>
        <row r="32">
          <cell r="GU32">
            <v>49</v>
          </cell>
          <cell r="GV32">
            <v>1.6510269999951337</v>
          </cell>
          <cell r="GW32">
            <v>1.6526287954305188</v>
          </cell>
          <cell r="GX32">
            <v>1.57600548884752</v>
          </cell>
          <cell r="GY32">
            <v>1.942213679332317</v>
          </cell>
          <cell r="GZ32">
            <v>4.087019590901705</v>
          </cell>
          <cell r="HA32">
            <v>0.1732490405925771</v>
          </cell>
          <cell r="HB32">
            <v>1.671552701491056</v>
          </cell>
          <cell r="HC32">
            <v>1.6737772165763178</v>
          </cell>
          <cell r="HD32">
            <v>1.8243266395270488</v>
          </cell>
          <cell r="HE32">
            <v>1.1034197495061988</v>
          </cell>
          <cell r="HF32">
            <v>1.3494919806536547</v>
          </cell>
          <cell r="HG32">
            <v>0.9004656430787168</v>
          </cell>
          <cell r="HH32">
            <v>4.4735597987511975</v>
          </cell>
          <cell r="HI32">
            <v>4.479524910685555</v>
          </cell>
          <cell r="HJ32">
            <v>5.054787751527741</v>
          </cell>
          <cell r="HK32">
            <v>2.3054158777132683</v>
          </cell>
          <cell r="HL32">
            <v>3.681567589205385</v>
          </cell>
          <cell r="HM32">
            <v>1.1704116789466459</v>
          </cell>
        </row>
        <row r="33">
          <cell r="GU33">
            <v>60</v>
          </cell>
          <cell r="GV33">
            <v>0.9195188780012074</v>
          </cell>
          <cell r="GW33">
            <v>0.9432214958463956</v>
          </cell>
          <cell r="GX33">
            <v>0.9432214958463956</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2.92757929637907</v>
          </cell>
          <cell r="GX35">
            <v>2.9543994701764813</v>
          </cell>
          <cell r="GY35">
            <v>2.9002234227855297</v>
          </cell>
          <cell r="GZ35">
            <v>8.345720151251522</v>
          </cell>
          <cell r="HA35">
            <v>1.684004739643697</v>
          </cell>
          <cell r="HB35">
            <v>3.7037078555903027</v>
          </cell>
          <cell r="HC35">
            <v>3.704899204053825</v>
          </cell>
          <cell r="HD35">
            <v>1.9775800305999565</v>
          </cell>
          <cell r="HE35">
            <v>5.374537133749126</v>
          </cell>
          <cell r="HF35">
            <v>1.9834799773620262</v>
          </cell>
          <cell r="HG35">
            <v>6.131909150986424</v>
          </cell>
          <cell r="HH35">
            <v>7.717577660366291</v>
          </cell>
          <cell r="HI35">
            <v>7.916631517097381</v>
          </cell>
          <cell r="HJ35">
            <v>4.497307661362447</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5.964966432595108</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v>
          </cell>
          <cell r="HI40">
            <v>5.177217844623543</v>
          </cell>
          <cell r="HJ40">
            <v>5.177217844623543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v>
          </cell>
          <cell r="GX44">
            <v>2.278289350233736</v>
          </cell>
          <cell r="GY44">
            <v>2.7033098824840263</v>
          </cell>
          <cell r="GZ44">
            <v>6.470721956244374</v>
          </cell>
          <cell r="HA44">
            <v>0.7492607662403757</v>
          </cell>
          <cell r="HB44">
            <v>1.9577241136140189</v>
          </cell>
          <cell r="HC44">
            <v>1.9690627115704118</v>
          </cell>
          <cell r="HD44">
            <v>1.7471041837583028</v>
          </cell>
          <cell r="HE44">
            <v>2.259608414749959</v>
          </cell>
          <cell r="HF44">
            <v>1.8492947578537133</v>
          </cell>
          <cell r="HG44">
            <v>2.434134362264455</v>
          </cell>
          <cell r="HH44">
            <v>4.988605411712309</v>
          </cell>
          <cell r="HI44">
            <v>5.035851956555034</v>
          </cell>
          <cell r="HJ44">
            <v>4.564615064776794</v>
          </cell>
          <cell r="HK44">
            <v>5.656719849381656</v>
          </cell>
          <cell r="HL44">
            <v>6.682531147127037</v>
          </cell>
          <cell r="HM44">
            <v>5.124660807114112</v>
          </cell>
        </row>
        <row r="53">
          <cell r="GU53">
            <v>927</v>
          </cell>
          <cell r="GV53">
            <v>5.729632239961127</v>
          </cell>
          <cell r="GW53">
            <v>5.747529574281877</v>
          </cell>
          <cell r="GX53">
            <v>5.7289130655511</v>
          </cell>
          <cell r="GY53">
            <v>5.786551310068907</v>
          </cell>
          <cell r="GZ53">
            <v>7.224115428825397</v>
          </cell>
          <cell r="HA53">
            <v>3.6050347237081533</v>
          </cell>
          <cell r="HB53">
            <v>3.1537659177018873</v>
          </cell>
          <cell r="HC53">
            <v>3.1644150181263333</v>
          </cell>
          <cell r="HD53">
            <v>3.3368484441673916</v>
          </cell>
          <cell r="HE53">
            <v>2.802980480336747</v>
          </cell>
          <cell r="HF53">
            <v>1.894166709338532</v>
          </cell>
          <cell r="HG53">
            <v>4.182114321956196</v>
          </cell>
          <cell r="HH53">
            <v>7.73044646882948</v>
          </cell>
          <cell r="HI53">
            <v>7.756549277292728</v>
          </cell>
          <cell r="HJ53">
            <v>9.511304939632053</v>
          </cell>
          <cell r="HK53">
            <v>4.0784368655171805</v>
          </cell>
          <cell r="HL53">
            <v>3.574043178646886</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2.034188848390393</v>
          </cell>
          <cell r="HE54">
            <v>1.8021762767877814</v>
          </cell>
          <cell r="HF54">
            <v>1.8293709464063037</v>
          </cell>
          <cell r="HG54">
            <v>1.791386346102661</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v>
          </cell>
          <cell r="HA56">
            <v>0.5267618668429896</v>
          </cell>
          <cell r="HB56">
            <v>1.661218299084963</v>
          </cell>
          <cell r="HC56">
            <v>1.6723926610173838</v>
          </cell>
          <cell r="HD56">
            <v>1.713712092888724</v>
          </cell>
          <cell r="HE56">
            <v>1.615379091612128</v>
          </cell>
          <cell r="HF56">
            <v>1.8335781354726102</v>
          </cell>
          <cell r="HG56">
            <v>1.511571810685231</v>
          </cell>
          <cell r="HH56">
            <v>4.554744294226961</v>
          </cell>
          <cell r="HI56">
            <v>4.586280407432794</v>
          </cell>
          <cell r="HJ56">
            <v>4.573784608368986</v>
          </cell>
          <cell r="HK56">
            <v>4.60342536990833</v>
          </cell>
          <cell r="HL56">
            <v>6.353719360768505</v>
          </cell>
          <cell r="HM56">
            <v>3.5725567579011566</v>
          </cell>
        </row>
        <row r="57">
          <cell r="GU57">
            <v>3100</v>
          </cell>
          <cell r="GV57">
            <v>2.206536547421887</v>
          </cell>
          <cell r="GW57">
            <v>2.2266672266715934</v>
          </cell>
          <cell r="GX57">
            <v>2.078233438155003</v>
          </cell>
          <cell r="GY57">
            <v>2.417464192287276</v>
          </cell>
          <cell r="GZ57">
            <v>6.153330603276495</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v>
          </cell>
          <cell r="HI57">
            <v>4.3855395279791365</v>
          </cell>
          <cell r="HJ57">
            <v>4.365954936422256</v>
          </cell>
          <cell r="HK57">
            <v>4.410713584905249</v>
          </cell>
          <cell r="HL57">
            <v>6.425723904656169</v>
          </cell>
          <cell r="HM57">
            <v>3.372475195895882</v>
          </cell>
        </row>
        <row r="58">
          <cell r="GU58">
            <v>3200</v>
          </cell>
          <cell r="GV58">
            <v>2.7069224168329713</v>
          </cell>
          <cell r="GW58">
            <v>2.731872559274663</v>
          </cell>
          <cell r="GX58">
            <v>2.7780502909048166</v>
          </cell>
          <cell r="GY58">
            <v>2.6755521790585175</v>
          </cell>
          <cell r="GZ58">
            <v>7.012330244298967</v>
          </cell>
          <cell r="HA58">
            <v>1.0897375853385105</v>
          </cell>
          <cell r="HB58">
            <v>2.4625339005421236</v>
          </cell>
          <cell r="HC58">
            <v>2.4692944712934883</v>
          </cell>
          <cell r="HD58">
            <v>1.7229423156209474</v>
          </cell>
          <cell r="HE58">
            <v>3.380121224408262</v>
          </cell>
          <cell r="HF58">
            <v>1.9162032199954964</v>
          </cell>
          <cell r="HG58">
            <v>3.7926811505876215</v>
          </cell>
          <cell r="HH58">
            <v>5.985754125981041</v>
          </cell>
          <cell r="HI58">
            <v>6.052669760030279</v>
          </cell>
          <cell r="HJ58">
            <v>4.974892521882014</v>
          </cell>
          <cell r="HK58">
            <v>7.367173996119291</v>
          </cell>
          <cell r="HL58">
            <v>7.149963637431243</v>
          </cell>
          <cell r="HM58">
            <v>7.446600554622595</v>
          </cell>
        </row>
        <row r="59">
          <cell r="GU59">
            <v>2010</v>
          </cell>
          <cell r="GV59">
            <v>2.8667342353695155</v>
          </cell>
          <cell r="GW59">
            <v>2.92757929637907</v>
          </cell>
          <cell r="GX59">
            <v>2.9543994701764813</v>
          </cell>
          <cell r="GY59">
            <v>2.9002234227855297</v>
          </cell>
          <cell r="GZ59">
            <v>8.345720151251522</v>
          </cell>
          <cell r="HA59">
            <v>1.684004739643697</v>
          </cell>
          <cell r="HB59">
            <v>3.7037078555903027</v>
          </cell>
          <cell r="HC59">
            <v>3.704899204053825</v>
          </cell>
          <cell r="HD59">
            <v>1.9775800305999565</v>
          </cell>
          <cell r="HE59">
            <v>5.374537133749126</v>
          </cell>
          <cell r="HF59">
            <v>1.9834799773620262</v>
          </cell>
          <cell r="HG59">
            <v>6.131909150986424</v>
          </cell>
          <cell r="HH59">
            <v>7.717577660366291</v>
          </cell>
          <cell r="HI59">
            <v>7.916631517097381</v>
          </cell>
          <cell r="HJ59">
            <v>4.497307661362447</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0.6191848039176482</v>
          </cell>
          <cell r="HH61">
            <v>3.8581605027489667</v>
          </cell>
          <cell r="HI61">
            <v>3.8599751783518843</v>
          </cell>
          <cell r="HJ61">
            <v>4.347463246431513</v>
          </cell>
          <cell r="HK61">
            <v>1.503722285315435</v>
          </cell>
          <cell r="HL61">
            <v>3.0521865094425347</v>
          </cell>
          <cell r="HM61">
            <v>0.8756272193550799</v>
          </cell>
        </row>
        <row r="62">
          <cell r="GU62">
            <v>2022</v>
          </cell>
          <cell r="GV62" t="str">
            <v>---</v>
          </cell>
          <cell r="GW62" t="str">
            <v>---</v>
          </cell>
          <cell r="GX62" t="str">
            <v>---</v>
          </cell>
          <cell r="GY62" t="str">
            <v>---</v>
          </cell>
          <cell r="GZ62" t="str">
            <v>---</v>
          </cell>
          <cell r="HA62" t="str">
            <v>---</v>
          </cell>
          <cell r="HB62">
            <v>0.7663189232642462</v>
          </cell>
          <cell r="HC62">
            <v>0.7699253305131162</v>
          </cell>
          <cell r="HD62">
            <v>0.7849965416685121</v>
          </cell>
          <cell r="HE62">
            <v>0.6084202569223967</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v>
          </cell>
          <cell r="GW63">
            <v>6.222812544594342</v>
          </cell>
          <cell r="GX63">
            <v>3.650346279978626</v>
          </cell>
          <cell r="GY63">
            <v>6.277868831689243</v>
          </cell>
          <cell r="GZ63">
            <v>6.96206150675349</v>
          </cell>
          <cell r="HA63">
            <v>0.730545672890363</v>
          </cell>
          <cell r="HB63">
            <v>3.3188556103394995</v>
          </cell>
          <cell r="HC63">
            <v>3.3188556103394995</v>
          </cell>
          <cell r="HD63">
            <v>4.720442812262123</v>
          </cell>
          <cell r="HE63">
            <v>3.245864477120991</v>
          </cell>
          <cell r="HF63">
            <v>3.165169006211051</v>
          </cell>
          <cell r="HG63">
            <v>3.4672088696340397</v>
          </cell>
          <cell r="HH63">
            <v>7.1307917759799775</v>
          </cell>
          <cell r="HI63">
            <v>7.1307917759799775</v>
          </cell>
          <cell r="HJ63">
            <v>6.660519891453538</v>
          </cell>
          <cell r="HK63">
            <v>7.140856601413565</v>
          </cell>
          <cell r="HL63">
            <v>7.253229511372278</v>
          </cell>
          <cell r="HM63">
            <v>6.229755286601829</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v>
          </cell>
          <cell r="HE64">
            <v>4.968902669078598</v>
          </cell>
          <cell r="HF64">
            <v>2.279205754380507</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v>
          </cell>
          <cell r="GX65">
            <v>2.100953184865244</v>
          </cell>
          <cell r="GY65" t="str">
            <v>---</v>
          </cell>
          <cell r="GZ65" t="str">
            <v>---</v>
          </cell>
          <cell r="HA65" t="str">
            <v>---</v>
          </cell>
          <cell r="HB65">
            <v>0.2670467564642183</v>
          </cell>
          <cell r="HC65">
            <v>0.28432106225767106</v>
          </cell>
          <cell r="HD65">
            <v>0.28432106225767106</v>
          </cell>
          <cell r="HE65" t="str">
            <v>---</v>
          </cell>
          <cell r="HF65" t="str">
            <v>---</v>
          </cell>
          <cell r="HG65" t="str">
            <v>---</v>
          </cell>
          <cell r="HH65">
            <v>0.8896165073285248</v>
          </cell>
          <cell r="HI65">
            <v>0.9471555187704518</v>
          </cell>
          <cell r="HJ65">
            <v>0.9471555187704518</v>
          </cell>
          <cell r="HK65" t="str">
            <v>---</v>
          </cell>
          <cell r="HL65" t="str">
            <v>---</v>
          </cell>
          <cell r="HM65" t="str">
            <v>---</v>
          </cell>
        </row>
        <row r="66">
          <cell r="GU66">
            <v>3600</v>
          </cell>
          <cell r="GV66">
            <v>2.086296168450121</v>
          </cell>
          <cell r="GW66">
            <v>2.1318970128882095</v>
          </cell>
          <cell r="GX66">
            <v>2.132294599165888</v>
          </cell>
          <cell r="GY66">
            <v>0.5586592178770949</v>
          </cell>
          <cell r="GZ66">
            <v>0.5586592178770949</v>
          </cell>
          <cell r="HA66" t="str">
            <v>---</v>
          </cell>
          <cell r="HB66">
            <v>1.3655382540201129</v>
          </cell>
          <cell r="HC66">
            <v>1.3959394340486309</v>
          </cell>
          <cell r="HD66">
            <v>1.396291434047715</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0.3846530877678277</v>
          </cell>
          <cell r="HG75">
            <v>0.30862387372313377</v>
          </cell>
          <cell r="HH75">
            <v>2.4253235028861666</v>
          </cell>
          <cell r="HI75">
            <v>2.4253235028861666</v>
          </cell>
          <cell r="HJ75">
            <v>2.8789280838449427</v>
          </cell>
          <cell r="HK75">
            <v>0.6975865460216012</v>
          </cell>
          <cell r="HL75">
            <v>1.66208274797681</v>
          </cell>
          <cell r="HM75">
            <v>0.5505192420253154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v>
          </cell>
          <cell r="HC77">
            <v>0.6248435047241064</v>
          </cell>
          <cell r="HD77">
            <v>0.6271378498194244</v>
          </cell>
          <cell r="HE77">
            <v>0.6048290982101264</v>
          </cell>
          <cell r="HF77">
            <v>1.0044815596270924</v>
          </cell>
          <cell r="HG77">
            <v>0.43166672348830665</v>
          </cell>
          <cell r="HH77">
            <v>2.8848219174766827</v>
          </cell>
          <cell r="HI77">
            <v>2.8848219174766827</v>
          </cell>
          <cell r="HJ77">
            <v>3.1190307459662545</v>
          </cell>
          <cell r="HK77">
            <v>0.8448966552961177</v>
          </cell>
          <cell r="HL77">
            <v>1.7936676994577845</v>
          </cell>
          <cell r="HM77">
            <v>0.43169563086070306</v>
          </cell>
        </row>
        <row r="78">
          <cell r="GU78">
            <v>27</v>
          </cell>
          <cell r="GV78">
            <v>0.8847039696518088</v>
          </cell>
          <cell r="GW78">
            <v>0.9092696353091517</v>
          </cell>
          <cell r="GX78">
            <v>0.9092696353091517</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2.148399546757172</v>
          </cell>
          <cell r="GW79">
            <v>2.1748656478204986</v>
          </cell>
          <cell r="GX79">
            <v>1.8791299720060772</v>
          </cell>
          <cell r="GY79">
            <v>2.5404062695502905</v>
          </cell>
          <cell r="GZ79">
            <v>6.552885605941405</v>
          </cell>
          <cell r="HA79">
            <v>0.32861530264269034</v>
          </cell>
          <cell r="HB79">
            <v>1.0743539548713246</v>
          </cell>
          <cell r="HC79">
            <v>1.0894702980446305</v>
          </cell>
          <cell r="HD79">
            <v>0.9125041956177509</v>
          </cell>
          <cell r="HE79">
            <v>1.3100260219724513</v>
          </cell>
          <cell r="HF79">
            <v>1.6846483034251365</v>
          </cell>
          <cell r="HG79">
            <v>1.1035237010646555</v>
          </cell>
          <cell r="HH79">
            <v>2.7732598600573732</v>
          </cell>
          <cell r="HI79">
            <v>2.8124594965981977</v>
          </cell>
          <cell r="HJ79">
            <v>2.3006330582330103</v>
          </cell>
          <cell r="HK79">
            <v>3.445096576931919</v>
          </cell>
          <cell r="HL79">
            <v>6.07219548966417</v>
          </cell>
          <cell r="HM79">
            <v>1.996966092706147</v>
          </cell>
        </row>
        <row r="80">
          <cell r="GU80">
            <v>16</v>
          </cell>
          <cell r="GV80">
            <v>1.8314528323833896</v>
          </cell>
          <cell r="GW80">
            <v>1.8497327329939255</v>
          </cell>
          <cell r="GX80">
            <v>1.4448204760057444</v>
          </cell>
          <cell r="GY80">
            <v>2.546724071214428</v>
          </cell>
          <cell r="GZ80">
            <v>6.616862848567173</v>
          </cell>
          <cell r="HA80">
            <v>0.5172137903263285</v>
          </cell>
          <cell r="HB80">
            <v>1.7011751899215097</v>
          </cell>
          <cell r="HC80">
            <v>1.7126123425960564</v>
          </cell>
          <cell r="HD80">
            <v>2.0098416187977795</v>
          </cell>
          <cell r="HE80">
            <v>1.3203663328548818</v>
          </cell>
          <cell r="HF80">
            <v>1.6546987952282537</v>
          </cell>
          <cell r="HG80">
            <v>1.1487979570121682</v>
          </cell>
          <cell r="HH80">
            <v>4.426077550373964</v>
          </cell>
          <cell r="HI80">
            <v>4.4751201849363955</v>
          </cell>
          <cell r="HJ80">
            <v>4.1904216263072644</v>
          </cell>
          <cell r="HK80">
            <v>4.965182972475471</v>
          </cell>
          <cell r="HL80">
            <v>8.524843804897216</v>
          </cell>
          <cell r="HM80">
            <v>3.190214439197741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v>
          </cell>
          <cell r="GW82">
            <v>5.026920920262167</v>
          </cell>
          <cell r="GX82">
            <v>3.5251381942616478</v>
          </cell>
          <cell r="GY82">
            <v>5.067319163302786</v>
          </cell>
          <cell r="GZ82">
            <v>5.7073214416556075</v>
          </cell>
          <cell r="HA82">
            <v>0.7937042940489574</v>
          </cell>
          <cell r="HB82">
            <v>3.2981829968904885</v>
          </cell>
          <cell r="HC82">
            <v>3.2981829968904885</v>
          </cell>
          <cell r="HD82">
            <v>4.781312322043116</v>
          </cell>
          <cell r="HE82">
            <v>3.211611660378564</v>
          </cell>
          <cell r="HF82">
            <v>3.0688653312433165</v>
          </cell>
          <cell r="HG82">
            <v>3.573925351127991</v>
          </cell>
          <cell r="HH82">
            <v>5.782460870819576</v>
          </cell>
          <cell r="HI82">
            <v>5.782460870819576</v>
          </cell>
          <cell r="HJ82">
            <v>6.382732297973151</v>
          </cell>
          <cell r="HK82">
            <v>5.766313454429277</v>
          </cell>
          <cell r="HL82">
            <v>5.675016893129584</v>
          </cell>
          <cell r="HM82">
            <v>6.37594619337246</v>
          </cell>
        </row>
        <row r="83">
          <cell r="GU83">
            <v>31</v>
          </cell>
          <cell r="GV83">
            <v>3.383324850465537</v>
          </cell>
          <cell r="GW83">
            <v>3.9344320744458012</v>
          </cell>
          <cell r="GX83">
            <v>3.9369692428459286</v>
          </cell>
          <cell r="GY83">
            <v>0.5882352941176471</v>
          </cell>
          <cell r="GZ83">
            <v>0.5882352941176471</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1.923207095388567</v>
          </cell>
          <cell r="GW84">
            <v>1.923207095388567</v>
          </cell>
          <cell r="GX84">
            <v>1.9192361677227205</v>
          </cell>
          <cell r="GY84">
            <v>2.086271587854919</v>
          </cell>
          <cell r="GZ84">
            <v>6.7838466008134795</v>
          </cell>
          <cell r="HA84">
            <v>1.032741488841831</v>
          </cell>
          <cell r="HB84">
            <v>3.9981050266728797</v>
          </cell>
          <cell r="HC84">
            <v>3.9981050266728797</v>
          </cell>
          <cell r="HD84">
            <v>3.9562648450006677</v>
          </cell>
          <cell r="HE84">
            <v>5.716346470979548</v>
          </cell>
          <cell r="HF84">
            <v>2.421341009248418</v>
          </cell>
          <cell r="HG84">
            <v>6.455255525064412</v>
          </cell>
          <cell r="HH84">
            <v>8.326074097972791</v>
          </cell>
          <cell r="HI84">
            <v>8.326074097972791</v>
          </cell>
          <cell r="HJ84">
            <v>8.324963095350727</v>
          </cell>
          <cell r="HK84">
            <v>8.37169695840762</v>
          </cell>
          <cell r="HL84">
            <v>4.474142940151075</v>
          </cell>
          <cell r="HM84">
            <v>9.2458055057827</v>
          </cell>
        </row>
        <row r="85">
          <cell r="GU85">
            <v>39</v>
          </cell>
          <cell r="GV85">
            <v>3.090802841275762</v>
          </cell>
          <cell r="GW85">
            <v>3.103235111919175</v>
          </cell>
          <cell r="GX85">
            <v>3.2131994125532826</v>
          </cell>
          <cell r="GY85">
            <v>2.8801828098583533</v>
          </cell>
          <cell r="GZ85">
            <v>6.3244939719368345</v>
          </cell>
          <cell r="HA85">
            <v>0.8118399568854119</v>
          </cell>
          <cell r="HB85">
            <v>1.887170644547019</v>
          </cell>
          <cell r="HC85">
            <v>1.899347832409704</v>
          </cell>
          <cell r="HD85">
            <v>1.9842193685433238</v>
          </cell>
          <cell r="HE85">
            <v>1.7377565006140139</v>
          </cell>
          <cell r="HF85">
            <v>1.7255004235460354</v>
          </cell>
          <cell r="HG85">
            <v>1.7433262972790124</v>
          </cell>
          <cell r="HH85">
            <v>6.0008897692973795</v>
          </cell>
          <cell r="HI85">
            <v>6.029198985989957</v>
          </cell>
          <cell r="HJ85">
            <v>6.595168162754639</v>
          </cell>
          <cell r="HK85">
            <v>4.881183429624247</v>
          </cell>
          <cell r="HL85">
            <v>5.147722850305439</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v>
          </cell>
          <cell r="GY89">
            <v>11.117275715984126</v>
          </cell>
          <cell r="GZ89">
            <v>11.488730141313576</v>
          </cell>
          <cell r="HA89">
            <v>0.3934644881627209</v>
          </cell>
          <cell r="HB89">
            <v>4.4827073141902405</v>
          </cell>
          <cell r="HC89">
            <v>4.4827073141902405</v>
          </cell>
          <cell r="HD89">
            <v>7.7620420563400465</v>
          </cell>
          <cell r="HE89">
            <v>4.454333341968766</v>
          </cell>
          <cell r="HF89">
            <v>4.495578308841035</v>
          </cell>
          <cell r="HG89">
            <v>4.21623234627689</v>
          </cell>
          <cell r="HH89">
            <v>12.415102411893685</v>
          </cell>
          <cell r="HI89">
            <v>12.415102411893685</v>
          </cell>
          <cell r="HJ89">
            <v>17.586795674445078</v>
          </cell>
          <cell r="HK89">
            <v>12.404958723815158</v>
          </cell>
          <cell r="HL89">
            <v>12.674216480616304</v>
          </cell>
          <cell r="HM89">
            <v>4.631543847949317</v>
          </cell>
        </row>
        <row r="90">
          <cell r="GU90">
            <v>37</v>
          </cell>
          <cell r="GV90">
            <v>2.6305640148282032</v>
          </cell>
          <cell r="GW90">
            <v>2.6317800527433755</v>
          </cell>
          <cell r="GX90">
            <v>3.1029303214724164</v>
          </cell>
          <cell r="GY90">
            <v>2.1539707478470804</v>
          </cell>
          <cell r="GZ90">
            <v>5.320480389903059</v>
          </cell>
          <cell r="HA90">
            <v>0.6328550905572575</v>
          </cell>
          <cell r="HB90">
            <v>2.080608534318639</v>
          </cell>
          <cell r="HC90">
            <v>2.081646175528961</v>
          </cell>
          <cell r="HD90">
            <v>2.6763201812495674</v>
          </cell>
          <cell r="HE90">
            <v>1.4786396098269512</v>
          </cell>
          <cell r="HF90">
            <v>1.8111780533691724</v>
          </cell>
          <cell r="HG90">
            <v>1.3188961120215872</v>
          </cell>
          <cell r="HH90">
            <v>5.876219035960709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v>
          </cell>
          <cell r="GY91">
            <v>2.312402877936896</v>
          </cell>
          <cell r="GZ91">
            <v>6.648013832438865</v>
          </cell>
          <cell r="HA91">
            <v>0.5499637978330791</v>
          </cell>
          <cell r="HB91">
            <v>1.523199792533074</v>
          </cell>
          <cell r="HC91">
            <v>1.523388255386637</v>
          </cell>
          <cell r="HD91">
            <v>1.1743351891701908</v>
          </cell>
          <cell r="HE91">
            <v>1.935988693689851</v>
          </cell>
          <cell r="HF91">
            <v>1.7933908252528992</v>
          </cell>
          <cell r="HG91">
            <v>1.9740736121857012</v>
          </cell>
          <cell r="HH91">
            <v>4.056390814228729</v>
          </cell>
          <cell r="HI91">
            <v>4.056886680778829</v>
          </cell>
          <cell r="HJ91">
            <v>3.396084407524449</v>
          </cell>
          <cell r="HK91">
            <v>4.7011448440309875</v>
          </cell>
          <cell r="HL91">
            <v>6.4219342959153884</v>
          </cell>
          <cell r="HM91">
            <v>4.001638682048824</v>
          </cell>
        </row>
        <row r="92">
          <cell r="GU92">
            <v>49</v>
          </cell>
          <cell r="GV92">
            <v>1.6870146318670292</v>
          </cell>
          <cell r="GW92">
            <v>1.689725646373665</v>
          </cell>
          <cell r="GX92">
            <v>1.6278631850223244</v>
          </cell>
          <cell r="GY92">
            <v>1.925718297707981</v>
          </cell>
          <cell r="GZ92">
            <v>4.081180529401458</v>
          </cell>
          <cell r="HA92">
            <v>0.17577336191489953</v>
          </cell>
          <cell r="HB92">
            <v>1.4988624930268022</v>
          </cell>
          <cell r="HC92">
            <v>1.5018874302134615</v>
          </cell>
          <cell r="HD92">
            <v>1.607770681763283</v>
          </cell>
          <cell r="HE92">
            <v>1.0979649551454087</v>
          </cell>
          <cell r="HF92">
            <v>1.26007988903902</v>
          </cell>
          <cell r="HG92">
            <v>0.9663489274587812</v>
          </cell>
          <cell r="HH92">
            <v>4.5857415660959235</v>
          </cell>
          <cell r="HI92">
            <v>4.594995899015314</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2.882381166694724</v>
          </cell>
          <cell r="GY95">
            <v>2.9220936436038456</v>
          </cell>
          <cell r="GZ95">
            <v>8.443169384702276</v>
          </cell>
          <cell r="HA95">
            <v>1.7044665673512427</v>
          </cell>
          <cell r="HB95">
            <v>3.73609180038965</v>
          </cell>
          <cell r="HC95">
            <v>3.737391644557296</v>
          </cell>
          <cell r="HD95">
            <v>1.9689304234454692</v>
          </cell>
          <cell r="HE95">
            <v>5.484164169335633</v>
          </cell>
          <cell r="HF95">
            <v>2.0757619425833984</v>
          </cell>
          <cell r="HG95">
            <v>6.235858793152149</v>
          </cell>
          <cell r="HH95">
            <v>7.589526657309589</v>
          </cell>
          <cell r="HI95">
            <v>7.790007473297907</v>
          </cell>
          <cell r="HJ95">
            <v>4.346479601827916</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6.219677085818818</v>
          </cell>
          <cell r="GW100">
            <v>7.62769801738451</v>
          </cell>
          <cell r="GX100">
            <v>7.62769801738451</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v>
          </cell>
          <cell r="HI100">
            <v>5.625549370055669</v>
          </cell>
          <cell r="HJ100">
            <v>5.625549370055669</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v>
          </cell>
          <cell r="GX104">
            <v>2.2801006247851</v>
          </cell>
          <cell r="GY104">
            <v>2.6919232125041566</v>
          </cell>
          <cell r="GZ104">
            <v>6.450469661268139</v>
          </cell>
          <cell r="HA104">
            <v>0.7589223206936873</v>
          </cell>
          <cell r="HB104">
            <v>1.9126420760140113</v>
          </cell>
          <cell r="HC104">
            <v>1.921480273847715</v>
          </cell>
          <cell r="HD104">
            <v>1.6905729567938965</v>
          </cell>
          <cell r="HE104">
            <v>2.2264549965826093</v>
          </cell>
          <cell r="HF104">
            <v>1.8463733993923888</v>
          </cell>
          <cell r="HG104">
            <v>2.3884013429120525</v>
          </cell>
          <cell r="HH104">
            <v>4.98979170915968</v>
          </cell>
          <cell r="HI104">
            <v>5.0334740247180845</v>
          </cell>
          <cell r="HJ104">
            <v>4.557079119591399</v>
          </cell>
          <cell r="HK104">
            <v>5.667578714256894</v>
          </cell>
          <cell r="HL104">
            <v>6.72371161799785</v>
          </cell>
          <cell r="HM104">
            <v>5.124415054413603</v>
          </cell>
        </row>
        <row r="113">
          <cell r="GU113">
            <v>927</v>
          </cell>
          <cell r="GV113">
            <v>5.603939791774283</v>
          </cell>
          <cell r="GW113">
            <v>5.639279998637973</v>
          </cell>
          <cell r="GX113">
            <v>5.611441630653249</v>
          </cell>
          <cell r="GY113">
            <v>5.697976108099669</v>
          </cell>
          <cell r="GZ113">
            <v>7.097696176547736</v>
          </cell>
          <cell r="HA113">
            <v>3.528796606310037</v>
          </cell>
          <cell r="HB113">
            <v>3.041663708816364</v>
          </cell>
          <cell r="HC113">
            <v>3.0614115679804663</v>
          </cell>
          <cell r="HD113">
            <v>3.2366523594873837</v>
          </cell>
          <cell r="HE113">
            <v>2.691923174860635</v>
          </cell>
          <cell r="HF113">
            <v>1.823677546336408</v>
          </cell>
          <cell r="HG113">
            <v>4.037462748646819</v>
          </cell>
          <cell r="HH113">
            <v>7.775891463312265</v>
          </cell>
          <cell r="HI113">
            <v>7.8263756469626795</v>
          </cell>
          <cell r="HJ113">
            <v>9.665829787420959</v>
          </cell>
          <cell r="HK113">
            <v>3.947958577493878</v>
          </cell>
          <cell r="HL113">
            <v>3.424225900300073</v>
          </cell>
          <cell r="HM113">
            <v>4.759599571571943</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1.891451249240161</v>
          </cell>
          <cell r="HE115">
            <v>2.3138662541616104</v>
          </cell>
          <cell r="HF115">
            <v>1.7727422546088365</v>
          </cell>
          <cell r="HG115">
            <v>2.547403060979905</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v>
          </cell>
          <cell r="GZ116">
            <v>6.272397528035977</v>
          </cell>
          <cell r="HA116">
            <v>0.535258892482957</v>
          </cell>
          <cell r="HB116">
            <v>1.6010194508757691</v>
          </cell>
          <cell r="HC116">
            <v>1.6095926529300177</v>
          </cell>
          <cell r="HD116">
            <v>1.6497190713591687</v>
          </cell>
          <cell r="HE116">
            <v>1.5538358823677154</v>
          </cell>
          <cell r="HF116">
            <v>1.8198915073687187</v>
          </cell>
          <cell r="HG116">
            <v>1.4268065420154672</v>
          </cell>
          <cell r="HH116">
            <v>4.575101222741117</v>
          </cell>
          <cell r="HI116">
            <v>4.602520799288223</v>
          </cell>
          <cell r="HJ116">
            <v>4.5860527819726205</v>
          </cell>
          <cell r="HK116">
            <v>4.62530215559322</v>
          </cell>
          <cell r="HL116">
            <v>6.4040669484624555</v>
          </cell>
          <cell r="HM116">
            <v>3.586893889352839</v>
          </cell>
        </row>
        <row r="117">
          <cell r="GU117">
            <v>3100</v>
          </cell>
          <cell r="GV117">
            <v>2.204060262654159</v>
          </cell>
          <cell r="GW117">
            <v>2.2206618532324125</v>
          </cell>
          <cell r="GX117">
            <v>2.0879720916794438</v>
          </cell>
          <cell r="GY117">
            <v>2.391665616676233</v>
          </cell>
          <cell r="GZ117">
            <v>6.108469262157551</v>
          </cell>
          <cell r="HA117">
            <v>0.5037687658361114</v>
          </cell>
          <cell r="HB117">
            <v>1.6214086299585337</v>
          </cell>
          <cell r="HC117">
            <v>1.6326723128985876</v>
          </cell>
          <cell r="HD117">
            <v>1.8470772433019063</v>
          </cell>
          <cell r="HE117">
            <v>1.3821952899683791</v>
          </cell>
          <cell r="HF117">
            <v>1.7274171081598941</v>
          </cell>
          <cell r="HG117">
            <v>1.2054198876269828</v>
          </cell>
          <cell r="HH117">
            <v>4.39376938586087</v>
          </cell>
          <cell r="HI117">
            <v>4.43075745997901</v>
          </cell>
          <cell r="HJ117">
            <v>4.395550831470621</v>
          </cell>
          <cell r="HK117">
            <v>4.476129958223344</v>
          </cell>
          <cell r="HL117">
            <v>6.601412005494827</v>
          </cell>
          <cell r="HM117">
            <v>3.396623568621938</v>
          </cell>
        </row>
        <row r="118">
          <cell r="GU118">
            <v>3200</v>
          </cell>
          <cell r="GV118">
            <v>2.693911375316949</v>
          </cell>
          <cell r="GW118">
            <v>2.717405013279427</v>
          </cell>
          <cell r="GX118">
            <v>2.7470759686521267</v>
          </cell>
          <cell r="GY118">
            <v>2.6803664939129708</v>
          </cell>
          <cell r="GZ118">
            <v>7.009156188084907</v>
          </cell>
          <cell r="HA118">
            <v>1.099939422701309</v>
          </cell>
          <cell r="HB118">
            <v>2.4471534645288004</v>
          </cell>
          <cell r="HC118">
            <v>2.451720475444149</v>
          </cell>
          <cell r="HD118">
            <v>1.6919051330901238</v>
          </cell>
          <cell r="HE118">
            <v>3.3985089975886775</v>
          </cell>
          <cell r="HF118">
            <v>1.8725551154558824</v>
          </cell>
          <cell r="HG118">
            <v>3.8255177307700166</v>
          </cell>
          <cell r="HH118">
            <v>5.923291171588498</v>
          </cell>
          <cell r="HI118">
            <v>5.987173894950553</v>
          </cell>
          <cell r="HJ118">
            <v>4.919919062116187</v>
          </cell>
          <cell r="HK118">
            <v>7.319437662609745</v>
          </cell>
          <cell r="HL118">
            <v>7.013254375738335</v>
          </cell>
          <cell r="HM118">
            <v>7.431224187137753</v>
          </cell>
        </row>
        <row r="119">
          <cell r="GU119">
            <v>2010</v>
          </cell>
          <cell r="GV119">
            <v>2.8407009153699327</v>
          </cell>
          <cell r="GW119">
            <v>2.9018096728548906</v>
          </cell>
          <cell r="GX119">
            <v>2.882381166694724</v>
          </cell>
          <cell r="GY119">
            <v>2.9220936436038456</v>
          </cell>
          <cell r="GZ119">
            <v>8.443169384702276</v>
          </cell>
          <cell r="HA119">
            <v>1.7044665673512427</v>
          </cell>
          <cell r="HB119">
            <v>3.73609180038965</v>
          </cell>
          <cell r="HC119">
            <v>3.737391644557296</v>
          </cell>
          <cell r="HD119">
            <v>1.9689304234454692</v>
          </cell>
          <cell r="HE119">
            <v>5.484164169335633</v>
          </cell>
          <cell r="HF119">
            <v>2.0757619425833984</v>
          </cell>
          <cell r="HG119">
            <v>6.235858793152149</v>
          </cell>
          <cell r="HH119">
            <v>7.589526657309589</v>
          </cell>
          <cell r="HI119">
            <v>7.790007473297907</v>
          </cell>
          <cell r="HJ119">
            <v>4.346479601827916</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1.543338678786032</v>
          </cell>
          <cell r="GW121">
            <v>1.544195751754786</v>
          </cell>
          <cell r="GX121">
            <v>1.6288173708111642</v>
          </cell>
          <cell r="GY121">
            <v>1.1314064049716515</v>
          </cell>
          <cell r="GZ121">
            <v>3.501534607292367</v>
          </cell>
          <cell r="HA121">
            <v>0.17411977798085668</v>
          </cell>
          <cell r="HB121">
            <v>1.158037293147134</v>
          </cell>
          <cell r="HC121">
            <v>1.158866475501202</v>
          </cell>
          <cell r="HD121">
            <v>1.2398074355213256</v>
          </cell>
          <cell r="HE121">
            <v>0.7650057017613174</v>
          </cell>
          <cell r="HF121">
            <v>1.0623839211418151</v>
          </cell>
          <cell r="HG121">
            <v>0.6449642440684678</v>
          </cell>
          <cell r="HH121">
            <v>3.8901462394388853</v>
          </cell>
          <cell r="HI121">
            <v>3.8929253926575638</v>
          </cell>
          <cell r="HJ121">
            <v>4.3776265799456535</v>
          </cell>
          <cell r="HK121">
            <v>1.5285238518130233</v>
          </cell>
          <cell r="HL121">
            <v>3.071248074962584</v>
          </cell>
          <cell r="HM121">
            <v>0.9054228455004547</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v>
          </cell>
          <cell r="HE122">
            <v>0.6044502879831959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6.234188360333934</v>
          </cell>
          <cell r="GW123">
            <v>6.234188360333934</v>
          </cell>
          <cell r="GX123">
            <v>3.6037712442624983</v>
          </cell>
          <cell r="GY123">
            <v>6.291671476778513</v>
          </cell>
          <cell r="GZ123">
            <v>6.97887506414197</v>
          </cell>
          <cell r="HA123">
            <v>0.7692009333297949</v>
          </cell>
          <cell r="HB123">
            <v>3.4241228774155585</v>
          </cell>
          <cell r="HC123">
            <v>3.4241228774155585</v>
          </cell>
          <cell r="HD123">
            <v>4.8354666403243955</v>
          </cell>
          <cell r="HE123">
            <v>3.349529165259377</v>
          </cell>
          <cell r="HF123">
            <v>3.253147515080427</v>
          </cell>
          <cell r="HG123">
            <v>3.613248336579298</v>
          </cell>
          <cell r="HH123">
            <v>7.09860405454492</v>
          </cell>
          <cell r="HI123">
            <v>7.09860405454492</v>
          </cell>
          <cell r="HJ123">
            <v>6.5862382665508825</v>
          </cell>
          <cell r="HK123">
            <v>7.10980090316392</v>
          </cell>
          <cell r="HL123">
            <v>7.214409462020333</v>
          </cell>
          <cell r="HM123">
            <v>6.269150918937899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v>
          </cell>
          <cell r="HF124">
            <v>2.421341009248418</v>
          </cell>
          <cell r="HG124">
            <v>6.455255525064412</v>
          </cell>
          <cell r="HH124" t="str">
            <v>---</v>
          </cell>
          <cell r="HI124" t="str">
            <v>---</v>
          </cell>
          <cell r="HJ124" t="str">
            <v>---</v>
          </cell>
          <cell r="HK124" t="str">
            <v>---</v>
          </cell>
          <cell r="HL124" t="str">
            <v>---</v>
          </cell>
          <cell r="HM124" t="str">
            <v>---</v>
          </cell>
        </row>
        <row r="125">
          <cell r="GU125">
            <v>3500</v>
          </cell>
          <cell r="GV125">
            <v>1.9704433497536946</v>
          </cell>
          <cell r="GW125">
            <v>2.101201924465314</v>
          </cell>
          <cell r="GX125">
            <v>2.101201924465314</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0.9980420355899017</v>
          </cell>
          <cell r="HJ125">
            <v>0.9980420355899017</v>
          </cell>
          <cell r="HK125" t="str">
            <v>---</v>
          </cell>
          <cell r="HL125" t="str">
            <v>---</v>
          </cell>
          <cell r="HM125" t="str">
            <v>---</v>
          </cell>
        </row>
        <row r="126">
          <cell r="GU126">
            <v>3600</v>
          </cell>
          <cell r="GV126">
            <v>1.979381328771156</v>
          </cell>
          <cell r="GW126">
            <v>2.114859274289984</v>
          </cell>
          <cell r="GX126">
            <v>2.115244889074454</v>
          </cell>
          <cell r="GY126">
            <v>0.5882352941176471</v>
          </cell>
          <cell r="GZ126">
            <v>0.5882352941176471</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1.77267933957263</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0.337254492846943</v>
          </cell>
          <cell r="HF135">
            <v>0.4979184438108009</v>
          </cell>
          <cell r="HG135">
            <v>0.31172381087780926</v>
          </cell>
          <cell r="HH135">
            <v>1.5066388186600226</v>
          </cell>
          <cell r="HI135">
            <v>1.5066388186600226</v>
          </cell>
          <cell r="HJ135">
            <v>1.7030060498268589</v>
          </cell>
          <cell r="HK135">
            <v>0.7956231942602724</v>
          </cell>
          <cell r="HL135">
            <v>2.058679115045507</v>
          </cell>
          <cell r="HM135">
            <v>0.5949136634514265</v>
          </cell>
        </row>
        <row r="136">
          <cell r="GU136">
            <v>504</v>
          </cell>
          <cell r="GV136">
            <v>1.4740154183878476</v>
          </cell>
          <cell r="GW136">
            <v>1.4746482268813743</v>
          </cell>
          <cell r="GX136">
            <v>1.265303495183127</v>
          </cell>
          <cell r="GY136">
            <v>1.6696343459414738</v>
          </cell>
          <cell r="GZ136">
            <v>5.358341322104756</v>
          </cell>
          <cell r="HA136">
            <v>0.510474363476342</v>
          </cell>
          <cell r="HB136">
            <v>1.1677247009699054</v>
          </cell>
          <cell r="HC136">
            <v>1.1682856690159271</v>
          </cell>
          <cell r="HD136">
            <v>0.7996423314792642</v>
          </cell>
          <cell r="HE136">
            <v>1.51407022076861</v>
          </cell>
          <cell r="HF136">
            <v>1.8306048647279087</v>
          </cell>
          <cell r="HG136">
            <v>1.4136056509283512</v>
          </cell>
          <cell r="HH136">
            <v>3.1049202036066146</v>
          </cell>
          <cell r="HI136">
            <v>3.106405742187217</v>
          </cell>
          <cell r="HJ136">
            <v>2.754693500976248</v>
          </cell>
          <cell r="HK136">
            <v>3.433994616210124</v>
          </cell>
          <cell r="HL136">
            <v>4.706925617085579</v>
          </cell>
          <cell r="HM136">
            <v>3.033981634374182</v>
          </cell>
        </row>
        <row r="137">
          <cell r="GU137">
            <v>55</v>
          </cell>
          <cell r="GV137">
            <v>1.8026456392560248</v>
          </cell>
          <cell r="GW137">
            <v>1.8026456392560248</v>
          </cell>
          <cell r="GX137">
            <v>1.8065843832068023</v>
          </cell>
          <cell r="GY137">
            <v>1.7571261226083563</v>
          </cell>
          <cell r="GZ137">
            <v>3.429852729487321</v>
          </cell>
          <cell r="HA137">
            <v>0.5083800037198537</v>
          </cell>
          <cell r="HB137">
            <v>0.6451135597901805</v>
          </cell>
          <cell r="HC137">
            <v>0.6451135597901805</v>
          </cell>
          <cell r="HD137">
            <v>0.6239729125761212</v>
          </cell>
          <cell r="HE137">
            <v>0.8901508024162854</v>
          </cell>
          <cell r="HF137">
            <v>1.2973246701986534</v>
          </cell>
          <cell r="HG137">
            <v>0.5882701453883092</v>
          </cell>
          <cell r="HH137">
            <v>2.6542143084644247</v>
          </cell>
          <cell r="HI137">
            <v>2.6542143084644247</v>
          </cell>
          <cell r="HJ137">
            <v>2.7554891190277515</v>
          </cell>
          <cell r="HK137">
            <v>1.483795392424834</v>
          </cell>
          <cell r="HL137">
            <v>2.683811316576237</v>
          </cell>
          <cell r="HM137">
            <v>0.5879435408873918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v>
          </cell>
          <cell r="HA139">
            <v>0.4232397383987537</v>
          </cell>
          <cell r="HB139">
            <v>1.322901805694585</v>
          </cell>
          <cell r="HC139">
            <v>1.3417029430611755</v>
          </cell>
          <cell r="HD139">
            <v>1.2582973426576665</v>
          </cell>
          <cell r="HE139">
            <v>1.441424054756843</v>
          </cell>
          <cell r="HF139">
            <v>1.8130638758019686</v>
          </cell>
          <cell r="HG139">
            <v>1.2420080705582874</v>
          </cell>
          <cell r="HH139">
            <v>2.9749965905044826</v>
          </cell>
          <cell r="HI139">
            <v>3.0172967165798528</v>
          </cell>
          <cell r="HJ139">
            <v>2.6132726507120245</v>
          </cell>
          <cell r="HK139">
            <v>3.499947742134409</v>
          </cell>
          <cell r="HL139">
            <v>6.175090603439933</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v>
          </cell>
          <cell r="HB140">
            <v>1.688237531205276</v>
          </cell>
          <cell r="HC140">
            <v>1.6998347899985267</v>
          </cell>
          <cell r="HD140">
            <v>1.9787579631692243</v>
          </cell>
          <cell r="HE140">
            <v>1.3294695137618848</v>
          </cell>
          <cell r="HF140">
            <v>1.5276575557297334</v>
          </cell>
          <cell r="HG140">
            <v>1.225829683094104</v>
          </cell>
          <cell r="HH140">
            <v>5.067849362720072</v>
          </cell>
          <cell r="HI140">
            <v>5.104750014277981</v>
          </cell>
          <cell r="HJ140">
            <v>5.000358050907501</v>
          </cell>
          <cell r="HK140">
            <v>5.292049797753095</v>
          </cell>
          <cell r="HL140">
            <v>9.964940895996138</v>
          </cell>
          <cell r="HM140">
            <v>2.9892404287969456</v>
          </cell>
        </row>
        <row r="141">
          <cell r="GU141">
            <v>52</v>
          </cell>
          <cell r="GV141">
            <v>0.9328069759531639</v>
          </cell>
          <cell r="GW141">
            <v>1.05292291400929</v>
          </cell>
          <cell r="GX141">
            <v>1.05292291400929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4.260058078885788</v>
          </cell>
          <cell r="GY142">
            <v>4.871183221465707</v>
          </cell>
          <cell r="GZ142">
            <v>6.438704623322362</v>
          </cell>
          <cell r="HA142">
            <v>0.9380718917331285</v>
          </cell>
          <cell r="HB142">
            <v>3.325704904301019</v>
          </cell>
          <cell r="HC142">
            <v>3.325704904301019</v>
          </cell>
          <cell r="HD142">
            <v>5.904305453548149</v>
          </cell>
          <cell r="HE142">
            <v>3.149048554321712</v>
          </cell>
          <cell r="HF142">
            <v>3.0672606619123615</v>
          </cell>
          <cell r="HG142">
            <v>3.354263998853213</v>
          </cell>
          <cell r="HH142">
            <v>5.924744905644915</v>
          </cell>
          <cell r="HI142">
            <v>5.924744905644915</v>
          </cell>
          <cell r="HJ142">
            <v>7.956243480222165</v>
          </cell>
          <cell r="HK142">
            <v>5.785568271443978</v>
          </cell>
          <cell r="HL142">
            <v>5.489458068640737</v>
          </cell>
          <cell r="HM142">
            <v>6.528546575992408</v>
          </cell>
        </row>
        <row r="143">
          <cell r="GU143">
            <v>31</v>
          </cell>
          <cell r="GV143">
            <v>4.895895300416419</v>
          </cell>
          <cell r="GW143">
            <v>4.895895300416419</v>
          </cell>
          <cell r="GX143">
            <v>4.901065449010654</v>
          </cell>
          <cell r="GY143">
            <v>0.5555555555555556</v>
          </cell>
          <cell r="GZ143">
            <v>0.5555555555555556</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v>
          </cell>
          <cell r="GW144">
            <v>2.231367302290498</v>
          </cell>
          <cell r="GX144">
            <v>2.2051953725724824</v>
          </cell>
          <cell r="GY144">
            <v>3.1615377420260034</v>
          </cell>
          <cell r="GZ144">
            <v>8.411614005123825</v>
          </cell>
          <cell r="HA144">
            <v>1.6888250089831118</v>
          </cell>
          <cell r="HB144">
            <v>4.524796400782679</v>
          </cell>
          <cell r="HC144">
            <v>4.524796400782679</v>
          </cell>
          <cell r="HD144">
            <v>4.456415649712971</v>
          </cell>
          <cell r="HE144">
            <v>6.955059800510186</v>
          </cell>
          <cell r="HF144">
            <v>2.2298915064897917</v>
          </cell>
          <cell r="HG144">
            <v>8.280691401119823</v>
          </cell>
          <cell r="HH144">
            <v>9.522923755857649</v>
          </cell>
          <cell r="HI144">
            <v>9.522923755857649</v>
          </cell>
          <cell r="HJ144">
            <v>9.536985294311162</v>
          </cell>
          <cell r="HK144">
            <v>9.023165902784273</v>
          </cell>
          <cell r="HL144">
            <v>5.081127241673783</v>
          </cell>
          <cell r="HM144">
            <v>10.1289575597876</v>
          </cell>
        </row>
        <row r="145">
          <cell r="GU145">
            <v>39</v>
          </cell>
          <cell r="GV145">
            <v>3.2997553745624804</v>
          </cell>
          <cell r="GW145">
            <v>3.304877662354085</v>
          </cell>
          <cell r="GX145">
            <v>3.4373647065340913</v>
          </cell>
          <cell r="GY145">
            <v>3.03254774547588</v>
          </cell>
          <cell r="GZ145">
            <v>6.3846582048197345</v>
          </cell>
          <cell r="HA145">
            <v>0.9911616824293827</v>
          </cell>
          <cell r="HB145">
            <v>2.0734424955060633</v>
          </cell>
          <cell r="HC145">
            <v>2.0856317105727933</v>
          </cell>
          <cell r="HD145">
            <v>2.1154467530301986</v>
          </cell>
          <cell r="HE145">
            <v>2.02730116583483</v>
          </cell>
          <cell r="HF145">
            <v>2.0192495022631856</v>
          </cell>
          <cell r="HG145">
            <v>2.030762858107361</v>
          </cell>
          <cell r="HH145">
            <v>6.237851790732983</v>
          </cell>
          <cell r="HI145">
            <v>6.249727348951561</v>
          </cell>
          <cell r="HJ145">
            <v>7.0715933529062385</v>
          </cell>
          <cell r="HK145">
            <v>4.560364423487659</v>
          </cell>
          <cell r="HL145">
            <v>4.888367787526447</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9.152086137281291</v>
          </cell>
          <cell r="GY149">
            <v>11.014143525689382</v>
          </cell>
          <cell r="GZ149">
            <v>11.441739070540889</v>
          </cell>
          <cell r="HA149">
            <v>0.39112632157917254</v>
          </cell>
          <cell r="HB149">
            <v>4.164420394678838</v>
          </cell>
          <cell r="HC149">
            <v>4.164420394678838</v>
          </cell>
          <cell r="HD149">
            <v>9.865180921819787</v>
          </cell>
          <cell r="HE149">
            <v>4.10873586025888</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v>
          </cell>
          <cell r="GY150">
            <v>2.5715898470555563</v>
          </cell>
          <cell r="GZ150">
            <v>6.234479678722344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v>
          </cell>
          <cell r="HJ150">
            <v>7.265789123048962</v>
          </cell>
          <cell r="HK150">
            <v>5.776666976565988</v>
          </cell>
          <cell r="HL150">
            <v>7.145232295762518</v>
          </cell>
          <cell r="HM150">
            <v>5.095555543888479</v>
          </cell>
        </row>
        <row r="151">
          <cell r="GU151">
            <v>14</v>
          </cell>
          <cell r="GV151">
            <v>2.636007840891056</v>
          </cell>
          <cell r="GW151">
            <v>2.6361826183510497</v>
          </cell>
          <cell r="GX151">
            <v>2.380940436757913</v>
          </cell>
          <cell r="GY151">
            <v>2.8625097483653974</v>
          </cell>
          <cell r="GZ151">
            <v>6.845151860852757</v>
          </cell>
          <cell r="HA151">
            <v>0.8756449724089024</v>
          </cell>
          <cell r="HB151">
            <v>2.1450244837178305</v>
          </cell>
          <cell r="HC151">
            <v>2.1451778796989744</v>
          </cell>
          <cell r="HD151">
            <v>1.7125607508704652</v>
          </cell>
          <cell r="HE151">
            <v>2.685630715471645</v>
          </cell>
          <cell r="HF151">
            <v>2.46501980677377</v>
          </cell>
          <cell r="HG151">
            <v>2.7379849561234746</v>
          </cell>
          <cell r="HH151">
            <v>5.010888397625628</v>
          </cell>
          <cell r="HI151">
            <v>5.011238565982746</v>
          </cell>
          <cell r="HJ151">
            <v>4.500598275145565</v>
          </cell>
          <cell r="HK151">
            <v>5.464031089434435</v>
          </cell>
          <cell r="HL151">
            <v>6.04561973362472</v>
          </cell>
          <cell r="HM151">
            <v>5.1738875217724445</v>
          </cell>
        </row>
        <row r="152">
          <cell r="GU152">
            <v>49</v>
          </cell>
          <cell r="GV152">
            <v>1.6144928092604185</v>
          </cell>
          <cell r="GW152">
            <v>1.6145191344759062</v>
          </cell>
          <cell r="GX152">
            <v>1.5604591593721222</v>
          </cell>
          <cell r="GY152">
            <v>1.8061867431221925</v>
          </cell>
          <cell r="GZ152">
            <v>4.049117109803126</v>
          </cell>
          <cell r="HA152">
            <v>0.20836613319367286</v>
          </cell>
          <cell r="HB152">
            <v>1.4553953363134082</v>
          </cell>
          <cell r="HC152">
            <v>1.455419076218015</v>
          </cell>
          <cell r="HD152">
            <v>1.5510794433648947</v>
          </cell>
          <cell r="HE152">
            <v>1.1156030283124156</v>
          </cell>
          <cell r="HF152">
            <v>1.305258936026437</v>
          </cell>
          <cell r="HG152">
            <v>0.9804948208568223</v>
          </cell>
          <cell r="HH152">
            <v>4.697535691574763</v>
          </cell>
          <cell r="HI152">
            <v>4.697612287542632</v>
          </cell>
          <cell r="HJ152">
            <v>5.458656604252887</v>
          </cell>
          <cell r="HK152">
            <v>1.9993582839537214</v>
          </cell>
          <cell r="HL152">
            <v>2.983108946169632</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v>
          </cell>
          <cell r="GY155">
            <v>3.151162875921338</v>
          </cell>
          <cell r="GZ155">
            <v>9.80892746481542</v>
          </cell>
          <cell r="HA155">
            <v>1.750513235190742</v>
          </cell>
          <cell r="HB155">
            <v>3.24221149393612</v>
          </cell>
          <cell r="HC155">
            <v>3.2576093260574037</v>
          </cell>
          <cell r="HD155">
            <v>1.7316013079254247</v>
          </cell>
          <cell r="HE155">
            <v>4.795589083921947</v>
          </cell>
          <cell r="HF155">
            <v>2.7650379227889292</v>
          </cell>
          <cell r="HG155">
            <v>5.222773132250276</v>
          </cell>
          <cell r="HH155">
            <v>7.334663851511711</v>
          </cell>
          <cell r="HI155">
            <v>7.494478810388755</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v>
          </cell>
          <cell r="HD158">
            <v>1.099550859500952</v>
          </cell>
          <cell r="HE158">
            <v>0</v>
          </cell>
          <cell r="HF158">
            <v>0</v>
          </cell>
          <cell r="HG158" t="str">
            <v>---</v>
          </cell>
          <cell r="HH158">
            <v>2.643374324790254</v>
          </cell>
          <cell r="HI158">
            <v>2.6697620429483457</v>
          </cell>
          <cell r="HJ158">
            <v>2.698896972541657</v>
          </cell>
          <cell r="HK158">
            <v>0</v>
          </cell>
          <cell r="HL158">
            <v>0</v>
          </cell>
          <cell r="HM158" t="str">
            <v>---</v>
          </cell>
        </row>
        <row r="159">
          <cell r="GU159">
            <v>59</v>
          </cell>
          <cell r="GV159">
            <v>0.4223970637867027</v>
          </cell>
          <cell r="GW159">
            <v>0.4223970637867027</v>
          </cell>
          <cell r="GX159">
            <v>0.4223970637867027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9.020771513353115</v>
          </cell>
          <cell r="GW160">
            <v>9.83143197684318</v>
          </cell>
          <cell r="GX160">
            <v>9.83143197684318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7.309073871622678</v>
          </cell>
          <cell r="HI160">
            <v>7.968670185595096</v>
          </cell>
          <cell r="HJ160">
            <v>7.968670185595096</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v>
          </cell>
          <cell r="GW162">
            <v>0.9642098382088576</v>
          </cell>
          <cell r="GX162">
            <v>0.9642098382088576</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v>
          </cell>
          <cell r="GZ164">
            <v>6.488827206292491</v>
          </cell>
          <cell r="HA164">
            <v>0.8575657514176483</v>
          </cell>
          <cell r="HB164">
            <v>1.9821354432862088</v>
          </cell>
          <cell r="HC164">
            <v>1.9939659681105517</v>
          </cell>
          <cell r="HD164">
            <v>1.765850476436097</v>
          </cell>
          <cell r="HE164">
            <v>2.288353525604423</v>
          </cell>
          <cell r="HF164">
            <v>2.120892025100492</v>
          </cell>
          <cell r="HG164">
            <v>2.359900151973858</v>
          </cell>
          <cell r="HH164">
            <v>5.248371681956041</v>
          </cell>
          <cell r="HI164">
            <v>5.2899573394563175</v>
          </cell>
          <cell r="HJ164">
            <v>4.892604779755889</v>
          </cell>
          <cell r="HK164">
            <v>5.823650148691025</v>
          </cell>
          <cell r="HL164">
            <v>7.123637914603568</v>
          </cell>
          <cell r="HM164">
            <v>5.204891140680347</v>
          </cell>
        </row>
        <row r="173">
          <cell r="GU173">
            <v>927</v>
          </cell>
          <cell r="GV173">
            <v>6.179523563035602</v>
          </cell>
          <cell r="GW173">
            <v>6.195535808295201</v>
          </cell>
          <cell r="GX173">
            <v>6.307017241278319</v>
          </cell>
          <cell r="GY173">
            <v>5.969310499897975</v>
          </cell>
          <cell r="GZ173">
            <v>6.950954006500834</v>
          </cell>
          <cell r="HA173">
            <v>4.167953765536454</v>
          </cell>
          <cell r="HB173">
            <v>2.8733786288527385</v>
          </cell>
          <cell r="HC173">
            <v>2.88123993277392</v>
          </cell>
          <cell r="HD173">
            <v>2.910028137800093</v>
          </cell>
          <cell r="HE173">
            <v>2.8228210748436817</v>
          </cell>
          <cell r="HF173">
            <v>2.211428263594351</v>
          </cell>
          <cell r="HG173">
            <v>3.9447507830962887</v>
          </cell>
          <cell r="HH173">
            <v>8.018147536453881</v>
          </cell>
          <cell r="HI173">
            <v>8.04008368315762</v>
          </cell>
          <cell r="HJ173">
            <v>10.171742422812558</v>
          </cell>
          <cell r="HK173">
            <v>3.714384390710341</v>
          </cell>
          <cell r="HL173">
            <v>3.3374414139414923</v>
          </cell>
          <cell r="HM173">
            <v>4.406090458244641</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v>
          </cell>
          <cell r="HC175">
            <v>2.1344560984093928</v>
          </cell>
          <cell r="HD175">
            <v>1.9469597044235545</v>
          </cell>
          <cell r="HE175">
            <v>2.361333784730313</v>
          </cell>
          <cell r="HF175">
            <v>2.0689272683128963</v>
          </cell>
          <cell r="HG175">
            <v>2.486694586817879</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2.066431636328737</v>
          </cell>
          <cell r="HG176">
            <v>1.6624760857927277</v>
          </cell>
          <cell r="HH176">
            <v>5.035371371360648</v>
          </cell>
          <cell r="HI176">
            <v>5.065706686462771</v>
          </cell>
          <cell r="HJ176">
            <v>5.186665204614547</v>
          </cell>
          <cell r="HK176">
            <v>4.891307657502568</v>
          </cell>
          <cell r="HL176">
            <v>6.909728145620751</v>
          </cell>
          <cell r="HM176">
            <v>3.745924684583071</v>
          </cell>
        </row>
        <row r="177">
          <cell r="GU177">
            <v>3100</v>
          </cell>
          <cell r="GV177" t="str">
            <v>---</v>
          </cell>
          <cell r="GW177" t="str">
            <v>---</v>
          </cell>
          <cell r="GX177" t="str">
            <v>---</v>
          </cell>
          <cell r="GY177" t="str">
            <v>---</v>
          </cell>
          <cell r="GZ177" t="str">
            <v>---</v>
          </cell>
          <cell r="HA177" t="str">
            <v>---</v>
          </cell>
          <cell r="HB177">
            <v>1.790772614962559</v>
          </cell>
          <cell r="HC177">
            <v>1.806839601616004</v>
          </cell>
          <cell r="HD177">
            <v>1.9629130039718916</v>
          </cell>
          <cell r="HE177">
            <v>1.6260641255414383</v>
          </cell>
          <cell r="HF177">
            <v>1.9609358714218883</v>
          </cell>
          <cell r="HG177">
            <v>1.452909591547353</v>
          </cell>
          <cell r="HH177">
            <v>4.8915628848754436</v>
          </cell>
          <cell r="HI177">
            <v>4.935333302494183</v>
          </cell>
          <cell r="HJ177">
            <v>4.977949102229907</v>
          </cell>
          <cell r="HK177">
            <v>4.8806871980855995</v>
          </cell>
          <cell r="HL177">
            <v>7.520012782671326</v>
          </cell>
          <cell r="HM177">
            <v>3.536385338451046</v>
          </cell>
        </row>
        <row r="178">
          <cell r="GU178">
            <v>3200</v>
          </cell>
          <cell r="GV178" t="str">
            <v>---</v>
          </cell>
          <cell r="GW178" t="str">
            <v>---</v>
          </cell>
          <cell r="GX178" t="str">
            <v>---</v>
          </cell>
          <cell r="GY178" t="str">
            <v>---</v>
          </cell>
          <cell r="GZ178" t="str">
            <v>---</v>
          </cell>
          <cell r="HA178" t="str">
            <v>---</v>
          </cell>
          <cell r="HB178">
            <v>2.622257149930986</v>
          </cell>
          <cell r="HC178">
            <v>2.632998145179879</v>
          </cell>
          <cell r="HD178">
            <v>1.8737998195945669</v>
          </cell>
          <cell r="HE178">
            <v>3.621810389000045</v>
          </cell>
          <cell r="HF178">
            <v>2.4329350950817</v>
          </cell>
          <cell r="HG178">
            <v>3.937868161094632</v>
          </cell>
          <cell r="HH178">
            <v>6.459029366855069</v>
          </cell>
          <cell r="HI178">
            <v>6.522457123875185</v>
          </cell>
          <cell r="HJ178">
            <v>5.4393249993324755</v>
          </cell>
          <cell r="HK178">
            <v>7.942208972455845</v>
          </cell>
          <cell r="HL178">
            <v>6.984597216610893</v>
          </cell>
          <cell r="HM178">
            <v>8.300137220558616</v>
          </cell>
        </row>
        <row r="179">
          <cell r="GU179">
            <v>2010</v>
          </cell>
          <cell r="GV179" t="str">
            <v>---</v>
          </cell>
          <cell r="GW179" t="str">
            <v>---</v>
          </cell>
          <cell r="GX179" t="str">
            <v>---</v>
          </cell>
          <cell r="GY179" t="str">
            <v>---</v>
          </cell>
          <cell r="GZ179" t="str">
            <v>---</v>
          </cell>
          <cell r="HA179" t="str">
            <v>---</v>
          </cell>
          <cell r="HB179">
            <v>3.24221149393612</v>
          </cell>
          <cell r="HC179">
            <v>3.2576093260574037</v>
          </cell>
          <cell r="HD179">
            <v>1.7316013079254247</v>
          </cell>
          <cell r="HE179">
            <v>4.795589083921947</v>
          </cell>
          <cell r="HF179">
            <v>2.7650379227889292</v>
          </cell>
          <cell r="HG179">
            <v>5.222773132250276</v>
          </cell>
          <cell r="HH179">
            <v>7.334663851511711</v>
          </cell>
          <cell r="HI179">
            <v>7.494478810388755</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0.8326265151599878</v>
          </cell>
          <cell r="HF181">
            <v>1.1430153026069387</v>
          </cell>
          <cell r="HG181">
            <v>0.7063191203106781</v>
          </cell>
          <cell r="HH181">
            <v>3.6262678088966003</v>
          </cell>
          <cell r="HI181">
            <v>3.6262900592438716</v>
          </cell>
          <cell r="HJ181">
            <v>4.082124574527703</v>
          </cell>
          <cell r="HK181">
            <v>1.5213487107347432</v>
          </cell>
          <cell r="HL181">
            <v>2.776860550848799</v>
          </cell>
          <cell r="HM181">
            <v>1.0100594553538371</v>
          </cell>
        </row>
        <row r="182">
          <cell r="GU182">
            <v>2022</v>
          </cell>
          <cell r="GV182" t="str">
            <v>---</v>
          </cell>
          <cell r="GW182" t="str">
            <v>---</v>
          </cell>
          <cell r="GX182" t="str">
            <v>---</v>
          </cell>
          <cell r="GY182" t="str">
            <v>---</v>
          </cell>
          <cell r="GZ182" t="str">
            <v>---</v>
          </cell>
          <cell r="HA182" t="str">
            <v>---</v>
          </cell>
          <cell r="HB182">
            <v>0.5558134973793158</v>
          </cell>
          <cell r="HC182">
            <v>0.5558134973793158</v>
          </cell>
          <cell r="HD182">
            <v>0.5312962426005954</v>
          </cell>
          <cell r="HE182">
            <v>0.8892030745926411</v>
          </cell>
          <cell r="HF182">
            <v>1.2940850816721912</v>
          </cell>
          <cell r="HG182">
            <v>0.5882701453883092</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3.427959722218995</v>
          </cell>
          <cell r="HC183">
            <v>3.427959722218995</v>
          </cell>
          <cell r="HD183">
            <v>5.98557629612407</v>
          </cell>
          <cell r="HE183">
            <v>3.2719865291963295</v>
          </cell>
          <cell r="HF183">
            <v>3.2395198665410194</v>
          </cell>
          <cell r="HG183">
            <v>3.361191754028859</v>
          </cell>
          <cell r="HH183">
            <v>7.864230256475495</v>
          </cell>
          <cell r="HI183">
            <v>7.864230256475495</v>
          </cell>
          <cell r="HJ183">
            <v>8.168562907323539</v>
          </cell>
          <cell r="HK183">
            <v>7.850448511900916</v>
          </cell>
          <cell r="HL183">
            <v>8.216533920566523</v>
          </cell>
          <cell r="HM183">
            <v>6.3689684770351915</v>
          </cell>
        </row>
        <row r="184">
          <cell r="GU184">
            <v>2024</v>
          </cell>
          <cell r="GV184" t="str">
            <v>---</v>
          </cell>
          <cell r="GW184" t="str">
            <v>---</v>
          </cell>
          <cell r="GX184" t="str">
            <v>---</v>
          </cell>
          <cell r="GY184" t="str">
            <v>---</v>
          </cell>
          <cell r="GZ184" t="str">
            <v>---</v>
          </cell>
          <cell r="HA184" t="str">
            <v>---</v>
          </cell>
          <cell r="HB184">
            <v>4.524796400782679</v>
          </cell>
          <cell r="HC184">
            <v>4.524796400782679</v>
          </cell>
          <cell r="HD184">
            <v>4.456415649712971</v>
          </cell>
          <cell r="HE184">
            <v>6.955059800510186</v>
          </cell>
          <cell r="HF184">
            <v>2.2298915064897917</v>
          </cell>
          <cell r="HG184">
            <v>8.280691401119823</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v>
          </cell>
          <cell r="HC185">
            <v>0.6194498310446126</v>
          </cell>
          <cell r="HD185">
            <v>0.6194498310446126</v>
          </cell>
          <cell r="HE185" t="str">
            <v>---</v>
          </cell>
          <cell r="HF185" t="str">
            <v>---</v>
          </cell>
          <cell r="HG185" t="str">
            <v>---</v>
          </cell>
          <cell r="HH185">
            <v>1.674158035307146</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1.885892147845552</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377695934</v>
          </cell>
          <cell r="F602">
            <v>377695934</v>
          </cell>
          <cell r="G602">
            <v>0</v>
          </cell>
          <cell r="H602">
            <v>377695934</v>
          </cell>
          <cell r="I602">
            <v>0</v>
          </cell>
          <cell r="J602">
            <v>0</v>
          </cell>
          <cell r="K602">
            <v>0</v>
          </cell>
          <cell r="L602">
            <v>377695934</v>
          </cell>
        </row>
        <row r="603">
          <cell r="A603">
            <v>16</v>
          </cell>
          <cell r="B603" t="str">
            <v>Banco de Crédito e Inversiones</v>
          </cell>
          <cell r="D603">
            <v>0</v>
          </cell>
          <cell r="E603">
            <v>123037552</v>
          </cell>
          <cell r="F603">
            <v>123037552</v>
          </cell>
          <cell r="G603">
            <v>123037552</v>
          </cell>
          <cell r="H603">
            <v>0</v>
          </cell>
          <cell r="I603">
            <v>0</v>
          </cell>
          <cell r="J603">
            <v>0</v>
          </cell>
          <cell r="K603">
            <v>0</v>
          </cell>
          <cell r="L603">
            <v>123037552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3379238683</v>
          </cell>
          <cell r="F605">
            <v>3379238683</v>
          </cell>
          <cell r="G605">
            <v>0</v>
          </cell>
          <cell r="H605">
            <v>3379238683</v>
          </cell>
          <cell r="I605">
            <v>0</v>
          </cell>
          <cell r="J605">
            <v>0</v>
          </cell>
          <cell r="K605">
            <v>0</v>
          </cell>
          <cell r="L605">
            <v>3379238683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1503589641</v>
          </cell>
          <cell r="F613">
            <v>0</v>
          </cell>
          <cell r="G613">
            <v>0</v>
          </cell>
          <cell r="H613">
            <v>0</v>
          </cell>
          <cell r="I613">
            <v>1503589641</v>
          </cell>
          <cell r="J613">
            <v>0</v>
          </cell>
          <cell r="K613">
            <v>1503589641</v>
          </cell>
          <cell r="L613">
            <v>1503589641</v>
          </cell>
        </row>
        <row r="614">
          <cell r="A614">
            <v>49</v>
          </cell>
          <cell r="B614" t="str">
            <v>Banco Security</v>
          </cell>
          <cell r="D614">
            <v>0</v>
          </cell>
          <cell r="E614">
            <v>282621178</v>
          </cell>
          <cell r="F614">
            <v>282621178</v>
          </cell>
          <cell r="G614">
            <v>0</v>
          </cell>
          <cell r="H614">
            <v>282621178</v>
          </cell>
          <cell r="I614">
            <v>0</v>
          </cell>
          <cell r="J614">
            <v>0</v>
          </cell>
          <cell r="K614">
            <v>0</v>
          </cell>
          <cell r="L614">
            <v>282621178</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308841481</v>
          </cell>
          <cell r="F621">
            <v>308841481</v>
          </cell>
          <cell r="G621">
            <v>0</v>
          </cell>
          <cell r="H621">
            <v>308841481</v>
          </cell>
          <cell r="I621">
            <v>0</v>
          </cell>
          <cell r="J621">
            <v>0</v>
          </cell>
          <cell r="K621">
            <v>0</v>
          </cell>
          <cell r="L621">
            <v>308841481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5975024469</v>
          </cell>
          <cell r="F625">
            <v>4471434828</v>
          </cell>
          <cell r="G625">
            <v>123037552</v>
          </cell>
          <cell r="H625">
            <v>4348397276</v>
          </cell>
          <cell r="I625">
            <v>1503589641</v>
          </cell>
          <cell r="J625">
            <v>0</v>
          </cell>
          <cell r="K625">
            <v>1503589641</v>
          </cell>
          <cell r="L625">
            <v>5975024469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5"/>
  <sheetViews>
    <sheetView showGridLines="0" tabSelected="1" zoomScale="80" zoomScaleNormal="80" zoomScalePageLayoutView="0" workbookViewId="0" topLeftCell="A1">
      <selection activeCell="A1" sqref="A1"/>
    </sheetView>
  </sheetViews>
  <sheetFormatPr defaultColWidth="10.28125" defaultRowHeight="12.7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345</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13"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346</v>
      </c>
    </row>
    <row r="91" ht="12.75">
      <c r="D91" s="29">
        <v>43588.540322685185</v>
      </c>
    </row>
    <row r="92" ht="12.75">
      <c r="D92" s="334" t="s">
        <v>383</v>
      </c>
    </row>
    <row r="93" ht="12.75">
      <c r="D93"/>
    </row>
    <row r="95" ht="12.75">
      <c r="D95"/>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AF47"/>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1" t="s">
        <v>179</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116</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118"/>
      <c r="D9" s="265" t="s">
        <v>107</v>
      </c>
      <c r="E9" s="266"/>
      <c r="F9" s="266"/>
      <c r="G9" s="266"/>
      <c r="H9" s="266"/>
      <c r="I9" s="267"/>
      <c r="J9" s="271" t="s">
        <v>108</v>
      </c>
      <c r="K9" s="272"/>
      <c r="L9" s="272"/>
      <c r="M9" s="273"/>
      <c r="N9" s="271" t="s">
        <v>109</v>
      </c>
      <c r="O9" s="272"/>
      <c r="P9" s="272"/>
      <c r="Q9" s="272"/>
      <c r="R9" s="272"/>
      <c r="S9" s="273"/>
      <c r="T9" s="241" t="s">
        <v>180</v>
      </c>
      <c r="U9" s="84"/>
      <c r="V9" s="93" t="s">
        <v>181</v>
      </c>
    </row>
    <row r="10" spans="2:22" s="53" customFormat="1" ht="13.5" thickBot="1">
      <c r="B10" s="262"/>
      <c r="C10" s="118"/>
      <c r="D10" s="268"/>
      <c r="E10" s="269"/>
      <c r="F10" s="269"/>
      <c r="G10" s="269"/>
      <c r="H10" s="269"/>
      <c r="I10" s="270"/>
      <c r="J10" s="274"/>
      <c r="K10" s="275"/>
      <c r="L10" s="275"/>
      <c r="M10" s="276"/>
      <c r="N10" s="274"/>
      <c r="O10" s="275"/>
      <c r="P10" s="275"/>
      <c r="Q10" s="275"/>
      <c r="R10" s="275"/>
      <c r="S10" s="276"/>
      <c r="T10" s="262"/>
      <c r="U10" s="84"/>
      <c r="V10" s="85" t="s">
        <v>104</v>
      </c>
    </row>
    <row r="11" spans="2:22"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198</v>
      </c>
    </row>
    <row r="12" spans="2:22" s="53" customFormat="1" ht="13.5" thickBot="1">
      <c r="B12" s="235"/>
      <c r="C12" s="104"/>
      <c r="D12" s="264"/>
      <c r="E12" s="264"/>
      <c r="F12" s="264"/>
      <c r="G12" s="264"/>
      <c r="H12" s="264"/>
      <c r="I12" s="264"/>
      <c r="J12" s="264"/>
      <c r="K12" s="264"/>
      <c r="L12" s="264"/>
      <c r="M12" s="264"/>
      <c r="N12" s="264"/>
      <c r="O12" s="264"/>
      <c r="P12" s="264"/>
      <c r="Q12" s="264"/>
      <c r="R12" s="264"/>
      <c r="S12" s="264"/>
      <c r="T12" s="235"/>
      <c r="U12" s="84"/>
      <c r="V12" s="86" t="s">
        <v>199</v>
      </c>
    </row>
    <row r="13" spans="2:22" s="53" customFormat="1" ht="12.75">
      <c r="B13" s="51"/>
      <c r="C13" s="104"/>
      <c r="D13" s="119"/>
      <c r="E13" s="119"/>
      <c r="F13" s="119"/>
      <c r="G13" s="119"/>
      <c r="H13" s="119"/>
      <c r="I13" s="119"/>
      <c r="J13" s="119"/>
      <c r="K13" s="119"/>
      <c r="L13" s="119"/>
      <c r="M13" s="119"/>
      <c r="N13" s="119"/>
      <c r="O13" s="119"/>
      <c r="P13" s="119"/>
      <c r="Q13" s="119"/>
      <c r="R13" s="119"/>
      <c r="S13" s="119"/>
      <c r="T13" s="51"/>
      <c r="U13" s="84"/>
      <c r="V13" s="114"/>
    </row>
    <row r="14" spans="4:23" s="53" customFormat="1" ht="13.5" thickBot="1">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1"/>
      <c r="D15" s="58">
        <v>7.570979071596152E-07</v>
      </c>
      <c r="E15" s="58">
        <v>5.609016155817944</v>
      </c>
      <c r="F15" s="58">
        <v>19.92073342689471</v>
      </c>
      <c r="G15" s="58">
        <v>43.53814895420115</v>
      </c>
      <c r="H15" s="58">
        <v>10.994707999258713</v>
      </c>
      <c r="I15" s="58">
        <v>13.09299286107733</v>
      </c>
      <c r="J15" s="58">
        <v>3.106990092336299</v>
      </c>
      <c r="K15" s="58">
        <v>0.7187613859931742</v>
      </c>
      <c r="L15" s="58">
        <v>0.640630006227209</v>
      </c>
      <c r="M15" s="58">
        <v>0.7304641240258581</v>
      </c>
      <c r="N15" s="58">
        <v>0.272780812070714</v>
      </c>
      <c r="O15" s="58">
        <v>0.10594521935856063</v>
      </c>
      <c r="P15" s="58">
        <v>0.2567202772480236</v>
      </c>
      <c r="Q15" s="58">
        <v>0.8034633697088338</v>
      </c>
      <c r="R15" s="58">
        <v>0.18703132477297887</v>
      </c>
      <c r="S15" s="58">
        <v>0.021613233910597572</v>
      </c>
      <c r="T15" s="58">
        <v>100</v>
      </c>
      <c r="U15" s="88"/>
      <c r="V15" s="58">
        <v>1.451734779438953</v>
      </c>
      <c r="W15" s="88"/>
    </row>
    <row r="16" spans="2:32" s="14" customFormat="1" ht="12.75">
      <c r="B16" s="60" t="s">
        <v>69</v>
      </c>
      <c r="C16" s="111"/>
      <c r="D16" s="61">
        <v>0</v>
      </c>
      <c r="E16" s="61">
        <v>7.00197863446663</v>
      </c>
      <c r="F16" s="61">
        <v>27.12274237854816</v>
      </c>
      <c r="G16" s="61">
        <v>36.40551718268364</v>
      </c>
      <c r="H16" s="61">
        <v>10.618280848022355</v>
      </c>
      <c r="I16" s="61">
        <v>14.286962259541417</v>
      </c>
      <c r="J16" s="61">
        <v>0</v>
      </c>
      <c r="K16" s="61">
        <v>2.970293261859341</v>
      </c>
      <c r="L16" s="61">
        <v>0</v>
      </c>
      <c r="M16" s="61">
        <v>0</v>
      </c>
      <c r="N16" s="61">
        <v>0</v>
      </c>
      <c r="O16" s="61">
        <v>0</v>
      </c>
      <c r="P16" s="61">
        <v>0</v>
      </c>
      <c r="Q16" s="61">
        <v>1.5942254348784652</v>
      </c>
      <c r="R16" s="61">
        <v>0</v>
      </c>
      <c r="S16" s="61">
        <v>0</v>
      </c>
      <c r="T16" s="61">
        <v>100</v>
      </c>
      <c r="U16" s="88"/>
      <c r="V16" s="61">
        <v>1.2157540432828555</v>
      </c>
      <c r="W16" s="88"/>
      <c r="X16" s="54"/>
      <c r="Y16" s="54"/>
      <c r="Z16" s="54"/>
      <c r="AA16" s="54"/>
      <c r="AB16" s="54"/>
      <c r="AC16" s="54"/>
      <c r="AD16" s="54"/>
      <c r="AE16" s="54"/>
      <c r="AF16" s="54"/>
    </row>
    <row r="17" spans="2:32" s="14" customFormat="1" ht="12.75">
      <c r="B17" s="60" t="s">
        <v>70</v>
      </c>
      <c r="C17" s="111"/>
      <c r="D17" s="61">
        <v>0</v>
      </c>
      <c r="E17" s="61">
        <v>0.10985063484304718</v>
      </c>
      <c r="F17" s="61">
        <v>27.698948712336303</v>
      </c>
      <c r="G17" s="61">
        <v>18.51114626978362</v>
      </c>
      <c r="H17" s="61">
        <v>21.762105130729996</v>
      </c>
      <c r="I17" s="61">
        <v>23.68136391521817</v>
      </c>
      <c r="J17" s="61">
        <v>4.926723342545168</v>
      </c>
      <c r="K17" s="61">
        <v>0.4075924944760878</v>
      </c>
      <c r="L17" s="61">
        <v>0.030763635809646663</v>
      </c>
      <c r="M17" s="61">
        <v>1.3511140429417046</v>
      </c>
      <c r="N17" s="61">
        <v>0.11583145289239781</v>
      </c>
      <c r="O17" s="61">
        <v>0.3467813177458642</v>
      </c>
      <c r="P17" s="61">
        <v>0.5049985749291106</v>
      </c>
      <c r="Q17" s="61">
        <v>0.08334164670269689</v>
      </c>
      <c r="R17" s="61">
        <v>0</v>
      </c>
      <c r="S17" s="61">
        <v>0.46943882904619444</v>
      </c>
      <c r="T17" s="61">
        <v>100</v>
      </c>
      <c r="U17" s="88"/>
      <c r="V17" s="61">
        <v>1.7362312321758504</v>
      </c>
      <c r="W17" s="88"/>
      <c r="X17" s="54"/>
      <c r="Y17" s="54"/>
      <c r="Z17" s="54"/>
      <c r="AA17" s="54"/>
      <c r="AB17" s="54"/>
      <c r="AC17" s="54"/>
      <c r="AD17" s="54"/>
      <c r="AE17" s="54"/>
      <c r="AF17" s="54"/>
    </row>
    <row r="18" spans="2:32" s="14" customFormat="1" ht="12.75">
      <c r="B18" s="60" t="s">
        <v>111</v>
      </c>
      <c r="C18" s="111"/>
      <c r="D18" s="61">
        <v>0.11807988200482082</v>
      </c>
      <c r="E18" s="61">
        <v>13.614592798709621</v>
      </c>
      <c r="F18" s="61">
        <v>19.49253824254663</v>
      </c>
      <c r="G18" s="61">
        <v>21.910277334227438</v>
      </c>
      <c r="H18" s="61">
        <v>29.613168605721</v>
      </c>
      <c r="I18" s="61">
        <v>13.441139852526648</v>
      </c>
      <c r="J18" s="61">
        <v>0.475138128250334</v>
      </c>
      <c r="K18" s="61">
        <v>0.2597858064769353</v>
      </c>
      <c r="L18" s="61">
        <v>0.001274865614270473</v>
      </c>
      <c r="M18" s="61">
        <v>0.017201635209240382</v>
      </c>
      <c r="N18" s="61">
        <v>0.23198932258887225</v>
      </c>
      <c r="O18" s="61">
        <v>0.21037723152132443</v>
      </c>
      <c r="P18" s="61">
        <v>0.07895560824491309</v>
      </c>
      <c r="Q18" s="61">
        <v>0.25270283680327227</v>
      </c>
      <c r="R18" s="61">
        <v>0.17171247360066505</v>
      </c>
      <c r="S18" s="61">
        <v>0.11106537595401149</v>
      </c>
      <c r="T18" s="61">
        <v>100</v>
      </c>
      <c r="U18" s="88"/>
      <c r="V18" s="61">
        <v>1.4246403139116985</v>
      </c>
      <c r="W18" s="88"/>
      <c r="X18" s="54"/>
      <c r="Y18" s="54"/>
      <c r="Z18" s="54"/>
      <c r="AA18" s="54"/>
      <c r="AB18" s="54"/>
      <c r="AC18" s="54"/>
      <c r="AD18" s="54"/>
      <c r="AE18" s="54"/>
      <c r="AF18" s="54"/>
    </row>
    <row r="19" spans="2:32" s="14" customFormat="1" ht="12.75">
      <c r="B19" s="60" t="s">
        <v>112</v>
      </c>
      <c r="C19" s="111"/>
      <c r="D19" s="61">
        <v>0.26392431101163344</v>
      </c>
      <c r="E19" s="61">
        <v>14.230209701663318</v>
      </c>
      <c r="F19" s="61">
        <v>22.314137725486137</v>
      </c>
      <c r="G19" s="61">
        <v>23.382584041780007</v>
      </c>
      <c r="H19" s="61">
        <v>22.776252687391246</v>
      </c>
      <c r="I19" s="61">
        <v>8.939528698778778</v>
      </c>
      <c r="J19" s="61">
        <v>2.1044063830900894</v>
      </c>
      <c r="K19" s="61">
        <v>1.5350301179735732</v>
      </c>
      <c r="L19" s="61">
        <v>1.5092034233369487</v>
      </c>
      <c r="M19" s="61">
        <v>0.21976465192896488</v>
      </c>
      <c r="N19" s="61">
        <v>1.0614452545575688</v>
      </c>
      <c r="O19" s="61">
        <v>0.2470107027301603</v>
      </c>
      <c r="P19" s="61">
        <v>0.4436507207612649</v>
      </c>
      <c r="Q19" s="61">
        <v>0.13487242822581602</v>
      </c>
      <c r="R19" s="61">
        <v>0.1838661357520194</v>
      </c>
      <c r="S19" s="61">
        <v>0.6541130155324724</v>
      </c>
      <c r="T19" s="61">
        <v>100</v>
      </c>
      <c r="U19" s="88"/>
      <c r="V19" s="61">
        <v>1.6734405069599418</v>
      </c>
      <c r="W19" s="88"/>
      <c r="X19" s="54"/>
      <c r="Y19" s="54"/>
      <c r="Z19" s="54"/>
      <c r="AA19" s="54"/>
      <c r="AB19" s="54"/>
      <c r="AC19" s="54"/>
      <c r="AD19" s="54"/>
      <c r="AE19" s="54"/>
      <c r="AF19" s="54"/>
    </row>
    <row r="20" spans="2:32" s="14" customFormat="1" ht="12.75">
      <c r="B20" s="62" t="s">
        <v>73</v>
      </c>
      <c r="C20" s="87"/>
      <c r="D20" s="63">
        <v>1.302230178623266</v>
      </c>
      <c r="E20" s="63">
        <v>11.443130157926104</v>
      </c>
      <c r="F20" s="63">
        <v>23.81290884619091</v>
      </c>
      <c r="G20" s="63">
        <v>21.282202305211783</v>
      </c>
      <c r="H20" s="63">
        <v>19.354263921158047</v>
      </c>
      <c r="I20" s="63">
        <v>15.301256645582317</v>
      </c>
      <c r="J20" s="63">
        <v>3.501049019614126</v>
      </c>
      <c r="K20" s="63">
        <v>1.3933286049481515</v>
      </c>
      <c r="L20" s="63">
        <v>0.6041099668115256</v>
      </c>
      <c r="M20" s="63">
        <v>0.37936177482043654</v>
      </c>
      <c r="N20" s="63">
        <v>0.5170630588811832</v>
      </c>
      <c r="O20" s="63">
        <v>0.08254844758875923</v>
      </c>
      <c r="P20" s="63">
        <v>0.03703143146675362</v>
      </c>
      <c r="Q20" s="63">
        <v>0.23086185380450705</v>
      </c>
      <c r="R20" s="63">
        <v>0.37724987970530266</v>
      </c>
      <c r="S20" s="63">
        <v>0.38140390766682336</v>
      </c>
      <c r="T20" s="63">
        <v>100</v>
      </c>
      <c r="U20" s="88"/>
      <c r="V20" s="63">
        <v>2.4003351443679923</v>
      </c>
      <c r="W20" s="88"/>
      <c r="X20" s="54"/>
      <c r="Y20" s="54"/>
      <c r="Z20" s="54"/>
      <c r="AA20" s="54"/>
      <c r="AB20" s="54"/>
      <c r="AC20" s="54"/>
      <c r="AD20" s="54"/>
      <c r="AE20" s="54"/>
      <c r="AF20" s="54"/>
    </row>
    <row r="21" spans="2:32" s="14" customFormat="1" ht="12.75">
      <c r="B21" s="62" t="s">
        <v>74</v>
      </c>
      <c r="C21" s="87"/>
      <c r="D21" s="63">
        <v>0</v>
      </c>
      <c r="E21" s="63">
        <v>0.17779792660412336</v>
      </c>
      <c r="F21" s="63">
        <v>22.418266506874378</v>
      </c>
      <c r="G21" s="63">
        <v>26.302294641390407</v>
      </c>
      <c r="H21" s="63">
        <v>31.61095822228383</v>
      </c>
      <c r="I21" s="63">
        <v>11.745741415042367</v>
      </c>
      <c r="J21" s="63">
        <v>1.4825328505421735</v>
      </c>
      <c r="K21" s="63">
        <v>0.7072007696770035</v>
      </c>
      <c r="L21" s="63">
        <v>0</v>
      </c>
      <c r="M21" s="63">
        <v>0</v>
      </c>
      <c r="N21" s="63">
        <v>0</v>
      </c>
      <c r="O21" s="63">
        <v>0</v>
      </c>
      <c r="P21" s="63">
        <v>0</v>
      </c>
      <c r="Q21" s="63">
        <v>0</v>
      </c>
      <c r="R21" s="63">
        <v>0</v>
      </c>
      <c r="S21" s="63">
        <v>5.555207667585721</v>
      </c>
      <c r="T21" s="63">
        <v>100</v>
      </c>
      <c r="U21" s="88"/>
      <c r="V21" s="63">
        <v>7.475892415919236</v>
      </c>
      <c r="W21" s="88"/>
      <c r="X21" s="54"/>
      <c r="Y21" s="54"/>
      <c r="Z21" s="54"/>
      <c r="AA21" s="54"/>
      <c r="AB21" s="54"/>
      <c r="AC21" s="54"/>
      <c r="AD21" s="54"/>
      <c r="AE21" s="54"/>
      <c r="AF21" s="54"/>
    </row>
    <row r="22" spans="2:32" s="14" customFormat="1" ht="12.75">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0</v>
      </c>
      <c r="W22" s="88"/>
      <c r="X22" s="54"/>
      <c r="Y22" s="54"/>
      <c r="Z22" s="54"/>
      <c r="AA22" s="54"/>
      <c r="AB22" s="54"/>
      <c r="AC22" s="54"/>
      <c r="AD22" s="54"/>
      <c r="AE22" s="54"/>
      <c r="AF22" s="54"/>
    </row>
    <row r="23" spans="2:32" s="14" customFormat="1" ht="12.75">
      <c r="B23" s="62" t="s">
        <v>76</v>
      </c>
      <c r="C23" s="87"/>
      <c r="D23" s="63">
        <v>0</v>
      </c>
      <c r="E23" s="63">
        <v>0.22589168678374558</v>
      </c>
      <c r="F23" s="63">
        <v>6.998072949201428</v>
      </c>
      <c r="G23" s="63">
        <v>14.139492928612974</v>
      </c>
      <c r="H23" s="63">
        <v>46.24034809079012</v>
      </c>
      <c r="I23" s="63">
        <v>18.498867371092604</v>
      </c>
      <c r="J23" s="63">
        <v>3.7051405260186625</v>
      </c>
      <c r="K23" s="63">
        <v>2.0192948902786676</v>
      </c>
      <c r="L23" s="63">
        <v>0.3068126974148541</v>
      </c>
      <c r="M23" s="63">
        <v>1.783787413194828</v>
      </c>
      <c r="N23" s="63">
        <v>4.2477485301010125</v>
      </c>
      <c r="O23" s="63">
        <v>0.48754032882890563</v>
      </c>
      <c r="P23" s="63">
        <v>0.2521281915001923</v>
      </c>
      <c r="Q23" s="63">
        <v>0.2554756025785156</v>
      </c>
      <c r="R23" s="63">
        <v>0.28654806907948377</v>
      </c>
      <c r="S23" s="63">
        <v>0.5528507245240096</v>
      </c>
      <c r="T23" s="63">
        <v>100</v>
      </c>
      <c r="U23" s="88"/>
      <c r="V23" s="63">
        <v>1.8901357691927472</v>
      </c>
      <c r="W23" s="88"/>
      <c r="X23" s="54"/>
      <c r="Y23" s="54"/>
      <c r="Z23" s="54"/>
      <c r="AA23" s="54"/>
      <c r="AB23" s="54"/>
      <c r="AC23" s="54"/>
      <c r="AD23" s="54"/>
      <c r="AE23" s="54"/>
      <c r="AF23" s="54"/>
    </row>
    <row r="24" spans="2:32" s="14" customFormat="1"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c r="X24" s="54"/>
      <c r="Y24" s="54"/>
      <c r="Z24" s="54"/>
      <c r="AA24" s="54"/>
      <c r="AB24" s="54"/>
      <c r="AC24" s="54"/>
      <c r="AD24" s="54"/>
      <c r="AE24" s="54"/>
      <c r="AF24" s="54"/>
    </row>
    <row r="25" spans="2:32" s="14" customFormat="1" ht="12.75">
      <c r="B25" s="62" t="s">
        <v>114</v>
      </c>
      <c r="C25" s="87"/>
      <c r="D25" s="63">
        <v>0.2124257156365687</v>
      </c>
      <c r="E25" s="63">
        <v>9.450436152722881</v>
      </c>
      <c r="F25" s="63">
        <v>23.407252259708624</v>
      </c>
      <c r="G25" s="63">
        <v>29.727917351703816</v>
      </c>
      <c r="H25" s="63">
        <v>16.74325140126706</v>
      </c>
      <c r="I25" s="63">
        <v>9.756973895834445</v>
      </c>
      <c r="J25" s="63">
        <v>4.486480091936603</v>
      </c>
      <c r="K25" s="63">
        <v>0.7090570113453796</v>
      </c>
      <c r="L25" s="63">
        <v>0.6473396621070189</v>
      </c>
      <c r="M25" s="63">
        <v>0.81667362588194</v>
      </c>
      <c r="N25" s="63">
        <v>1.442158338616028</v>
      </c>
      <c r="O25" s="63">
        <v>0.627134503326439</v>
      </c>
      <c r="P25" s="63">
        <v>0.38627738255506994</v>
      </c>
      <c r="Q25" s="63">
        <v>0.41073811092296314</v>
      </c>
      <c r="R25" s="63">
        <v>0.5546404917462668</v>
      </c>
      <c r="S25" s="63">
        <v>0.6212440046888976</v>
      </c>
      <c r="T25" s="63">
        <v>100</v>
      </c>
      <c r="U25" s="88"/>
      <c r="V25" s="63">
        <v>2.215646706497746</v>
      </c>
      <c r="W25" s="88"/>
      <c r="X25" s="54"/>
      <c r="Y25" s="54"/>
      <c r="Z25" s="54"/>
      <c r="AA25" s="54"/>
      <c r="AB25" s="54"/>
      <c r="AC25" s="54"/>
      <c r="AD25" s="54"/>
      <c r="AE25" s="54"/>
      <c r="AF25" s="54"/>
    </row>
    <row r="26" spans="2:32" s="14" customFormat="1" ht="12.75">
      <c r="B26" s="62" t="s">
        <v>80</v>
      </c>
      <c r="C26" s="87"/>
      <c r="D26" s="63">
        <v>0</v>
      </c>
      <c r="E26" s="63">
        <v>1.2791807962141688</v>
      </c>
      <c r="F26" s="63">
        <v>22.580271899025615</v>
      </c>
      <c r="G26" s="63">
        <v>26.800761260617094</v>
      </c>
      <c r="H26" s="63">
        <v>15.927537017948351</v>
      </c>
      <c r="I26" s="63">
        <v>11.263680719324945</v>
      </c>
      <c r="J26" s="63">
        <v>14.520073200861319</v>
      </c>
      <c r="K26" s="63">
        <v>2.920453053375209</v>
      </c>
      <c r="L26" s="63">
        <v>0.26761642723188994</v>
      </c>
      <c r="M26" s="63">
        <v>0.24852348725081594</v>
      </c>
      <c r="N26" s="63">
        <v>1.5939333264319793</v>
      </c>
      <c r="O26" s="63">
        <v>0.8840524815663598</v>
      </c>
      <c r="P26" s="63">
        <v>0.22657328971487137</v>
      </c>
      <c r="Q26" s="63">
        <v>0.8293792803890202</v>
      </c>
      <c r="R26" s="63">
        <v>0.31448455256012575</v>
      </c>
      <c r="S26" s="63">
        <v>0.34347920748823335</v>
      </c>
      <c r="T26" s="63">
        <v>100</v>
      </c>
      <c r="U26" s="88"/>
      <c r="V26" s="63">
        <v>1.4961331217534646</v>
      </c>
      <c r="W26" s="88"/>
      <c r="X26" s="54"/>
      <c r="Y26" s="54"/>
      <c r="Z26" s="54"/>
      <c r="AA26" s="54"/>
      <c r="AB26" s="54"/>
      <c r="AC26" s="54"/>
      <c r="AD26" s="54"/>
      <c r="AE26" s="54"/>
      <c r="AF26" s="54"/>
    </row>
    <row r="27" spans="2:32" s="14" customFormat="1" ht="12.75">
      <c r="B27" s="62" t="s">
        <v>82</v>
      </c>
      <c r="C27" s="87"/>
      <c r="D27" s="63">
        <v>0</v>
      </c>
      <c r="E27" s="63">
        <v>0</v>
      </c>
      <c r="F27" s="63">
        <v>0</v>
      </c>
      <c r="G27" s="63">
        <v>0</v>
      </c>
      <c r="H27" s="63">
        <v>100</v>
      </c>
      <c r="I27" s="63">
        <v>0</v>
      </c>
      <c r="J27" s="63">
        <v>0</v>
      </c>
      <c r="K27" s="63">
        <v>0</v>
      </c>
      <c r="L27" s="63">
        <v>0</v>
      </c>
      <c r="M27" s="63">
        <v>0</v>
      </c>
      <c r="N27" s="63">
        <v>0</v>
      </c>
      <c r="O27" s="63">
        <v>0</v>
      </c>
      <c r="P27" s="63">
        <v>0</v>
      </c>
      <c r="Q27" s="63">
        <v>0</v>
      </c>
      <c r="R27" s="63">
        <v>0</v>
      </c>
      <c r="S27" s="63">
        <v>0</v>
      </c>
      <c r="T27" s="63">
        <v>100</v>
      </c>
      <c r="U27" s="88"/>
      <c r="V27" s="63">
        <v>4.275</v>
      </c>
      <c r="W27" s="88"/>
      <c r="X27" s="54"/>
      <c r="Y27" s="54"/>
      <c r="Z27" s="54"/>
      <c r="AA27" s="54"/>
      <c r="AB27" s="54"/>
      <c r="AC27" s="54"/>
      <c r="AD27" s="54"/>
      <c r="AE27" s="54"/>
      <c r="AF27" s="54"/>
    </row>
    <row r="28" spans="2:32" s="14" customFormat="1" ht="12.75">
      <c r="B28" s="60" t="s">
        <v>81</v>
      </c>
      <c r="C28" s="111"/>
      <c r="D28" s="61">
        <v>0</v>
      </c>
      <c r="E28" s="61">
        <v>11.431536993833722</v>
      </c>
      <c r="F28" s="61">
        <v>23.098851828219434</v>
      </c>
      <c r="G28" s="61">
        <v>64.43421833845268</v>
      </c>
      <c r="H28" s="61">
        <v>0</v>
      </c>
      <c r="I28" s="61">
        <v>0.5755787760325223</v>
      </c>
      <c r="J28" s="61">
        <v>0.4598140634616317</v>
      </c>
      <c r="K28" s="61">
        <v>0</v>
      </c>
      <c r="L28" s="61">
        <v>0</v>
      </c>
      <c r="M28" s="61">
        <v>0</v>
      </c>
      <c r="N28" s="61">
        <v>0</v>
      </c>
      <c r="O28" s="61">
        <v>0</v>
      </c>
      <c r="P28" s="61">
        <v>0</v>
      </c>
      <c r="Q28" s="61">
        <v>0</v>
      </c>
      <c r="R28" s="61">
        <v>0</v>
      </c>
      <c r="S28" s="61">
        <v>0</v>
      </c>
      <c r="T28" s="61">
        <v>100</v>
      </c>
      <c r="U28" s="88"/>
      <c r="V28" s="61">
        <v>0.9312344972464994</v>
      </c>
      <c r="W28" s="88"/>
      <c r="X28" s="54"/>
      <c r="Y28" s="54"/>
      <c r="Z28" s="54"/>
      <c r="AA28" s="54"/>
      <c r="AB28" s="54"/>
      <c r="AC28" s="54"/>
      <c r="AD28" s="54"/>
      <c r="AE28" s="54"/>
      <c r="AF28" s="54"/>
    </row>
    <row r="29" spans="2:32" s="14" customFormat="1" ht="12.75">
      <c r="B29" s="60" t="s">
        <v>83</v>
      </c>
      <c r="C29" s="111"/>
      <c r="D29" s="61">
        <v>0</v>
      </c>
      <c r="E29" s="61">
        <v>3.2189491205823493</v>
      </c>
      <c r="F29" s="61">
        <v>18.8378290865691</v>
      </c>
      <c r="G29" s="61">
        <v>21.711514209664458</v>
      </c>
      <c r="H29" s="61">
        <v>17.47657868107583</v>
      </c>
      <c r="I29" s="61">
        <v>24.00243096838509</v>
      </c>
      <c r="J29" s="61">
        <v>14.752697933723171</v>
      </c>
      <c r="K29" s="61">
        <v>0</v>
      </c>
      <c r="L29" s="61">
        <v>0</v>
      </c>
      <c r="M29" s="61">
        <v>0</v>
      </c>
      <c r="N29" s="61">
        <v>0</v>
      </c>
      <c r="O29" s="61">
        <v>0</v>
      </c>
      <c r="P29" s="61">
        <v>0</v>
      </c>
      <c r="Q29" s="61">
        <v>0</v>
      </c>
      <c r="R29" s="61">
        <v>0</v>
      </c>
      <c r="S29" s="61">
        <v>0</v>
      </c>
      <c r="T29" s="61">
        <v>100</v>
      </c>
      <c r="U29" s="88"/>
      <c r="V29" s="61">
        <v>4.136795503832264</v>
      </c>
      <c r="W29" s="88"/>
      <c r="X29" s="54"/>
      <c r="Y29" s="54"/>
      <c r="Z29" s="54"/>
      <c r="AA29" s="54"/>
      <c r="AB29" s="54"/>
      <c r="AC29" s="54"/>
      <c r="AD29" s="54"/>
      <c r="AE29" s="54"/>
      <c r="AF29" s="54"/>
    </row>
    <row r="30" spans="2:32" s="14" customFormat="1" ht="12.75">
      <c r="B30" s="60" t="s">
        <v>113</v>
      </c>
      <c r="C30" s="111"/>
      <c r="D30" s="61">
        <v>1.0315970268746286</v>
      </c>
      <c r="E30" s="61">
        <v>4.112487288131055</v>
      </c>
      <c r="F30" s="61">
        <v>30.060427670081953</v>
      </c>
      <c r="G30" s="61">
        <v>34.68714925514866</v>
      </c>
      <c r="H30" s="61">
        <v>17.590563904097966</v>
      </c>
      <c r="I30" s="61">
        <v>5.239241066097068</v>
      </c>
      <c r="J30" s="61">
        <v>2.1128381924860853</v>
      </c>
      <c r="K30" s="61">
        <v>0.0989717746426641</v>
      </c>
      <c r="L30" s="61">
        <v>0.4280447151602201</v>
      </c>
      <c r="M30" s="61">
        <v>1.4860120182381447</v>
      </c>
      <c r="N30" s="61">
        <v>0.9415659793459578</v>
      </c>
      <c r="O30" s="61">
        <v>0.5550112117586439</v>
      </c>
      <c r="P30" s="61">
        <v>0.30241990143477787</v>
      </c>
      <c r="Q30" s="61">
        <v>0.12166635084082898</v>
      </c>
      <c r="R30" s="61">
        <v>0.534874295558733</v>
      </c>
      <c r="S30" s="61">
        <v>0.6971293501026113</v>
      </c>
      <c r="T30" s="61">
        <v>100</v>
      </c>
      <c r="U30" s="88"/>
      <c r="V30" s="61">
        <v>2.5021170017716305</v>
      </c>
      <c r="W30" s="88"/>
      <c r="X30" s="54"/>
      <c r="Y30" s="54"/>
      <c r="Z30" s="54"/>
      <c r="AA30" s="54"/>
      <c r="AB30" s="54"/>
      <c r="AC30" s="54"/>
      <c r="AD30" s="54"/>
      <c r="AE30" s="54"/>
      <c r="AF30" s="54"/>
    </row>
    <row r="31" spans="2:32" s="14" customFormat="1"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c r="X31" s="54"/>
      <c r="Y31" s="54"/>
      <c r="Z31" s="54"/>
      <c r="AA31" s="54"/>
      <c r="AB31" s="54"/>
      <c r="AC31" s="54"/>
      <c r="AD31" s="54"/>
      <c r="AE31" s="54"/>
      <c r="AF31" s="54"/>
    </row>
    <row r="32" spans="2:32" s="14" customFormat="1" ht="12.75">
      <c r="B32" s="60" t="s">
        <v>85</v>
      </c>
      <c r="C32" s="111"/>
      <c r="D32" s="61">
        <v>3.5642497429380517</v>
      </c>
      <c r="E32" s="61">
        <v>37.02147444295987</v>
      </c>
      <c r="F32" s="61">
        <v>15.967394910606794</v>
      </c>
      <c r="G32" s="61">
        <v>23.304309788891924</v>
      </c>
      <c r="H32" s="61">
        <v>12.20439688055292</v>
      </c>
      <c r="I32" s="61">
        <v>4.495109787828666</v>
      </c>
      <c r="J32" s="61">
        <v>1.1980725047885752</v>
      </c>
      <c r="K32" s="61">
        <v>0.16851444386611175</v>
      </c>
      <c r="L32" s="61">
        <v>0.6169487347425797</v>
      </c>
      <c r="M32" s="61">
        <v>0.48761271044173504</v>
      </c>
      <c r="N32" s="61">
        <v>0.2093163455488867</v>
      </c>
      <c r="O32" s="61">
        <v>0.20348257624201002</v>
      </c>
      <c r="P32" s="61">
        <v>0.045482521170246926</v>
      </c>
      <c r="Q32" s="61">
        <v>0.11098012242899656</v>
      </c>
      <c r="R32" s="61">
        <v>0.08984815598649104</v>
      </c>
      <c r="S32" s="61">
        <v>0.31280633100612765</v>
      </c>
      <c r="T32" s="61">
        <v>100</v>
      </c>
      <c r="U32" s="88"/>
      <c r="V32" s="61">
        <v>1.4552080476425104</v>
      </c>
      <c r="W32" s="88"/>
      <c r="X32" s="54"/>
      <c r="Y32" s="54"/>
      <c r="Z32" s="54"/>
      <c r="AA32" s="54"/>
      <c r="AB32" s="54"/>
      <c r="AC32" s="54"/>
      <c r="AD32" s="54"/>
      <c r="AE32" s="54"/>
      <c r="AF32" s="54"/>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3" s="53" customFormat="1" ht="15.75" thickBot="1">
      <c r="B35" s="68" t="s">
        <v>86</v>
      </c>
      <c r="C35" s="111"/>
      <c r="D35" s="70">
        <v>0.8859397500920072</v>
      </c>
      <c r="E35" s="70">
        <v>13.163883124585146</v>
      </c>
      <c r="F35" s="70">
        <v>21.952659452565307</v>
      </c>
      <c r="G35" s="70">
        <v>26.36562765879414</v>
      </c>
      <c r="H35" s="70">
        <v>19.667075787303457</v>
      </c>
      <c r="I35" s="70">
        <v>10.542560483653112</v>
      </c>
      <c r="J35" s="70">
        <v>3.106464599826804</v>
      </c>
      <c r="K35" s="70">
        <v>0.8162719869710473</v>
      </c>
      <c r="L35" s="70">
        <v>0.5547232065895634</v>
      </c>
      <c r="M35" s="70">
        <v>0.5898265172018088</v>
      </c>
      <c r="N35" s="70">
        <v>0.7912586212302375</v>
      </c>
      <c r="O35" s="70">
        <v>0.3434972288412039</v>
      </c>
      <c r="P35" s="70">
        <v>0.2233544981091974</v>
      </c>
      <c r="Q35" s="70">
        <v>0.2892844839034406</v>
      </c>
      <c r="R35" s="70">
        <v>0.28967674624750206</v>
      </c>
      <c r="S35" s="70">
        <v>0.417895854086037</v>
      </c>
      <c r="T35" s="70">
        <v>100</v>
      </c>
      <c r="U35" s="89"/>
      <c r="V35" s="70">
        <v>1.8556880188254805</v>
      </c>
      <c r="W35" s="123"/>
    </row>
    <row r="36" spans="2:20" ht="12.75">
      <c r="B36" s="101"/>
      <c r="C36" s="101"/>
      <c r="D36" s="101"/>
      <c r="E36" s="101"/>
      <c r="F36" s="101"/>
      <c r="G36" s="101"/>
      <c r="H36" s="101"/>
      <c r="I36" s="101"/>
      <c r="J36" s="101"/>
      <c r="K36" s="101"/>
      <c r="L36" s="101"/>
      <c r="M36" s="101"/>
      <c r="N36" s="101"/>
      <c r="O36" s="101"/>
      <c r="P36" s="101"/>
      <c r="Q36" s="101"/>
      <c r="R36" s="101"/>
      <c r="S36" s="101"/>
      <c r="T36" s="101"/>
    </row>
    <row r="38" spans="2:20" ht="13.5">
      <c r="B38" s="74" t="s">
        <v>42</v>
      </c>
      <c r="C38" s="74"/>
      <c r="D38" s="101"/>
      <c r="E38" s="101"/>
      <c r="F38" s="101"/>
      <c r="G38" s="101"/>
      <c r="H38" s="101"/>
      <c r="I38" s="101"/>
      <c r="J38" s="101"/>
      <c r="K38" s="101"/>
      <c r="L38" s="101"/>
      <c r="M38" s="101"/>
      <c r="N38" s="101"/>
      <c r="O38" s="101"/>
      <c r="P38" s="101"/>
      <c r="Q38" s="101"/>
      <c r="R38" s="101"/>
      <c r="S38" s="101"/>
      <c r="T38" s="101"/>
    </row>
    <row r="39" spans="2:20" ht="12.75">
      <c r="B39" s="101"/>
      <c r="C39" s="101"/>
      <c r="D39" s="101"/>
      <c r="E39" s="101"/>
      <c r="F39" s="101"/>
      <c r="G39" s="101"/>
      <c r="H39" s="101"/>
      <c r="I39" s="101"/>
      <c r="J39" s="101"/>
      <c r="K39" s="101"/>
      <c r="L39" s="101"/>
      <c r="M39" s="101"/>
      <c r="N39" s="101"/>
      <c r="O39" s="101"/>
      <c r="P39" s="101"/>
      <c r="Q39" s="101"/>
      <c r="R39" s="101"/>
      <c r="S39" s="101"/>
      <c r="T39" s="101"/>
    </row>
    <row r="40" spans="2:20" ht="12.75">
      <c r="B40" s="101"/>
      <c r="C40" s="101"/>
      <c r="D40" s="101"/>
      <c r="E40" s="101"/>
      <c r="F40" s="101"/>
      <c r="G40" s="101"/>
      <c r="H40" s="101"/>
      <c r="I40" s="101"/>
      <c r="J40" s="101"/>
      <c r="K40" s="101"/>
      <c r="L40" s="101"/>
      <c r="M40" s="101"/>
      <c r="N40" s="101"/>
      <c r="O40" s="101"/>
      <c r="P40" s="101"/>
      <c r="Q40" s="101"/>
      <c r="R40" s="101"/>
      <c r="S40" s="101"/>
      <c r="T40" s="101"/>
    </row>
    <row r="41" spans="2:20" ht="12.75">
      <c r="B41" s="101"/>
      <c r="C41" s="101"/>
      <c r="D41" s="101"/>
      <c r="E41" s="101"/>
      <c r="F41" s="101"/>
      <c r="G41" s="101"/>
      <c r="H41" s="101"/>
      <c r="I41" s="101"/>
      <c r="J41" s="101"/>
      <c r="K41" s="101"/>
      <c r="L41" s="101"/>
      <c r="M41" s="101"/>
      <c r="N41" s="101"/>
      <c r="O41" s="101"/>
      <c r="P41" s="101"/>
      <c r="Q41" s="101"/>
      <c r="R41" s="101"/>
      <c r="S41" s="101"/>
      <c r="T41" s="101"/>
    </row>
    <row r="42" spans="2:20" ht="12.75">
      <c r="B42" s="101"/>
      <c r="C42" s="101"/>
      <c r="D42" s="101"/>
      <c r="E42" s="101"/>
      <c r="F42" s="101"/>
      <c r="G42" s="101"/>
      <c r="H42" s="101"/>
      <c r="I42" s="101"/>
      <c r="J42" s="101"/>
      <c r="K42" s="101"/>
      <c r="L42" s="101"/>
      <c r="M42" s="101"/>
      <c r="N42" s="101"/>
      <c r="O42" s="101"/>
      <c r="P42" s="101"/>
      <c r="Q42" s="101"/>
      <c r="R42" s="101"/>
      <c r="S42" s="101"/>
      <c r="T42" s="101"/>
    </row>
    <row r="43" spans="2:20" ht="12.75">
      <c r="B43" s="101"/>
      <c r="C43" s="101"/>
      <c r="D43" s="101"/>
      <c r="E43" s="101"/>
      <c r="F43" s="101"/>
      <c r="G43" s="101"/>
      <c r="H43" s="101"/>
      <c r="I43" s="101"/>
      <c r="J43" s="101"/>
      <c r="K43" s="101"/>
      <c r="L43" s="101"/>
      <c r="M43" s="101"/>
      <c r="N43" s="101"/>
      <c r="O43" s="101"/>
      <c r="P43" s="101"/>
      <c r="Q43" s="101"/>
      <c r="R43" s="101"/>
      <c r="S43" s="101"/>
      <c r="T43" s="101"/>
    </row>
    <row r="44" spans="2:20" ht="12.75">
      <c r="B44" s="101"/>
      <c r="C44" s="101"/>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47"/>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1" t="s">
        <v>200</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116</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181</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121</v>
      </c>
    </row>
    <row r="11" spans="2:22"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198</v>
      </c>
    </row>
    <row r="12" spans="2:22"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86" t="s">
        <v>201</v>
      </c>
    </row>
    <row r="13" spans="1:23" s="53" customFormat="1" ht="12.75">
      <c r="A13" s="92"/>
      <c r="B13" s="92"/>
      <c r="C13" s="92"/>
      <c r="D13" s="110"/>
      <c r="E13" s="110"/>
      <c r="F13" s="110"/>
      <c r="G13" s="110"/>
      <c r="H13" s="110"/>
      <c r="I13" s="110"/>
      <c r="J13" s="110"/>
      <c r="K13" s="110"/>
      <c r="L13" s="110"/>
      <c r="M13" s="110"/>
      <c r="N13" s="110"/>
      <c r="O13" s="110"/>
      <c r="P13" s="110"/>
      <c r="Q13" s="110"/>
      <c r="R13" s="110"/>
      <c r="S13" s="110"/>
      <c r="T13" s="110"/>
      <c r="U13" s="121"/>
      <c r="V13" s="110"/>
      <c r="W13" s="122"/>
    </row>
    <row r="14" spans="1:23" s="53"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1"/>
      <c r="D15" s="58">
        <v>8.52083913797908E-07</v>
      </c>
      <c r="E15" s="58">
        <v>6.280627999937407</v>
      </c>
      <c r="F15" s="58">
        <v>21.513904685327567</v>
      </c>
      <c r="G15" s="58">
        <v>42.35408457384284</v>
      </c>
      <c r="H15" s="58">
        <v>10.380094913887564</v>
      </c>
      <c r="I15" s="58">
        <v>12.602183267578049</v>
      </c>
      <c r="J15" s="58">
        <v>3.2389149972064706</v>
      </c>
      <c r="K15" s="58">
        <v>0.7055936006943991</v>
      </c>
      <c r="L15" s="58">
        <v>0.41109818666068804</v>
      </c>
      <c r="M15" s="58">
        <v>0.8221086385300133</v>
      </c>
      <c r="N15" s="58">
        <v>0.15815415761513574</v>
      </c>
      <c r="O15" s="58">
        <v>0.11923717699590493</v>
      </c>
      <c r="P15" s="58">
        <v>0.28892857386100607</v>
      </c>
      <c r="Q15" s="58">
        <v>0.8902471320871592</v>
      </c>
      <c r="R15" s="58">
        <v>0.21049639908959494</v>
      </c>
      <c r="S15" s="58">
        <v>0.024324844602283423</v>
      </c>
      <c r="T15" s="58">
        <v>100</v>
      </c>
      <c r="U15" s="88"/>
      <c r="V15" s="58">
        <v>1.5687598471399598</v>
      </c>
      <c r="W15" s="88"/>
    </row>
    <row r="16" spans="2:23" ht="12.75">
      <c r="B16" s="60" t="s">
        <v>69</v>
      </c>
      <c r="C16" s="111"/>
      <c r="D16" s="61">
        <v>0</v>
      </c>
      <c r="E16" s="61">
        <v>7.00197863446663</v>
      </c>
      <c r="F16" s="61">
        <v>27.12274237854816</v>
      </c>
      <c r="G16" s="61">
        <v>36.40551718268364</v>
      </c>
      <c r="H16" s="61">
        <v>10.618280848022355</v>
      </c>
      <c r="I16" s="61">
        <v>14.286962259541417</v>
      </c>
      <c r="J16" s="61">
        <v>0</v>
      </c>
      <c r="K16" s="61">
        <v>2.970293261859341</v>
      </c>
      <c r="L16" s="61">
        <v>0</v>
      </c>
      <c r="M16" s="61">
        <v>0</v>
      </c>
      <c r="N16" s="61">
        <v>0</v>
      </c>
      <c r="O16" s="61">
        <v>0</v>
      </c>
      <c r="P16" s="61">
        <v>0</v>
      </c>
      <c r="Q16" s="61">
        <v>1.5942254348784652</v>
      </c>
      <c r="R16" s="61">
        <v>0</v>
      </c>
      <c r="S16" s="61">
        <v>0</v>
      </c>
      <c r="T16" s="61">
        <v>100</v>
      </c>
      <c r="U16" s="88"/>
      <c r="V16" s="61">
        <v>1.2157540432828555</v>
      </c>
      <c r="W16" s="88"/>
    </row>
    <row r="17" spans="2:23" ht="12.75">
      <c r="B17" s="60" t="s">
        <v>70</v>
      </c>
      <c r="C17" s="111"/>
      <c r="D17" s="61">
        <v>0</v>
      </c>
      <c r="E17" s="61">
        <v>3.605164470790833E-05</v>
      </c>
      <c r="F17" s="61">
        <v>28.879558927550896</v>
      </c>
      <c r="G17" s="61">
        <v>18.167179842552724</v>
      </c>
      <c r="H17" s="61">
        <v>20.977989812348202</v>
      </c>
      <c r="I17" s="61">
        <v>23.630088250790322</v>
      </c>
      <c r="J17" s="61">
        <v>5.027713089234619</v>
      </c>
      <c r="K17" s="61">
        <v>0.4183602993748925</v>
      </c>
      <c r="L17" s="61">
        <v>0.03228124424308817</v>
      </c>
      <c r="M17" s="61">
        <v>1.4024538800951845</v>
      </c>
      <c r="N17" s="61">
        <v>0.0683828348784139</v>
      </c>
      <c r="O17" s="61">
        <v>0.3638884716475514</v>
      </c>
      <c r="P17" s="61">
        <v>0.5222183290950029</v>
      </c>
      <c r="Q17" s="61">
        <v>0.04598499650644625</v>
      </c>
      <c r="R17" s="61">
        <v>0</v>
      </c>
      <c r="S17" s="61">
        <v>0.4638639700379438</v>
      </c>
      <c r="T17" s="61">
        <v>100</v>
      </c>
      <c r="U17" s="88"/>
      <c r="V17" s="61">
        <v>1.6565823615869366</v>
      </c>
      <c r="W17" s="88"/>
    </row>
    <row r="18" spans="2:23" ht="12.75">
      <c r="B18" s="60" t="s">
        <v>111</v>
      </c>
      <c r="C18" s="111"/>
      <c r="D18" s="61">
        <v>0.00035755558366063514</v>
      </c>
      <c r="E18" s="61">
        <v>15.08670728028598</v>
      </c>
      <c r="F18" s="61">
        <v>20.535198985225065</v>
      </c>
      <c r="G18" s="61">
        <v>21.836600607356395</v>
      </c>
      <c r="H18" s="61">
        <v>28.537249929643444</v>
      </c>
      <c r="I18" s="61">
        <v>12.233187455419253</v>
      </c>
      <c r="J18" s="61">
        <v>0.41018892493702025</v>
      </c>
      <c r="K18" s="61">
        <v>0.2479762964658144</v>
      </c>
      <c r="L18" s="61">
        <v>0.0012656692403096976</v>
      </c>
      <c r="M18" s="61">
        <v>0.008959456192711235</v>
      </c>
      <c r="N18" s="61">
        <v>0.23383439639687942</v>
      </c>
      <c r="O18" s="61">
        <v>0.21053497470966517</v>
      </c>
      <c r="P18" s="61">
        <v>0.056891584554899226</v>
      </c>
      <c r="Q18" s="61">
        <v>0.28406597383967547</v>
      </c>
      <c r="R18" s="61">
        <v>0.19483328913850867</v>
      </c>
      <c r="S18" s="61">
        <v>0.12214762101071706</v>
      </c>
      <c r="T18" s="61">
        <v>100</v>
      </c>
      <c r="U18" s="88"/>
      <c r="V18" s="61">
        <v>1.521988120098036</v>
      </c>
      <c r="W18" s="88"/>
    </row>
    <row r="19" spans="2:23" ht="12.75">
      <c r="B19" s="60" t="s">
        <v>112</v>
      </c>
      <c r="C19" s="111"/>
      <c r="D19" s="61">
        <v>0.29115756497589923</v>
      </c>
      <c r="E19" s="61">
        <v>15.628795977681648</v>
      </c>
      <c r="F19" s="61">
        <v>22.65784760672389</v>
      </c>
      <c r="G19" s="61">
        <v>22.094282088332776</v>
      </c>
      <c r="H19" s="61">
        <v>22.65729348536189</v>
      </c>
      <c r="I19" s="61">
        <v>8.847597398175013</v>
      </c>
      <c r="J19" s="61">
        <v>2.0239295576173553</v>
      </c>
      <c r="K19" s="61">
        <v>1.4798246596922713</v>
      </c>
      <c r="L19" s="61">
        <v>1.5555223760964485</v>
      </c>
      <c r="M19" s="61">
        <v>0.23446859364489514</v>
      </c>
      <c r="N19" s="61">
        <v>1.0763558384389453</v>
      </c>
      <c r="O19" s="61">
        <v>0.21826720794750257</v>
      </c>
      <c r="P19" s="61">
        <v>0.25107971379729543</v>
      </c>
      <c r="Q19" s="61">
        <v>0.09496591217741021</v>
      </c>
      <c r="R19" s="61">
        <v>0.1977936652793864</v>
      </c>
      <c r="S19" s="61">
        <v>0.6908183540573717</v>
      </c>
      <c r="T19" s="61">
        <v>100</v>
      </c>
      <c r="U19" s="88"/>
      <c r="V19" s="61">
        <v>1.6806579211568067</v>
      </c>
      <c r="W19" s="88"/>
    </row>
    <row r="20" spans="2:23" ht="12.75">
      <c r="B20" s="62" t="s">
        <v>73</v>
      </c>
      <c r="C20" s="87"/>
      <c r="D20" s="63">
        <v>1.5002472288637223</v>
      </c>
      <c r="E20" s="63">
        <v>8.77741420267088</v>
      </c>
      <c r="F20" s="63">
        <v>25.85438323548153</v>
      </c>
      <c r="G20" s="63">
        <v>22.79974629081071</v>
      </c>
      <c r="H20" s="63">
        <v>18.212407539355166</v>
      </c>
      <c r="I20" s="63">
        <v>15.05305659585961</v>
      </c>
      <c r="J20" s="63">
        <v>3.6054542487491674</v>
      </c>
      <c r="K20" s="63">
        <v>1.531056501159659</v>
      </c>
      <c r="L20" s="63">
        <v>0.6530754939119211</v>
      </c>
      <c r="M20" s="63">
        <v>0.393874506366532</v>
      </c>
      <c r="N20" s="63">
        <v>0.5353463013138499</v>
      </c>
      <c r="O20" s="63">
        <v>0.0917110966878413</v>
      </c>
      <c r="P20" s="63">
        <v>0.03314056874829367</v>
      </c>
      <c r="Q20" s="63">
        <v>0.12268229119305005</v>
      </c>
      <c r="R20" s="63">
        <v>0.4243506852625</v>
      </c>
      <c r="S20" s="63">
        <v>0.41205321356556696</v>
      </c>
      <c r="T20" s="63">
        <v>100</v>
      </c>
      <c r="U20" s="88"/>
      <c r="V20" s="63">
        <v>2.479438402925579</v>
      </c>
      <c r="W20" s="88"/>
    </row>
    <row r="21" spans="2:23" ht="12.75">
      <c r="B21" s="62" t="s">
        <v>74</v>
      </c>
      <c r="C21" s="87"/>
      <c r="D21" s="63">
        <v>0</v>
      </c>
      <c r="E21" s="63">
        <v>0.17779792660412336</v>
      </c>
      <c r="F21" s="63">
        <v>22.418266506874378</v>
      </c>
      <c r="G21" s="63">
        <v>26.302294641390407</v>
      </c>
      <c r="H21" s="63">
        <v>31.61095822228383</v>
      </c>
      <c r="I21" s="63">
        <v>11.745741415042367</v>
      </c>
      <c r="J21" s="63">
        <v>1.4825328505421735</v>
      </c>
      <c r="K21" s="63">
        <v>0.7072007696770035</v>
      </c>
      <c r="L21" s="63">
        <v>0</v>
      </c>
      <c r="M21" s="63">
        <v>0</v>
      </c>
      <c r="N21" s="63">
        <v>0</v>
      </c>
      <c r="O21" s="63">
        <v>0</v>
      </c>
      <c r="P21" s="63">
        <v>0</v>
      </c>
      <c r="Q21" s="63">
        <v>0</v>
      </c>
      <c r="R21" s="63">
        <v>0</v>
      </c>
      <c r="S21" s="63">
        <v>5.555207667585721</v>
      </c>
      <c r="T21" s="63">
        <v>100</v>
      </c>
      <c r="U21" s="88"/>
      <c r="V21" s="63">
        <v>7.475892415919234</v>
      </c>
      <c r="W21" s="88"/>
    </row>
    <row r="22" spans="2:23" ht="12.75">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0</v>
      </c>
      <c r="W22" s="88"/>
    </row>
    <row r="23" spans="2:23" ht="12.75">
      <c r="B23" s="62" t="s">
        <v>76</v>
      </c>
      <c r="C23" s="87"/>
      <c r="D23" s="63">
        <v>0</v>
      </c>
      <c r="E23" s="63">
        <v>0.25723008274121323</v>
      </c>
      <c r="F23" s="63">
        <v>7.780347709473942</v>
      </c>
      <c r="G23" s="63">
        <v>14.749805717133126</v>
      </c>
      <c r="H23" s="63">
        <v>47.20616315083962</v>
      </c>
      <c r="I23" s="63">
        <v>16.487001452085067</v>
      </c>
      <c r="J23" s="63">
        <v>3.439774771104711</v>
      </c>
      <c r="K23" s="63">
        <v>1.8594209716650507</v>
      </c>
      <c r="L23" s="63">
        <v>0.3206956719067643</v>
      </c>
      <c r="M23" s="63">
        <v>1.784494294672085</v>
      </c>
      <c r="N23" s="63">
        <v>4.399802909041212</v>
      </c>
      <c r="O23" s="63">
        <v>0.34089161071820884</v>
      </c>
      <c r="P23" s="63">
        <v>0.2681639901427784</v>
      </c>
      <c r="Q23" s="63">
        <v>0.2693873252723118</v>
      </c>
      <c r="R23" s="63">
        <v>0.23770317649628417</v>
      </c>
      <c r="S23" s="63">
        <v>0.5991171667076157</v>
      </c>
      <c r="T23" s="63">
        <v>100</v>
      </c>
      <c r="U23" s="88"/>
      <c r="V23" s="63">
        <v>1.8950210189529348</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0.03444966403935699</v>
      </c>
      <c r="E25" s="63">
        <v>8.728482087090896</v>
      </c>
      <c r="F25" s="63">
        <v>24.216091767713156</v>
      </c>
      <c r="G25" s="63">
        <v>30.591700457722098</v>
      </c>
      <c r="H25" s="63">
        <v>16.544465680713795</v>
      </c>
      <c r="I25" s="63">
        <v>9.554767336994816</v>
      </c>
      <c r="J25" s="63">
        <v>4.404939627446675</v>
      </c>
      <c r="K25" s="63">
        <v>0.6523408346950144</v>
      </c>
      <c r="L25" s="63">
        <v>0.6714493760663661</v>
      </c>
      <c r="M25" s="63">
        <v>0.8303446146042556</v>
      </c>
      <c r="N25" s="63">
        <v>1.338212261567462</v>
      </c>
      <c r="O25" s="63">
        <v>0.552588724765368</v>
      </c>
      <c r="P25" s="63">
        <v>0.17850382433424794</v>
      </c>
      <c r="Q25" s="63">
        <v>0.39414771734698734</v>
      </c>
      <c r="R25" s="63">
        <v>0.5993438630939365</v>
      </c>
      <c r="S25" s="63">
        <v>0.7081721618055715</v>
      </c>
      <c r="T25" s="63">
        <v>100</v>
      </c>
      <c r="U25" s="88"/>
      <c r="V25" s="63">
        <v>2.3248068473019567</v>
      </c>
      <c r="W25" s="88"/>
    </row>
    <row r="26" spans="2:23" ht="12.75">
      <c r="B26" s="62" t="s">
        <v>80</v>
      </c>
      <c r="C26" s="87"/>
      <c r="D26" s="63">
        <v>0</v>
      </c>
      <c r="E26" s="63">
        <v>1.3897239109004755</v>
      </c>
      <c r="F26" s="63">
        <v>22.474358914288775</v>
      </c>
      <c r="G26" s="63">
        <v>27.170699597112723</v>
      </c>
      <c r="H26" s="63">
        <v>16.235698072921316</v>
      </c>
      <c r="I26" s="63">
        <v>11.224249178679443</v>
      </c>
      <c r="J26" s="63">
        <v>14.181257113412354</v>
      </c>
      <c r="K26" s="63">
        <v>2.829418974020752</v>
      </c>
      <c r="L26" s="63">
        <v>0.284501573153213</v>
      </c>
      <c r="M26" s="63">
        <v>0.24877854424898135</v>
      </c>
      <c r="N26" s="63">
        <v>1.4055705366289795</v>
      </c>
      <c r="O26" s="63">
        <v>0.7501866302149722</v>
      </c>
      <c r="P26" s="63">
        <v>0.20401688244638538</v>
      </c>
      <c r="Q26" s="63">
        <v>0.8940167790364937</v>
      </c>
      <c r="R26" s="63">
        <v>0.33436160308154117</v>
      </c>
      <c r="S26" s="63">
        <v>0.3731616898535928</v>
      </c>
      <c r="T26" s="63">
        <v>100</v>
      </c>
      <c r="U26" s="88"/>
      <c r="V26" s="63">
        <v>1.5686749807576723</v>
      </c>
      <c r="W26" s="88"/>
    </row>
    <row r="27" spans="2:23" ht="12.75">
      <c r="B27" s="62" t="s">
        <v>82</v>
      </c>
      <c r="C27" s="87"/>
      <c r="D27" s="63">
        <v>0</v>
      </c>
      <c r="E27" s="63">
        <v>0</v>
      </c>
      <c r="F27" s="63">
        <v>0</v>
      </c>
      <c r="G27" s="63">
        <v>0</v>
      </c>
      <c r="H27" s="63">
        <v>100</v>
      </c>
      <c r="I27" s="63">
        <v>0</v>
      </c>
      <c r="J27" s="63">
        <v>0</v>
      </c>
      <c r="K27" s="63">
        <v>0</v>
      </c>
      <c r="L27" s="63">
        <v>0</v>
      </c>
      <c r="M27" s="63">
        <v>0</v>
      </c>
      <c r="N27" s="63">
        <v>0</v>
      </c>
      <c r="O27" s="63">
        <v>0</v>
      </c>
      <c r="P27" s="63">
        <v>0</v>
      </c>
      <c r="Q27" s="63">
        <v>0</v>
      </c>
      <c r="R27" s="63">
        <v>0</v>
      </c>
      <c r="S27" s="63">
        <v>0</v>
      </c>
      <c r="T27" s="63">
        <v>100</v>
      </c>
      <c r="U27" s="88"/>
      <c r="V27" s="63">
        <v>4.275</v>
      </c>
      <c r="W27" s="88"/>
    </row>
    <row r="28" spans="2:23" ht="12.75">
      <c r="B28" s="60" t="s">
        <v>81</v>
      </c>
      <c r="C28" s="111"/>
      <c r="D28" s="61">
        <v>0</v>
      </c>
      <c r="E28" s="61">
        <v>11.431536993833722</v>
      </c>
      <c r="F28" s="61">
        <v>23.098851828219434</v>
      </c>
      <c r="G28" s="61">
        <v>64.43421833845268</v>
      </c>
      <c r="H28" s="61">
        <v>0</v>
      </c>
      <c r="I28" s="61">
        <v>0.5755787760325223</v>
      </c>
      <c r="J28" s="61">
        <v>0.4598140634616317</v>
      </c>
      <c r="K28" s="61">
        <v>0</v>
      </c>
      <c r="L28" s="61">
        <v>0</v>
      </c>
      <c r="M28" s="61">
        <v>0</v>
      </c>
      <c r="N28" s="61">
        <v>0</v>
      </c>
      <c r="O28" s="61">
        <v>0</v>
      </c>
      <c r="P28" s="61">
        <v>0</v>
      </c>
      <c r="Q28" s="61">
        <v>0</v>
      </c>
      <c r="R28" s="61">
        <v>0</v>
      </c>
      <c r="S28" s="61">
        <v>0</v>
      </c>
      <c r="T28" s="61">
        <v>100</v>
      </c>
      <c r="U28" s="88"/>
      <c r="V28" s="61">
        <v>0.9312344972464994</v>
      </c>
      <c r="W28" s="88"/>
    </row>
    <row r="29" spans="2:23" ht="12.75">
      <c r="B29" s="60" t="s">
        <v>83</v>
      </c>
      <c r="C29" s="111"/>
      <c r="D29" s="61">
        <v>0</v>
      </c>
      <c r="E29" s="61">
        <v>3.2189491205823493</v>
      </c>
      <c r="F29" s="61">
        <v>18.8378290865691</v>
      </c>
      <c r="G29" s="61">
        <v>21.711514209664458</v>
      </c>
      <c r="H29" s="61">
        <v>17.47657868107583</v>
      </c>
      <c r="I29" s="61">
        <v>24.00243096838509</v>
      </c>
      <c r="J29" s="61">
        <v>14.752697933723171</v>
      </c>
      <c r="K29" s="61">
        <v>0</v>
      </c>
      <c r="L29" s="61">
        <v>0</v>
      </c>
      <c r="M29" s="61">
        <v>0</v>
      </c>
      <c r="N29" s="61">
        <v>0</v>
      </c>
      <c r="O29" s="61">
        <v>0</v>
      </c>
      <c r="P29" s="61">
        <v>0</v>
      </c>
      <c r="Q29" s="61">
        <v>0</v>
      </c>
      <c r="R29" s="61">
        <v>0</v>
      </c>
      <c r="S29" s="61">
        <v>0</v>
      </c>
      <c r="T29" s="61">
        <v>100</v>
      </c>
      <c r="U29" s="88"/>
      <c r="V29" s="61">
        <v>4.136795503832264</v>
      </c>
      <c r="W29" s="88"/>
    </row>
    <row r="30" spans="2:23" ht="12.75">
      <c r="B30" s="60" t="s">
        <v>113</v>
      </c>
      <c r="C30" s="111"/>
      <c r="D30" s="61">
        <v>0.9322843648179779</v>
      </c>
      <c r="E30" s="61">
        <v>3.9334910092030566</v>
      </c>
      <c r="F30" s="61">
        <v>30.80993280120804</v>
      </c>
      <c r="G30" s="61">
        <v>34.43402370391496</v>
      </c>
      <c r="H30" s="61">
        <v>17.322377666861154</v>
      </c>
      <c r="I30" s="61">
        <v>5.206104501791153</v>
      </c>
      <c r="J30" s="61">
        <v>2.16680313977898</v>
      </c>
      <c r="K30" s="61">
        <v>0.10017419525711388</v>
      </c>
      <c r="L30" s="61">
        <v>0.45789950225151854</v>
      </c>
      <c r="M30" s="61">
        <v>1.5853488697343683</v>
      </c>
      <c r="N30" s="61">
        <v>0.9327963314315598</v>
      </c>
      <c r="O30" s="61">
        <v>0.49213724955523414</v>
      </c>
      <c r="P30" s="61">
        <v>0.3246198535128764</v>
      </c>
      <c r="Q30" s="61">
        <v>0.06794196893120685</v>
      </c>
      <c r="R30" s="61">
        <v>0.4873076720213794</v>
      </c>
      <c r="S30" s="61">
        <v>0.7467571697294227</v>
      </c>
      <c r="T30" s="61">
        <v>100</v>
      </c>
      <c r="U30" s="88"/>
      <c r="V30" s="61">
        <v>2.5497166790038976</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ht="12.75">
      <c r="B32" s="60" t="s">
        <v>85</v>
      </c>
      <c r="C32" s="111"/>
      <c r="D32" s="61">
        <v>3.728637210574449</v>
      </c>
      <c r="E32" s="61">
        <v>38.933948759365485</v>
      </c>
      <c r="F32" s="61">
        <v>16.175975579533638</v>
      </c>
      <c r="G32" s="61">
        <v>21.743281414993827</v>
      </c>
      <c r="H32" s="61">
        <v>11.592535413617586</v>
      </c>
      <c r="I32" s="61">
        <v>4.378644010949645</v>
      </c>
      <c r="J32" s="61">
        <v>1.2115723568167802</v>
      </c>
      <c r="K32" s="61">
        <v>0.17262363193099928</v>
      </c>
      <c r="L32" s="61">
        <v>0.6549042703645036</v>
      </c>
      <c r="M32" s="61">
        <v>0.4771687557889867</v>
      </c>
      <c r="N32" s="61">
        <v>0.20312920226142037</v>
      </c>
      <c r="O32" s="61">
        <v>0.199157793218624</v>
      </c>
      <c r="P32" s="61">
        <v>0.03490023933672875</v>
      </c>
      <c r="Q32" s="61">
        <v>0.08083815570103302</v>
      </c>
      <c r="R32" s="61">
        <v>0.07936684402843616</v>
      </c>
      <c r="S32" s="61">
        <v>0.3333163615178475</v>
      </c>
      <c r="T32" s="61">
        <v>100</v>
      </c>
      <c r="U32" s="88"/>
      <c r="V32" s="61">
        <v>1.4929823458077094</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3" s="53" customFormat="1" ht="15.75" thickBot="1">
      <c r="B35" s="68" t="s">
        <v>86</v>
      </c>
      <c r="C35" s="111"/>
      <c r="D35" s="70">
        <v>0.8943766318982065</v>
      </c>
      <c r="E35" s="70">
        <v>13.488953891099897</v>
      </c>
      <c r="F35" s="70">
        <v>22.818585658246985</v>
      </c>
      <c r="G35" s="70">
        <v>26.232877384982277</v>
      </c>
      <c r="H35" s="70">
        <v>19.05290498508382</v>
      </c>
      <c r="I35" s="70">
        <v>10.138630157888091</v>
      </c>
      <c r="J35" s="70">
        <v>3.1058695815983506</v>
      </c>
      <c r="K35" s="70">
        <v>0.8096792726222263</v>
      </c>
      <c r="L35" s="70">
        <v>0.5709078364242022</v>
      </c>
      <c r="M35" s="70">
        <v>0.6196502227146137</v>
      </c>
      <c r="N35" s="70">
        <v>0.7613445898520964</v>
      </c>
      <c r="O35" s="70">
        <v>0.31304371568302386</v>
      </c>
      <c r="P35" s="70">
        <v>0.1689487433419311</v>
      </c>
      <c r="Q35" s="70">
        <v>0.2702145945506308</v>
      </c>
      <c r="R35" s="70">
        <v>0.2988263936726626</v>
      </c>
      <c r="S35" s="70">
        <v>0.4551863403409684</v>
      </c>
      <c r="T35" s="70">
        <v>100</v>
      </c>
      <c r="U35" s="89"/>
      <c r="V35" s="70">
        <v>1.916632600122271</v>
      </c>
      <c r="W35" s="123"/>
    </row>
    <row r="36" spans="2:20" ht="12.75">
      <c r="B36" s="101"/>
      <c r="C36" s="101"/>
      <c r="D36" s="101"/>
      <c r="E36" s="101"/>
      <c r="F36" s="101"/>
      <c r="G36" s="101"/>
      <c r="H36" s="101"/>
      <c r="I36" s="101"/>
      <c r="J36" s="101"/>
      <c r="K36" s="101"/>
      <c r="L36" s="101"/>
      <c r="M36" s="101"/>
      <c r="N36" s="101"/>
      <c r="O36" s="101"/>
      <c r="P36" s="101"/>
      <c r="Q36" s="101"/>
      <c r="R36" s="101"/>
      <c r="S36" s="101"/>
      <c r="T36" s="101"/>
    </row>
    <row r="38" spans="2:20" ht="13.5">
      <c r="B38" s="74" t="s">
        <v>42</v>
      </c>
      <c r="C38" s="74"/>
      <c r="D38" s="101"/>
      <c r="E38" s="101"/>
      <c r="F38" s="101"/>
      <c r="G38" s="101"/>
      <c r="H38" s="101"/>
      <c r="I38" s="101"/>
      <c r="J38" s="101"/>
      <c r="K38" s="101"/>
      <c r="L38" s="101"/>
      <c r="M38" s="101"/>
      <c r="N38" s="101"/>
      <c r="O38" s="101"/>
      <c r="P38" s="101"/>
      <c r="Q38" s="101"/>
      <c r="R38" s="101"/>
      <c r="S38" s="101"/>
      <c r="T38" s="101"/>
    </row>
    <row r="39" spans="2:20" ht="12.75">
      <c r="B39" s="101"/>
      <c r="C39" s="101"/>
      <c r="D39" s="101"/>
      <c r="E39" s="101"/>
      <c r="F39" s="101"/>
      <c r="G39" s="101"/>
      <c r="H39" s="101"/>
      <c r="I39" s="101"/>
      <c r="J39" s="101"/>
      <c r="K39" s="101"/>
      <c r="L39" s="101"/>
      <c r="M39" s="101"/>
      <c r="N39" s="101"/>
      <c r="O39" s="101"/>
      <c r="P39" s="101"/>
      <c r="Q39" s="101"/>
      <c r="R39" s="101"/>
      <c r="S39" s="101"/>
      <c r="T39" s="101"/>
    </row>
    <row r="40" spans="2:20" ht="12.75">
      <c r="B40" s="101"/>
      <c r="C40" s="101"/>
      <c r="D40" s="101"/>
      <c r="E40" s="101"/>
      <c r="F40" s="101"/>
      <c r="G40" s="101"/>
      <c r="H40" s="101"/>
      <c r="I40" s="101"/>
      <c r="J40" s="101"/>
      <c r="K40" s="101"/>
      <c r="L40" s="101"/>
      <c r="M40" s="101"/>
      <c r="N40" s="101"/>
      <c r="O40" s="101"/>
      <c r="P40" s="101"/>
      <c r="Q40" s="101"/>
      <c r="R40" s="101"/>
      <c r="S40" s="101"/>
      <c r="T40" s="101"/>
    </row>
    <row r="41" spans="2:20" ht="12.75">
      <c r="B41" s="101"/>
      <c r="C41" s="101"/>
      <c r="D41" s="101"/>
      <c r="E41" s="101"/>
      <c r="F41" s="101"/>
      <c r="G41" s="101"/>
      <c r="H41" s="101"/>
      <c r="I41" s="101"/>
      <c r="J41" s="101"/>
      <c r="K41" s="101"/>
      <c r="L41" s="101"/>
      <c r="M41" s="101"/>
      <c r="N41" s="101"/>
      <c r="O41" s="101"/>
      <c r="P41" s="101"/>
      <c r="Q41" s="101"/>
      <c r="R41" s="101"/>
      <c r="S41" s="101"/>
      <c r="T41" s="101"/>
    </row>
    <row r="42" spans="2:20" ht="12.75">
      <c r="B42" s="101"/>
      <c r="C42" s="101"/>
      <c r="D42" s="101"/>
      <c r="E42" s="101"/>
      <c r="F42" s="101"/>
      <c r="G42" s="101"/>
      <c r="H42" s="101"/>
      <c r="I42" s="101"/>
      <c r="J42" s="101"/>
      <c r="K42" s="101"/>
      <c r="L42" s="101"/>
      <c r="M42" s="101"/>
      <c r="N42" s="101"/>
      <c r="O42" s="101"/>
      <c r="P42" s="101"/>
      <c r="Q42" s="101"/>
      <c r="R42" s="101"/>
      <c r="S42" s="101"/>
      <c r="T42" s="101"/>
    </row>
    <row r="43" spans="2:20" ht="12.75">
      <c r="B43" s="101"/>
      <c r="C43" s="101"/>
      <c r="D43" s="101"/>
      <c r="E43" s="101"/>
      <c r="F43" s="101"/>
      <c r="G43" s="101"/>
      <c r="H43" s="101"/>
      <c r="I43" s="101"/>
      <c r="J43" s="101"/>
      <c r="K43" s="101"/>
      <c r="L43" s="101"/>
      <c r="M43" s="101"/>
      <c r="N43" s="101"/>
      <c r="O43" s="101"/>
      <c r="P43" s="101"/>
      <c r="Q43" s="101"/>
      <c r="R43" s="101"/>
      <c r="S43" s="101"/>
      <c r="T43" s="101"/>
    </row>
    <row r="44" spans="2:20" ht="12.75">
      <c r="B44" s="101"/>
      <c r="C44" s="101"/>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49"/>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11" t="s">
        <v>202</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116</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53" customFormat="1" ht="15.75">
      <c r="W7" s="117"/>
    </row>
    <row r="8" s="53" customFormat="1" ht="13.5" thickBot="1"/>
    <row r="9" spans="2:23" s="53" customFormat="1" ht="12.75" customHeight="1">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181</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203</v>
      </c>
      <c r="W10" s="84"/>
    </row>
    <row r="11" spans="2:23"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198</v>
      </c>
      <c r="W11" s="84"/>
    </row>
    <row r="12" spans="2:23"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86" t="s">
        <v>201</v>
      </c>
      <c r="W12" s="84"/>
    </row>
    <row r="13" spans="2:23" s="53" customFormat="1" ht="12.75">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6" t="s">
        <v>68</v>
      </c>
      <c r="C15" s="111"/>
      <c r="D15" s="58">
        <v>0</v>
      </c>
      <c r="E15" s="58">
        <v>0.25584951999196026</v>
      </c>
      <c r="F15" s="58">
        <v>7.222161624634083</v>
      </c>
      <c r="G15" s="58">
        <v>52.97588295353869</v>
      </c>
      <c r="H15" s="58">
        <v>15.893558862832338</v>
      </c>
      <c r="I15" s="58">
        <v>17.005052428621703</v>
      </c>
      <c r="J15" s="58">
        <v>2.0554660530135176</v>
      </c>
      <c r="K15" s="58">
        <v>0.8237168741167344</v>
      </c>
      <c r="L15" s="58">
        <v>2.4701422298761004</v>
      </c>
      <c r="M15" s="58">
        <v>0</v>
      </c>
      <c r="N15" s="58">
        <v>1.1864269717992626</v>
      </c>
      <c r="O15" s="58">
        <v>0</v>
      </c>
      <c r="P15" s="58">
        <v>0</v>
      </c>
      <c r="Q15" s="58">
        <v>0.11174248157561674</v>
      </c>
      <c r="R15" s="58">
        <v>0</v>
      </c>
      <c r="S15" s="58">
        <v>0</v>
      </c>
      <c r="T15" s="58">
        <v>100</v>
      </c>
      <c r="U15" s="88"/>
      <c r="V15" s="58">
        <v>0.5189717654190915</v>
      </c>
      <c r="W15" s="88"/>
    </row>
    <row r="16" spans="2:23" ht="12.75">
      <c r="B16" s="60" t="s">
        <v>69</v>
      </c>
      <c r="C16" s="111"/>
      <c r="D16" s="61" t="s">
        <v>348</v>
      </c>
      <c r="E16" s="61" t="s">
        <v>348</v>
      </c>
      <c r="F16" s="61" t="s">
        <v>348</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t="s">
        <v>348</v>
      </c>
      <c r="U16" s="88"/>
      <c r="V16" s="61" t="s">
        <v>348</v>
      </c>
      <c r="W16" s="88"/>
    </row>
    <row r="17" spans="2:23" ht="12.75">
      <c r="B17" s="60" t="s">
        <v>70</v>
      </c>
      <c r="C17" s="111"/>
      <c r="D17" s="61">
        <v>0</v>
      </c>
      <c r="E17" s="61">
        <v>0</v>
      </c>
      <c r="F17" s="61">
        <v>0.43746094740825914</v>
      </c>
      <c r="G17" s="61">
        <v>14.821679232927085</v>
      </c>
      <c r="H17" s="61">
        <v>47.75486959930468</v>
      </c>
      <c r="I17" s="61">
        <v>25.028055790545444</v>
      </c>
      <c r="J17" s="61">
        <v>5.177828584823818</v>
      </c>
      <c r="K17" s="61">
        <v>0.49644749981108</v>
      </c>
      <c r="L17" s="61">
        <v>0</v>
      </c>
      <c r="M17" s="61">
        <v>0.8139584077929113</v>
      </c>
      <c r="N17" s="61">
        <v>2.825979759162567</v>
      </c>
      <c r="O17" s="61">
        <v>0</v>
      </c>
      <c r="P17" s="61">
        <v>0.40890902250417793</v>
      </c>
      <c r="Q17" s="61">
        <v>2.204321075057351</v>
      </c>
      <c r="R17" s="61">
        <v>0</v>
      </c>
      <c r="S17" s="61">
        <v>0.030490080662622487</v>
      </c>
      <c r="T17" s="61">
        <v>100</v>
      </c>
      <c r="U17" s="88"/>
      <c r="V17" s="61">
        <v>2.463534705792931</v>
      </c>
      <c r="W17" s="88"/>
    </row>
    <row r="18" spans="2:23" ht="12.75">
      <c r="B18" s="60" t="s">
        <v>111</v>
      </c>
      <c r="C18" s="111"/>
      <c r="D18" s="61">
        <v>0</v>
      </c>
      <c r="E18" s="61">
        <v>4.678918396546896</v>
      </c>
      <c r="F18" s="61">
        <v>9.08850322677264</v>
      </c>
      <c r="G18" s="61">
        <v>23.954096313700596</v>
      </c>
      <c r="H18" s="61">
        <v>38.676042018906834</v>
      </c>
      <c r="I18" s="61">
        <v>21.146929724321545</v>
      </c>
      <c r="J18" s="61">
        <v>0.9033539960212256</v>
      </c>
      <c r="K18" s="61">
        <v>0.4458356435727738</v>
      </c>
      <c r="L18" s="61">
        <v>0.0018936127410833015</v>
      </c>
      <c r="M18" s="61">
        <v>0.05870743695069625</v>
      </c>
      <c r="N18" s="61">
        <v>0.2765814011269337</v>
      </c>
      <c r="O18" s="61">
        <v>0.2997888052459222</v>
      </c>
      <c r="P18" s="61">
        <v>0.27470059993969553</v>
      </c>
      <c r="Q18" s="61">
        <v>0.12390693342154675</v>
      </c>
      <c r="R18" s="61">
        <v>0.055254908661486996</v>
      </c>
      <c r="S18" s="61">
        <v>0.015486982070122828</v>
      </c>
      <c r="T18" s="61">
        <v>100</v>
      </c>
      <c r="U18" s="88"/>
      <c r="V18" s="61">
        <v>0.4720212585128839</v>
      </c>
      <c r="W18" s="88"/>
    </row>
    <row r="19" spans="2:23" ht="12.75">
      <c r="B19" s="60" t="s">
        <v>112</v>
      </c>
      <c r="C19" s="111"/>
      <c r="D19" s="61">
        <v>0</v>
      </c>
      <c r="E19" s="61">
        <v>0.6761584754379389</v>
      </c>
      <c r="F19" s="61">
        <v>18.983158852649503</v>
      </c>
      <c r="G19" s="61">
        <v>35.86784217085458</v>
      </c>
      <c r="H19" s="61">
        <v>23.929116222365373</v>
      </c>
      <c r="I19" s="61">
        <v>9.830458045822226</v>
      </c>
      <c r="J19" s="61">
        <v>2.8843275318138057</v>
      </c>
      <c r="K19" s="61">
        <v>2.070040093648615</v>
      </c>
      <c r="L19" s="61">
        <v>1.060314806872973</v>
      </c>
      <c r="M19" s="61">
        <v>0.07726505597086832</v>
      </c>
      <c r="N19" s="61">
        <v>0.9169430374212257</v>
      </c>
      <c r="O19" s="61">
        <v>0.5255711372097692</v>
      </c>
      <c r="P19" s="61">
        <v>2.3099047644561965</v>
      </c>
      <c r="Q19" s="61">
        <v>0.5216165083408908</v>
      </c>
      <c r="R19" s="61">
        <v>0.048890945514828546</v>
      </c>
      <c r="S19" s="61">
        <v>0.2983923516212039</v>
      </c>
      <c r="T19" s="61">
        <v>100</v>
      </c>
      <c r="U19" s="88"/>
      <c r="V19" s="61">
        <v>1.603494731413155</v>
      </c>
      <c r="W19" s="88"/>
    </row>
    <row r="20" spans="2:23" ht="12.75">
      <c r="B20" s="62" t="s">
        <v>73</v>
      </c>
      <c r="C20" s="87"/>
      <c r="D20" s="63">
        <v>0</v>
      </c>
      <c r="E20" s="63">
        <v>4.7559758408563875</v>
      </c>
      <c r="F20" s="63">
        <v>6.91547303457738</v>
      </c>
      <c r="G20" s="63">
        <v>16.661888683532386</v>
      </c>
      <c r="H20" s="63">
        <v>39.18331147670509</v>
      </c>
      <c r="I20" s="63">
        <v>23.988056511596508</v>
      </c>
      <c r="J20" s="63">
        <v>4.408316982374982</v>
      </c>
      <c r="K20" s="63">
        <v>0.7757942578206571</v>
      </c>
      <c r="L20" s="63">
        <v>0.4478593691776045</v>
      </c>
      <c r="M20" s="63">
        <v>0.4496431306987651</v>
      </c>
      <c r="N20" s="63">
        <v>0.6265540211412398</v>
      </c>
      <c r="O20" s="63">
        <v>0.03556024499846117</v>
      </c>
      <c r="P20" s="63">
        <v>0.09894203985271832</v>
      </c>
      <c r="Q20" s="63">
        <v>1.4872831975368066</v>
      </c>
      <c r="R20" s="63">
        <v>0.10676889894227828</v>
      </c>
      <c r="S20" s="63">
        <v>0.05857231018873161</v>
      </c>
      <c r="T20" s="63">
        <v>100</v>
      </c>
      <c r="U20" s="88"/>
      <c r="V20" s="63">
        <v>2.4059930128301352</v>
      </c>
      <c r="W20" s="88"/>
    </row>
    <row r="21" spans="2:23" ht="12.75">
      <c r="B21" s="62" t="s">
        <v>74</v>
      </c>
      <c r="C21" s="87"/>
      <c r="D21" s="63" t="s">
        <v>348</v>
      </c>
      <c r="E21" s="63" t="s">
        <v>348</v>
      </c>
      <c r="F21" s="63" t="s">
        <v>348</v>
      </c>
      <c r="G21" s="63" t="s">
        <v>348</v>
      </c>
      <c r="H21" s="63" t="s">
        <v>348</v>
      </c>
      <c r="I21" s="63" t="s">
        <v>348</v>
      </c>
      <c r="J21" s="63" t="s">
        <v>348</v>
      </c>
      <c r="K21" s="63" t="s">
        <v>348</v>
      </c>
      <c r="L21" s="63" t="s">
        <v>348</v>
      </c>
      <c r="M21" s="63" t="s">
        <v>348</v>
      </c>
      <c r="N21" s="63" t="s">
        <v>348</v>
      </c>
      <c r="O21" s="63" t="s">
        <v>348</v>
      </c>
      <c r="P21" s="63" t="s">
        <v>348</v>
      </c>
      <c r="Q21" s="63" t="s">
        <v>348</v>
      </c>
      <c r="R21" s="63" t="s">
        <v>348</v>
      </c>
      <c r="S21" s="63" t="s">
        <v>348</v>
      </c>
      <c r="T21" s="63" t="s">
        <v>348</v>
      </c>
      <c r="U21" s="88"/>
      <c r="V21" s="63" t="s">
        <v>348</v>
      </c>
      <c r="W21" s="88"/>
    </row>
    <row r="22" spans="2:23" ht="12.75">
      <c r="B22" s="62" t="s">
        <v>75</v>
      </c>
      <c r="C22" s="87"/>
      <c r="D22" s="63" t="s">
        <v>348</v>
      </c>
      <c r="E22" s="63" t="s">
        <v>348</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t="s">
        <v>348</v>
      </c>
      <c r="U22" s="88"/>
      <c r="V22" s="63" t="s">
        <v>348</v>
      </c>
      <c r="W22" s="88"/>
    </row>
    <row r="23" spans="2:23" ht="12.75">
      <c r="B23" s="62" t="s">
        <v>76</v>
      </c>
      <c r="C23" s="87"/>
      <c r="D23" s="63">
        <v>0</v>
      </c>
      <c r="E23" s="63">
        <v>0</v>
      </c>
      <c r="F23" s="63">
        <v>1.5803315081533744</v>
      </c>
      <c r="G23" s="63">
        <v>9.594806292578735</v>
      </c>
      <c r="H23" s="63">
        <v>35.70497385154388</v>
      </c>
      <c r="I23" s="63">
        <v>34.334606498711636</v>
      </c>
      <c r="J23" s="63">
        <v>6.407721339405483</v>
      </c>
      <c r="K23" s="63">
        <v>3.5598493026902975</v>
      </c>
      <c r="L23" s="63">
        <v>0.24035577028955202</v>
      </c>
      <c r="M23" s="63">
        <v>2.0506206036817347</v>
      </c>
      <c r="N23" s="63">
        <v>3.6641465059153298</v>
      </c>
      <c r="O23" s="63">
        <v>1.7957379790004668</v>
      </c>
      <c r="P23" s="63">
        <v>0.15873941592679733</v>
      </c>
      <c r="Q23" s="63">
        <v>0.17310997694153804</v>
      </c>
      <c r="R23" s="63">
        <v>0.7350009551611743</v>
      </c>
      <c r="S23" s="63">
        <v>0</v>
      </c>
      <c r="T23" s="63">
        <v>100</v>
      </c>
      <c r="U23" s="88"/>
      <c r="V23" s="63">
        <v>1.1379425610739469</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0.3931450286978436</v>
      </c>
      <c r="E25" s="63">
        <v>4.7682305083544225</v>
      </c>
      <c r="F25" s="63">
        <v>19.065395096374004</v>
      </c>
      <c r="G25" s="63">
        <v>26.52439156724483</v>
      </c>
      <c r="H25" s="63">
        <v>19.327140662463353</v>
      </c>
      <c r="I25" s="63">
        <v>13.403789900134743</v>
      </c>
      <c r="J25" s="63">
        <v>6.315605803516683</v>
      </c>
      <c r="K25" s="63">
        <v>1.2986826755700918</v>
      </c>
      <c r="L25" s="63">
        <v>0.6647903383298794</v>
      </c>
      <c r="M25" s="63">
        <v>0.9718883705818757</v>
      </c>
      <c r="N25" s="63">
        <v>2.7469989739179455</v>
      </c>
      <c r="O25" s="63">
        <v>1.3970185719011827</v>
      </c>
      <c r="P25" s="63">
        <v>2.1785712112867204</v>
      </c>
      <c r="Q25" s="63">
        <v>0.6112647671534377</v>
      </c>
      <c r="R25" s="63">
        <v>0.3133177151740535</v>
      </c>
      <c r="S25" s="63">
        <v>0.01976880929893313</v>
      </c>
      <c r="T25" s="63">
        <v>100</v>
      </c>
      <c r="U25" s="88"/>
      <c r="V25" s="63">
        <v>1.6016116622160939</v>
      </c>
      <c r="W25" s="88"/>
    </row>
    <row r="26" spans="2:23" ht="12.75">
      <c r="B26" s="62" t="s">
        <v>80</v>
      </c>
      <c r="C26" s="87"/>
      <c r="D26" s="63">
        <v>0</v>
      </c>
      <c r="E26" s="63">
        <v>0</v>
      </c>
      <c r="F26" s="63">
        <v>23.805873842028145</v>
      </c>
      <c r="G26" s="63">
        <v>22.519915572746875</v>
      </c>
      <c r="H26" s="63">
        <v>12.36156454846314</v>
      </c>
      <c r="I26" s="63">
        <v>11.719973901419545</v>
      </c>
      <c r="J26" s="63">
        <v>18.440779015448097</v>
      </c>
      <c r="K26" s="63">
        <v>3.9738795507351834</v>
      </c>
      <c r="L26" s="63">
        <v>0.07222520395106086</v>
      </c>
      <c r="M26" s="63">
        <v>0.24557202333631428</v>
      </c>
      <c r="N26" s="63">
        <v>3.773626418318146</v>
      </c>
      <c r="O26" s="63">
        <v>2.433118896091471</v>
      </c>
      <c r="P26" s="63">
        <v>0.48759111150605705</v>
      </c>
      <c r="Q26" s="63">
        <v>0.0814082537013719</v>
      </c>
      <c r="R26" s="63">
        <v>0.08447166225459271</v>
      </c>
      <c r="S26" s="63">
        <v>0</v>
      </c>
      <c r="T26" s="63">
        <v>100</v>
      </c>
      <c r="U26" s="88"/>
      <c r="V26" s="63">
        <v>0.6566945622087619</v>
      </c>
      <c r="W26" s="88"/>
    </row>
    <row r="27" spans="2:23" ht="12.75">
      <c r="B27" s="62" t="s">
        <v>82</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ht="12.75">
      <c r="B28" s="60" t="s">
        <v>81</v>
      </c>
      <c r="C28" s="111"/>
      <c r="D28" s="61" t="s">
        <v>348</v>
      </c>
      <c r="E28" s="61" t="s">
        <v>348</v>
      </c>
      <c r="F28" s="61" t="s">
        <v>348</v>
      </c>
      <c r="G28" s="61" t="s">
        <v>348</v>
      </c>
      <c r="H28" s="61" t="s">
        <v>348</v>
      </c>
      <c r="I28" s="61" t="s">
        <v>348</v>
      </c>
      <c r="J28" s="61" t="s">
        <v>348</v>
      </c>
      <c r="K28" s="61" t="s">
        <v>348</v>
      </c>
      <c r="L28" s="61" t="s">
        <v>348</v>
      </c>
      <c r="M28" s="61" t="s">
        <v>348</v>
      </c>
      <c r="N28" s="61" t="s">
        <v>348</v>
      </c>
      <c r="O28" s="61" t="s">
        <v>348</v>
      </c>
      <c r="P28" s="61" t="s">
        <v>348</v>
      </c>
      <c r="Q28" s="61" t="s">
        <v>348</v>
      </c>
      <c r="R28" s="61" t="s">
        <v>348</v>
      </c>
      <c r="S28" s="61" t="s">
        <v>348</v>
      </c>
      <c r="T28" s="61" t="s">
        <v>348</v>
      </c>
      <c r="U28" s="88"/>
      <c r="V28" s="61" t="s">
        <v>348</v>
      </c>
      <c r="W28" s="88"/>
    </row>
    <row r="29" spans="2:23" ht="12.75">
      <c r="B29" s="60" t="s">
        <v>83</v>
      </c>
      <c r="C29" s="111"/>
      <c r="D29" s="61" t="s">
        <v>348</v>
      </c>
      <c r="E29" s="61" t="s">
        <v>348</v>
      </c>
      <c r="F29" s="61" t="s">
        <v>348</v>
      </c>
      <c r="G29" s="61" t="s">
        <v>348</v>
      </c>
      <c r="H29" s="61" t="s">
        <v>348</v>
      </c>
      <c r="I29" s="61" t="s">
        <v>348</v>
      </c>
      <c r="J29" s="61" t="s">
        <v>348</v>
      </c>
      <c r="K29" s="61" t="s">
        <v>348</v>
      </c>
      <c r="L29" s="61" t="s">
        <v>348</v>
      </c>
      <c r="M29" s="61" t="s">
        <v>348</v>
      </c>
      <c r="N29" s="61" t="s">
        <v>348</v>
      </c>
      <c r="O29" s="61" t="s">
        <v>348</v>
      </c>
      <c r="P29" s="61" t="s">
        <v>348</v>
      </c>
      <c r="Q29" s="61" t="s">
        <v>348</v>
      </c>
      <c r="R29" s="61" t="s">
        <v>348</v>
      </c>
      <c r="S29" s="61" t="s">
        <v>348</v>
      </c>
      <c r="T29" s="61" t="s">
        <v>348</v>
      </c>
      <c r="U29" s="88"/>
      <c r="V29" s="61" t="s">
        <v>348</v>
      </c>
      <c r="W29" s="88"/>
    </row>
    <row r="30" spans="2:23" ht="12.75">
      <c r="B30" s="60" t="s">
        <v>113</v>
      </c>
      <c r="C30" s="111"/>
      <c r="D30" s="61">
        <v>0</v>
      </c>
      <c r="E30" s="61">
        <v>1.0203816601871198</v>
      </c>
      <c r="F30" s="61">
        <v>17.799147013005882</v>
      </c>
      <c r="G30" s="61">
        <v>44.14363668240252</v>
      </c>
      <c r="H30" s="61">
        <v>23.087375593060532</v>
      </c>
      <c r="I30" s="61">
        <v>7.068590617052732</v>
      </c>
      <c r="J30" s="61">
        <v>1.093636515898467</v>
      </c>
      <c r="K30" s="61">
        <v>0.1163255998053117</v>
      </c>
      <c r="L30" s="61">
        <v>0.05932055685933024</v>
      </c>
      <c r="M30" s="61">
        <v>0.2834801823212574</v>
      </c>
      <c r="N30" s="61">
        <v>1.4676342414462002</v>
      </c>
      <c r="O30" s="61">
        <v>1.9054268120514368</v>
      </c>
      <c r="P30" s="61">
        <v>0.021983027633841894</v>
      </c>
      <c r="Q30" s="61">
        <v>0.25281829313688314</v>
      </c>
      <c r="R30" s="61">
        <v>1.6018242925559696</v>
      </c>
      <c r="S30" s="61">
        <v>0.07841891258251096</v>
      </c>
      <c r="T30" s="61">
        <v>100</v>
      </c>
      <c r="U30" s="88"/>
      <c r="V30" s="61">
        <v>1.6731351728375798</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ht="12.75">
      <c r="B32" s="60" t="s">
        <v>85</v>
      </c>
      <c r="C32" s="111"/>
      <c r="D32" s="61">
        <v>0</v>
      </c>
      <c r="E32" s="61">
        <v>10.415522955134088</v>
      </c>
      <c r="F32" s="61">
        <v>12.103716106623697</v>
      </c>
      <c r="G32" s="61">
        <v>48.907371879403726</v>
      </c>
      <c r="H32" s="61">
        <v>18.05715138898776</v>
      </c>
      <c r="I32" s="61">
        <v>5.8136251224797535</v>
      </c>
      <c r="J32" s="61">
        <v>1.3864397451163697</v>
      </c>
      <c r="K32" s="61">
        <v>0.1802294331159333</v>
      </c>
      <c r="L32" s="61">
        <v>0.303384413693919</v>
      </c>
      <c r="M32" s="61">
        <v>0.8689869142305755</v>
      </c>
      <c r="N32" s="61">
        <v>0.39949997797188536</v>
      </c>
      <c r="O32" s="61">
        <v>0.36210996732248035</v>
      </c>
      <c r="P32" s="61">
        <v>0.2305381139182589</v>
      </c>
      <c r="Q32" s="61">
        <v>0.6297460260837672</v>
      </c>
      <c r="R32" s="61">
        <v>0.2851991617858854</v>
      </c>
      <c r="S32" s="61">
        <v>0.05647879413190116</v>
      </c>
      <c r="T32" s="61">
        <v>100</v>
      </c>
      <c r="U32" s="88"/>
      <c r="V32" s="61">
        <v>1.0207291318516472</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2" ht="15.75" thickBot="1">
      <c r="B35" s="68" t="s">
        <v>86</v>
      </c>
      <c r="C35" s="111"/>
      <c r="D35" s="70">
        <v>0.07671152245098112</v>
      </c>
      <c r="E35" s="70">
        <v>3.7452017979194556</v>
      </c>
      <c r="F35" s="70">
        <v>13.472242207513704</v>
      </c>
      <c r="G35" s="70">
        <v>31.011359651570768</v>
      </c>
      <c r="H35" s="70">
        <v>26.536675507313035</v>
      </c>
      <c r="I35" s="70">
        <v>15.33869679128182</v>
      </c>
      <c r="J35" s="70">
        <v>3.8679524166143864</v>
      </c>
      <c r="K35" s="70">
        <v>1.1174765558192348</v>
      </c>
      <c r="L35" s="70">
        <v>0.5566835698077685</v>
      </c>
      <c r="M35" s="70">
        <v>0.4508350462099336</v>
      </c>
      <c r="N35" s="70">
        <v>1.3488571648608332</v>
      </c>
      <c r="O35" s="70">
        <v>0.7690766713082245</v>
      </c>
      <c r="P35" s="70">
        <v>0.8714730905456969</v>
      </c>
      <c r="Q35" s="70">
        <v>0.5036604993576085</v>
      </c>
      <c r="R35" s="70">
        <v>0.2662186263629727</v>
      </c>
      <c r="S35" s="70">
        <v>0.06687888106357924</v>
      </c>
      <c r="T35" s="70">
        <v>100</v>
      </c>
      <c r="U35" s="89"/>
      <c r="V35" s="70">
        <v>1.259889182426225</v>
      </c>
    </row>
    <row r="36" spans="2:3" ht="13.5" customHeight="1">
      <c r="B36" s="101"/>
      <c r="C36" s="101"/>
    </row>
    <row r="38" spans="2:3" ht="13.5">
      <c r="B38" s="74" t="s">
        <v>42</v>
      </c>
      <c r="C38" s="74"/>
    </row>
    <row r="39" spans="2:3" ht="12.75">
      <c r="B39" s="101"/>
      <c r="C39" s="101"/>
    </row>
    <row r="40" spans="2:3" ht="12.75">
      <c r="B40" s="101"/>
      <c r="C40" s="101"/>
    </row>
    <row r="41" spans="2:3" ht="12.75">
      <c r="B41" s="101"/>
      <c r="C41" s="101"/>
    </row>
    <row r="42" spans="2:3" ht="12.75">
      <c r="B42" s="101"/>
      <c r="C42" s="101"/>
    </row>
    <row r="43" spans="2:3" ht="12.75">
      <c r="B43" s="101"/>
      <c r="C43" s="101"/>
    </row>
    <row r="44" spans="2:3" ht="12.75">
      <c r="B44" s="101"/>
      <c r="C44" s="101"/>
    </row>
    <row r="45" spans="2:3" ht="12.75">
      <c r="B45" s="101"/>
      <c r="C45" s="101"/>
    </row>
    <row r="46" spans="2:3" ht="12.75">
      <c r="B46" s="101"/>
      <c r="C46" s="101"/>
    </row>
    <row r="47" spans="2:3" ht="12.75">
      <c r="B47" s="101"/>
      <c r="C47" s="101"/>
    </row>
    <row r="48" spans="2:3" ht="12.75">
      <c r="B48" s="101"/>
      <c r="C48" s="101"/>
    </row>
    <row r="49" spans="2:3" ht="12.75">
      <c r="B49" s="101"/>
      <c r="C49"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49"/>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11" t="s">
        <v>204</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116</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372</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3.5" thickBot="1"/>
    <row r="9" spans="2:23" s="53" customFormat="1" ht="12.75" customHeight="1">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181</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205</v>
      </c>
      <c r="W10" s="84"/>
    </row>
    <row r="11" spans="2:23"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206</v>
      </c>
      <c r="W11" s="84"/>
    </row>
    <row r="12" spans="2:23"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86" t="s">
        <v>61</v>
      </c>
      <c r="W12" s="84"/>
    </row>
    <row r="13" spans="2:23" s="53" customFormat="1" ht="12.75">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6" t="s">
        <v>68</v>
      </c>
      <c r="C15" s="111"/>
      <c r="D15" s="58" t="s">
        <v>348</v>
      </c>
      <c r="E15" s="58" t="s">
        <v>348</v>
      </c>
      <c r="F15" s="58" t="s">
        <v>348</v>
      </c>
      <c r="G15" s="58" t="s">
        <v>348</v>
      </c>
      <c r="H15" s="58" t="s">
        <v>348</v>
      </c>
      <c r="I15" s="58" t="s">
        <v>348</v>
      </c>
      <c r="J15" s="58" t="s">
        <v>348</v>
      </c>
      <c r="K15" s="58" t="s">
        <v>348</v>
      </c>
      <c r="L15" s="58" t="s">
        <v>348</v>
      </c>
      <c r="M15" s="58" t="s">
        <v>348</v>
      </c>
      <c r="N15" s="58" t="s">
        <v>348</v>
      </c>
      <c r="O15" s="58" t="s">
        <v>348</v>
      </c>
      <c r="P15" s="58" t="s">
        <v>348</v>
      </c>
      <c r="Q15" s="58" t="s">
        <v>348</v>
      </c>
      <c r="R15" s="58" t="s">
        <v>348</v>
      </c>
      <c r="S15" s="58" t="s">
        <v>348</v>
      </c>
      <c r="T15" s="58" t="s">
        <v>348</v>
      </c>
      <c r="U15" s="88"/>
      <c r="V15" s="58" t="s">
        <v>348</v>
      </c>
      <c r="W15" s="88"/>
    </row>
    <row r="16" spans="2:23" ht="12.75">
      <c r="B16" s="60" t="s">
        <v>69</v>
      </c>
      <c r="C16" s="111"/>
      <c r="D16" s="61" t="s">
        <v>348</v>
      </c>
      <c r="E16" s="61" t="s">
        <v>348</v>
      </c>
      <c r="F16" s="61" t="s">
        <v>348</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t="s">
        <v>348</v>
      </c>
      <c r="U16" s="88"/>
      <c r="V16" s="61" t="s">
        <v>348</v>
      </c>
      <c r="W16" s="88"/>
    </row>
    <row r="17" spans="2:23" ht="12.75">
      <c r="B17" s="60" t="s">
        <v>70</v>
      </c>
      <c r="C17" s="111"/>
      <c r="D17" s="61">
        <v>0</v>
      </c>
      <c r="E17" s="61">
        <v>3.7757875109838537</v>
      </c>
      <c r="F17" s="61">
        <v>5.818775468492015</v>
      </c>
      <c r="G17" s="61">
        <v>32.05588201498359</v>
      </c>
      <c r="H17" s="61">
        <v>31.432631057552396</v>
      </c>
      <c r="I17" s="61">
        <v>24.531372746903944</v>
      </c>
      <c r="J17" s="61">
        <v>1.4628741494944713</v>
      </c>
      <c r="K17" s="61">
        <v>0</v>
      </c>
      <c r="L17" s="61">
        <v>0</v>
      </c>
      <c r="M17" s="61">
        <v>0</v>
      </c>
      <c r="N17" s="61">
        <v>0</v>
      </c>
      <c r="O17" s="61">
        <v>0</v>
      </c>
      <c r="P17" s="61">
        <v>0</v>
      </c>
      <c r="Q17" s="61">
        <v>0</v>
      </c>
      <c r="R17" s="61">
        <v>0</v>
      </c>
      <c r="S17" s="61">
        <v>0.9226770515897336</v>
      </c>
      <c r="T17" s="61">
        <v>100</v>
      </c>
      <c r="U17" s="88"/>
      <c r="V17" s="61">
        <v>3.8977211507180427</v>
      </c>
      <c r="W17" s="88"/>
    </row>
    <row r="18" spans="2:23" ht="12.75">
      <c r="B18" s="60" t="s">
        <v>111</v>
      </c>
      <c r="C18" s="111"/>
      <c r="D18" s="61">
        <v>2.4632550020343826</v>
      </c>
      <c r="E18" s="61">
        <v>8.464169315051581</v>
      </c>
      <c r="F18" s="61">
        <v>25.306546654392896</v>
      </c>
      <c r="G18" s="61">
        <v>18.46093735065821</v>
      </c>
      <c r="H18" s="61">
        <v>27.498248973467295</v>
      </c>
      <c r="I18" s="61">
        <v>16.799972955043636</v>
      </c>
      <c r="J18" s="61">
        <v>0.6234831817411284</v>
      </c>
      <c r="K18" s="61">
        <v>0.03555871679455114</v>
      </c>
      <c r="L18" s="61">
        <v>0</v>
      </c>
      <c r="M18" s="61">
        <v>0.06582955790334966</v>
      </c>
      <c r="N18" s="61">
        <v>0.09599312840683033</v>
      </c>
      <c r="O18" s="61">
        <v>0</v>
      </c>
      <c r="P18" s="61">
        <v>0.0126183037578385</v>
      </c>
      <c r="Q18" s="61">
        <v>0</v>
      </c>
      <c r="R18" s="61">
        <v>0.03536316068962088</v>
      </c>
      <c r="S18" s="61">
        <v>0.13802370005868214</v>
      </c>
      <c r="T18" s="61">
        <v>100</v>
      </c>
      <c r="U18" s="88"/>
      <c r="V18" s="61">
        <v>1.9239253587559093</v>
      </c>
      <c r="W18" s="88"/>
    </row>
    <row r="19" spans="2:23" ht="12.75">
      <c r="B19" s="60" t="s">
        <v>112</v>
      </c>
      <c r="C19" s="111"/>
      <c r="D19" s="61" t="s">
        <v>348</v>
      </c>
      <c r="E19" s="61" t="s">
        <v>348</v>
      </c>
      <c r="F19" s="61" t="s">
        <v>348</v>
      </c>
      <c r="G19" s="61" t="s">
        <v>348</v>
      </c>
      <c r="H19" s="61" t="s">
        <v>348</v>
      </c>
      <c r="I19" s="61" t="s">
        <v>348</v>
      </c>
      <c r="J19" s="61" t="s">
        <v>348</v>
      </c>
      <c r="K19" s="61" t="s">
        <v>348</v>
      </c>
      <c r="L19" s="61" t="s">
        <v>348</v>
      </c>
      <c r="M19" s="61" t="s">
        <v>348</v>
      </c>
      <c r="N19" s="61" t="s">
        <v>348</v>
      </c>
      <c r="O19" s="61" t="s">
        <v>348</v>
      </c>
      <c r="P19" s="61" t="s">
        <v>348</v>
      </c>
      <c r="Q19" s="61" t="s">
        <v>348</v>
      </c>
      <c r="R19" s="61" t="s">
        <v>348</v>
      </c>
      <c r="S19" s="61" t="s">
        <v>348</v>
      </c>
      <c r="T19" s="61" t="s">
        <v>348</v>
      </c>
      <c r="U19" s="88"/>
      <c r="V19" s="61" t="s">
        <v>348</v>
      </c>
      <c r="W19" s="88"/>
    </row>
    <row r="20" spans="2:23" ht="12.75">
      <c r="B20" s="62" t="s">
        <v>73</v>
      </c>
      <c r="C20" s="87"/>
      <c r="D20" s="63">
        <v>0.010905446591554615</v>
      </c>
      <c r="E20" s="63">
        <v>70.4346468329877</v>
      </c>
      <c r="F20" s="63">
        <v>16.464937189201624</v>
      </c>
      <c r="G20" s="63">
        <v>2.177787698043454</v>
      </c>
      <c r="H20" s="63">
        <v>5.634519907280972</v>
      </c>
      <c r="I20" s="63">
        <v>4.799723450783983</v>
      </c>
      <c r="J20" s="63">
        <v>0.08182764487998762</v>
      </c>
      <c r="K20" s="63">
        <v>0</v>
      </c>
      <c r="L20" s="63">
        <v>0</v>
      </c>
      <c r="M20" s="63">
        <v>0</v>
      </c>
      <c r="N20" s="63">
        <v>0.0031470882110798343</v>
      </c>
      <c r="O20" s="63">
        <v>0</v>
      </c>
      <c r="P20" s="63">
        <v>0</v>
      </c>
      <c r="Q20" s="63">
        <v>0</v>
      </c>
      <c r="R20" s="63">
        <v>0.0026232249388061157</v>
      </c>
      <c r="S20" s="63">
        <v>0.3898815170808549</v>
      </c>
      <c r="T20" s="63">
        <v>100</v>
      </c>
      <c r="U20" s="88"/>
      <c r="V20" s="63">
        <v>0.9810079753835826</v>
      </c>
      <c r="W20" s="88"/>
    </row>
    <row r="21" spans="2:23" ht="12.75">
      <c r="B21" s="62" t="s">
        <v>74</v>
      </c>
      <c r="C21" s="87"/>
      <c r="D21" s="63" t="s">
        <v>348</v>
      </c>
      <c r="E21" s="63" t="s">
        <v>348</v>
      </c>
      <c r="F21" s="63" t="s">
        <v>348</v>
      </c>
      <c r="G21" s="63" t="s">
        <v>348</v>
      </c>
      <c r="H21" s="63" t="s">
        <v>348</v>
      </c>
      <c r="I21" s="63" t="s">
        <v>348</v>
      </c>
      <c r="J21" s="63" t="s">
        <v>348</v>
      </c>
      <c r="K21" s="63" t="s">
        <v>348</v>
      </c>
      <c r="L21" s="63" t="s">
        <v>348</v>
      </c>
      <c r="M21" s="63" t="s">
        <v>348</v>
      </c>
      <c r="N21" s="63" t="s">
        <v>348</v>
      </c>
      <c r="O21" s="63" t="s">
        <v>348</v>
      </c>
      <c r="P21" s="63" t="s">
        <v>348</v>
      </c>
      <c r="Q21" s="63" t="s">
        <v>348</v>
      </c>
      <c r="R21" s="63" t="s">
        <v>348</v>
      </c>
      <c r="S21" s="63" t="s">
        <v>348</v>
      </c>
      <c r="T21" s="63" t="s">
        <v>348</v>
      </c>
      <c r="U21" s="88"/>
      <c r="V21" s="63" t="s">
        <v>348</v>
      </c>
      <c r="W21" s="88"/>
    </row>
    <row r="22" spans="2:23" ht="12.75">
      <c r="B22" s="62" t="s">
        <v>75</v>
      </c>
      <c r="C22" s="87"/>
      <c r="D22" s="63" t="s">
        <v>348</v>
      </c>
      <c r="E22" s="63" t="s">
        <v>348</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t="s">
        <v>348</v>
      </c>
      <c r="U22" s="88"/>
      <c r="V22" s="63" t="s">
        <v>348</v>
      </c>
      <c r="W22" s="88"/>
    </row>
    <row r="23" spans="2:23" ht="12.75">
      <c r="B23" s="62" t="s">
        <v>76</v>
      </c>
      <c r="C23" s="87"/>
      <c r="D23" s="63">
        <v>0</v>
      </c>
      <c r="E23" s="63">
        <v>0</v>
      </c>
      <c r="F23" s="63">
        <v>0</v>
      </c>
      <c r="G23" s="63">
        <v>10.634954342149372</v>
      </c>
      <c r="H23" s="63">
        <v>61.25849885705662</v>
      </c>
      <c r="I23" s="63">
        <v>24.796339816929127</v>
      </c>
      <c r="J23" s="63">
        <v>0.760308461408969</v>
      </c>
      <c r="K23" s="63">
        <v>0.7842872142877069</v>
      </c>
      <c r="L23" s="63">
        <v>0</v>
      </c>
      <c r="M23" s="63">
        <v>0.10617960474853698</v>
      </c>
      <c r="N23" s="63">
        <v>0</v>
      </c>
      <c r="O23" s="63">
        <v>0</v>
      </c>
      <c r="P23" s="63">
        <v>0</v>
      </c>
      <c r="Q23" s="63">
        <v>0.045028561410841834</v>
      </c>
      <c r="R23" s="63">
        <v>0.04588832389711719</v>
      </c>
      <c r="S23" s="63">
        <v>1.5685148181117077</v>
      </c>
      <c r="T23" s="63">
        <v>100</v>
      </c>
      <c r="U23" s="88"/>
      <c r="V23" s="63">
        <v>6.264748325331111</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3.9929374523833507</v>
      </c>
      <c r="E25" s="63">
        <v>41.22286108802722</v>
      </c>
      <c r="F25" s="63">
        <v>16.911984352535562</v>
      </c>
      <c r="G25" s="63">
        <v>18.441063205977557</v>
      </c>
      <c r="H25" s="63">
        <v>13.735644115478307</v>
      </c>
      <c r="I25" s="63">
        <v>3.6062963590848693</v>
      </c>
      <c r="J25" s="63">
        <v>0.917945461545285</v>
      </c>
      <c r="K25" s="63">
        <v>0.29892948629849936</v>
      </c>
      <c r="L25" s="63">
        <v>0.007933350598146274</v>
      </c>
      <c r="M25" s="63">
        <v>0.013024052272604163</v>
      </c>
      <c r="N25" s="63">
        <v>0.00996304781518525</v>
      </c>
      <c r="O25" s="63">
        <v>0.10355544390628427</v>
      </c>
      <c r="P25" s="63">
        <v>0</v>
      </c>
      <c r="Q25" s="63">
        <v>0.20562460894893864</v>
      </c>
      <c r="R25" s="63">
        <v>0.1997684969707318</v>
      </c>
      <c r="S25" s="63">
        <v>0.33246947815745437</v>
      </c>
      <c r="T25" s="63">
        <v>100</v>
      </c>
      <c r="U25" s="88"/>
      <c r="V25" s="63">
        <v>1.424229589175144</v>
      </c>
      <c r="W25" s="88"/>
    </row>
    <row r="26" spans="2:23" ht="12.75">
      <c r="B26" s="62" t="s">
        <v>80</v>
      </c>
      <c r="C26" s="87"/>
      <c r="D26" s="63" t="s">
        <v>348</v>
      </c>
      <c r="E26" s="63" t="s">
        <v>348</v>
      </c>
      <c r="F26" s="63" t="s">
        <v>348</v>
      </c>
      <c r="G26" s="63" t="s">
        <v>348</v>
      </c>
      <c r="H26" s="63" t="s">
        <v>348</v>
      </c>
      <c r="I26" s="63" t="s">
        <v>348</v>
      </c>
      <c r="J26" s="63" t="s">
        <v>348</v>
      </c>
      <c r="K26" s="63" t="s">
        <v>348</v>
      </c>
      <c r="L26" s="63" t="s">
        <v>348</v>
      </c>
      <c r="M26" s="63" t="s">
        <v>348</v>
      </c>
      <c r="N26" s="63" t="s">
        <v>348</v>
      </c>
      <c r="O26" s="63" t="s">
        <v>348</v>
      </c>
      <c r="P26" s="63" t="s">
        <v>348</v>
      </c>
      <c r="Q26" s="63" t="s">
        <v>348</v>
      </c>
      <c r="R26" s="63" t="s">
        <v>348</v>
      </c>
      <c r="S26" s="63" t="s">
        <v>348</v>
      </c>
      <c r="T26" s="63" t="s">
        <v>348</v>
      </c>
      <c r="U26" s="88"/>
      <c r="V26" s="63" t="s">
        <v>348</v>
      </c>
      <c r="W26" s="88"/>
    </row>
    <row r="27" spans="2:23" ht="12.75">
      <c r="B27" s="62" t="s">
        <v>82</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ht="12.75">
      <c r="B28" s="60" t="s">
        <v>81</v>
      </c>
      <c r="C28" s="111"/>
      <c r="D28" s="61" t="s">
        <v>348</v>
      </c>
      <c r="E28" s="61" t="s">
        <v>348</v>
      </c>
      <c r="F28" s="61" t="s">
        <v>348</v>
      </c>
      <c r="G28" s="61" t="s">
        <v>348</v>
      </c>
      <c r="H28" s="61" t="s">
        <v>348</v>
      </c>
      <c r="I28" s="61" t="s">
        <v>348</v>
      </c>
      <c r="J28" s="61" t="s">
        <v>348</v>
      </c>
      <c r="K28" s="61" t="s">
        <v>348</v>
      </c>
      <c r="L28" s="61" t="s">
        <v>348</v>
      </c>
      <c r="M28" s="61" t="s">
        <v>348</v>
      </c>
      <c r="N28" s="61" t="s">
        <v>348</v>
      </c>
      <c r="O28" s="61" t="s">
        <v>348</v>
      </c>
      <c r="P28" s="61" t="s">
        <v>348</v>
      </c>
      <c r="Q28" s="61" t="s">
        <v>348</v>
      </c>
      <c r="R28" s="61" t="s">
        <v>348</v>
      </c>
      <c r="S28" s="61" t="s">
        <v>348</v>
      </c>
      <c r="T28" s="61" t="s">
        <v>348</v>
      </c>
      <c r="U28" s="88"/>
      <c r="V28" s="61" t="s">
        <v>348</v>
      </c>
      <c r="W28" s="88"/>
    </row>
    <row r="29" spans="2:23" ht="12.75">
      <c r="B29" s="60" t="s">
        <v>83</v>
      </c>
      <c r="C29" s="111"/>
      <c r="D29" s="61" t="s">
        <v>348</v>
      </c>
      <c r="E29" s="61" t="s">
        <v>348</v>
      </c>
      <c r="F29" s="61" t="s">
        <v>348</v>
      </c>
      <c r="G29" s="61" t="s">
        <v>348</v>
      </c>
      <c r="H29" s="61" t="s">
        <v>348</v>
      </c>
      <c r="I29" s="61" t="s">
        <v>348</v>
      </c>
      <c r="J29" s="61" t="s">
        <v>348</v>
      </c>
      <c r="K29" s="61" t="s">
        <v>348</v>
      </c>
      <c r="L29" s="61" t="s">
        <v>348</v>
      </c>
      <c r="M29" s="61" t="s">
        <v>348</v>
      </c>
      <c r="N29" s="61" t="s">
        <v>348</v>
      </c>
      <c r="O29" s="61" t="s">
        <v>348</v>
      </c>
      <c r="P29" s="61" t="s">
        <v>348</v>
      </c>
      <c r="Q29" s="61" t="s">
        <v>348</v>
      </c>
      <c r="R29" s="61" t="s">
        <v>348</v>
      </c>
      <c r="S29" s="61" t="s">
        <v>348</v>
      </c>
      <c r="T29" s="61" t="s">
        <v>348</v>
      </c>
      <c r="U29" s="88"/>
      <c r="V29" s="61" t="s">
        <v>348</v>
      </c>
      <c r="W29" s="88"/>
    </row>
    <row r="30" spans="2:23" ht="12.75">
      <c r="B30" s="60" t="s">
        <v>113</v>
      </c>
      <c r="C30" s="111"/>
      <c r="D30" s="61">
        <v>8.186526534251229</v>
      </c>
      <c r="E30" s="61">
        <v>20.136934188811143</v>
      </c>
      <c r="F30" s="61">
        <v>26.939389923737377</v>
      </c>
      <c r="G30" s="61">
        <v>22.25076368707632</v>
      </c>
      <c r="H30" s="61">
        <v>15.891493224160186</v>
      </c>
      <c r="I30" s="61">
        <v>2.1102660309678236</v>
      </c>
      <c r="J30" s="61">
        <v>2.234241552017435</v>
      </c>
      <c r="K30" s="61">
        <v>0</v>
      </c>
      <c r="L30" s="61">
        <v>0</v>
      </c>
      <c r="M30" s="61">
        <v>0</v>
      </c>
      <c r="N30" s="61">
        <v>0.0070683580413011425</v>
      </c>
      <c r="O30" s="61">
        <v>0</v>
      </c>
      <c r="P30" s="61">
        <v>0</v>
      </c>
      <c r="Q30" s="61">
        <v>2.243065524447038</v>
      </c>
      <c r="R30" s="61">
        <v>0</v>
      </c>
      <c r="S30" s="61">
        <v>0.00025097649015186097</v>
      </c>
      <c r="T30" s="61">
        <v>100</v>
      </c>
      <c r="U30" s="88"/>
      <c r="V30" s="61">
        <v>2.4315390533102366</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ht="12.75">
      <c r="B32" s="60" t="s">
        <v>85</v>
      </c>
      <c r="C32" s="111"/>
      <c r="D32" s="61">
        <v>5.806898456311297</v>
      </c>
      <c r="E32" s="61">
        <v>30.008199100357587</v>
      </c>
      <c r="F32" s="61">
        <v>17.345419602364014</v>
      </c>
      <c r="G32" s="61">
        <v>20.371216416152205</v>
      </c>
      <c r="H32" s="61">
        <v>20.372332265843472</v>
      </c>
      <c r="I32" s="61">
        <v>5.594369383310783</v>
      </c>
      <c r="J32" s="61">
        <v>0.31056881416911075</v>
      </c>
      <c r="K32" s="61">
        <v>0</v>
      </c>
      <c r="L32" s="61">
        <v>0</v>
      </c>
      <c r="M32" s="61">
        <v>0</v>
      </c>
      <c r="N32" s="61">
        <v>8.249464765206974E-05</v>
      </c>
      <c r="O32" s="61">
        <v>0</v>
      </c>
      <c r="P32" s="61">
        <v>0</v>
      </c>
      <c r="Q32" s="61">
        <v>0</v>
      </c>
      <c r="R32" s="61">
        <v>0.017931262063117962</v>
      </c>
      <c r="S32" s="61">
        <v>0.17298220478076623</v>
      </c>
      <c r="T32" s="61">
        <v>100</v>
      </c>
      <c r="U32" s="88"/>
      <c r="V32" s="61">
        <v>1.1139003034800228</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2" ht="15.75" thickBot="1">
      <c r="B35" s="68" t="s">
        <v>86</v>
      </c>
      <c r="C35" s="111"/>
      <c r="D35" s="70">
        <v>3.170477039682656</v>
      </c>
      <c r="E35" s="70">
        <v>32.08777571595151</v>
      </c>
      <c r="F35" s="70">
        <v>19.621680583172115</v>
      </c>
      <c r="G35" s="70">
        <v>16.09922483008596</v>
      </c>
      <c r="H35" s="70">
        <v>18.606219100919315</v>
      </c>
      <c r="I35" s="70">
        <v>8.961741782100564</v>
      </c>
      <c r="J35" s="70">
        <v>0.7085453264021272</v>
      </c>
      <c r="K35" s="70">
        <v>0.08259626954958893</v>
      </c>
      <c r="L35" s="70">
        <v>0.001619436203780359</v>
      </c>
      <c r="M35" s="70">
        <v>0.023436023905844438</v>
      </c>
      <c r="N35" s="70">
        <v>0.03145823390656235</v>
      </c>
      <c r="O35" s="70">
        <v>0.021138790336527973</v>
      </c>
      <c r="P35" s="70">
        <v>0.0036927956277292466</v>
      </c>
      <c r="Q35" s="70">
        <v>0.2529276570804514</v>
      </c>
      <c r="R35" s="70">
        <v>0.054998853865687945</v>
      </c>
      <c r="S35" s="70">
        <v>0.27246756120958154</v>
      </c>
      <c r="T35" s="70">
        <v>100</v>
      </c>
      <c r="U35" s="89"/>
      <c r="V35" s="70">
        <v>1.6882667770060442</v>
      </c>
    </row>
    <row r="36" spans="2:3" ht="12.75">
      <c r="B36" s="101"/>
      <c r="C36" s="101"/>
    </row>
    <row r="38" spans="2:3" ht="13.5">
      <c r="B38" s="74" t="s">
        <v>42</v>
      </c>
      <c r="C38" s="74"/>
    </row>
    <row r="39" spans="2:3" ht="12.75">
      <c r="B39" s="101"/>
      <c r="C39" s="101"/>
    </row>
    <row r="40" spans="2:3" ht="12.75">
      <c r="B40" s="101"/>
      <c r="C40" s="101"/>
    </row>
    <row r="41" spans="2:3" ht="12.75">
      <c r="B41" s="101"/>
      <c r="C41" s="101"/>
    </row>
    <row r="42" spans="2:3" ht="12.75">
      <c r="B42" s="101"/>
      <c r="C42" s="101"/>
    </row>
    <row r="43" spans="2:3" ht="12.75">
      <c r="B43" s="101"/>
      <c r="C43" s="101"/>
    </row>
    <row r="44" spans="2:3" ht="12.75">
      <c r="B44" s="101"/>
      <c r="C44" s="101"/>
    </row>
    <row r="45" spans="2:3" ht="12.75">
      <c r="B45" s="101"/>
      <c r="C45" s="101"/>
    </row>
    <row r="46" spans="2:3" ht="12.75">
      <c r="B46" s="101"/>
      <c r="C46" s="101"/>
    </row>
    <row r="47" spans="2:3" ht="12.75">
      <c r="B47" s="101"/>
      <c r="C47" s="101"/>
    </row>
    <row r="48" spans="2:3" ht="12.75">
      <c r="B48" s="101"/>
      <c r="C48" s="101"/>
    </row>
    <row r="49" spans="2:3" ht="12.75">
      <c r="B49" s="101"/>
      <c r="C49"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47"/>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1" t="s">
        <v>207</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116</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371</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181</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104</v>
      </c>
    </row>
    <row r="11" spans="2:22"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198</v>
      </c>
    </row>
    <row r="12" spans="2:22"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86" t="s">
        <v>208</v>
      </c>
    </row>
    <row r="13" spans="1:23" s="53" customFormat="1" ht="12.75">
      <c r="A13" s="92"/>
      <c r="B13" s="51"/>
      <c r="C13" s="104"/>
      <c r="D13" s="119"/>
      <c r="E13" s="119"/>
      <c r="F13" s="119"/>
      <c r="G13" s="119"/>
      <c r="H13" s="119"/>
      <c r="I13" s="119"/>
      <c r="J13" s="119"/>
      <c r="K13" s="119"/>
      <c r="L13" s="119"/>
      <c r="M13" s="119"/>
      <c r="N13" s="119"/>
      <c r="O13" s="119"/>
      <c r="P13" s="119"/>
      <c r="Q13" s="119"/>
      <c r="R13" s="119"/>
      <c r="S13" s="119"/>
      <c r="T13" s="51"/>
      <c r="U13" s="125"/>
      <c r="V13" s="114"/>
      <c r="W13" s="92"/>
    </row>
    <row r="14" spans="1:23" s="53"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1"/>
      <c r="D15" s="58">
        <v>0.035948887218536556</v>
      </c>
      <c r="E15" s="58">
        <v>0.0579773095673896</v>
      </c>
      <c r="F15" s="58">
        <v>0.14216962031303604</v>
      </c>
      <c r="G15" s="58">
        <v>0.5479378836733199</v>
      </c>
      <c r="H15" s="58">
        <v>1.5955517535479091</v>
      </c>
      <c r="I15" s="58">
        <v>1.7449409119412438</v>
      </c>
      <c r="J15" s="58">
        <v>4.132524542488706</v>
      </c>
      <c r="K15" s="58">
        <v>6.479009974087159</v>
      </c>
      <c r="L15" s="58">
        <v>4.336588267500864</v>
      </c>
      <c r="M15" s="58">
        <v>4.425031994933156</v>
      </c>
      <c r="N15" s="58">
        <v>2.000000046440935</v>
      </c>
      <c r="O15" s="58">
        <v>9.99999998832294</v>
      </c>
      <c r="P15" s="58">
        <v>25.000000048189747</v>
      </c>
      <c r="Q15" s="58">
        <v>40.00000000800667</v>
      </c>
      <c r="R15" s="58">
        <v>65</v>
      </c>
      <c r="S15" s="58">
        <v>89.99999989696909</v>
      </c>
      <c r="T15" s="58">
        <v>1.451734779438953</v>
      </c>
      <c r="V15" s="58">
        <v>1.451734779438953</v>
      </c>
      <c r="W15" s="88"/>
    </row>
    <row r="16" spans="2:23" ht="12.75">
      <c r="B16" s="60" t="s">
        <v>69</v>
      </c>
      <c r="C16" s="111"/>
      <c r="D16" s="61" t="s">
        <v>348</v>
      </c>
      <c r="E16" s="61">
        <v>0.05544768886893976</v>
      </c>
      <c r="F16" s="61">
        <v>0.17621813342565296</v>
      </c>
      <c r="G16" s="61">
        <v>1.0826719848302255</v>
      </c>
      <c r="H16" s="61">
        <v>1.0094811933270285</v>
      </c>
      <c r="I16" s="61">
        <v>0.17529520651487204</v>
      </c>
      <c r="J16" s="61" t="s">
        <v>348</v>
      </c>
      <c r="K16" s="61">
        <v>0</v>
      </c>
      <c r="L16" s="61" t="s">
        <v>348</v>
      </c>
      <c r="M16" s="61" t="s">
        <v>348</v>
      </c>
      <c r="N16" s="61" t="s">
        <v>348</v>
      </c>
      <c r="O16" s="61" t="s">
        <v>348</v>
      </c>
      <c r="P16" s="61" t="s">
        <v>348</v>
      </c>
      <c r="Q16" s="61">
        <v>39.999999997978236</v>
      </c>
      <c r="R16" s="61" t="s">
        <v>348</v>
      </c>
      <c r="S16" s="61" t="s">
        <v>348</v>
      </c>
      <c r="T16" s="61">
        <v>1.2157540432828555</v>
      </c>
      <c r="V16" s="61">
        <v>1.2157540432828555</v>
      </c>
      <c r="W16" s="88"/>
    </row>
    <row r="17" spans="2:23" ht="12.75">
      <c r="B17" s="60" t="s">
        <v>70</v>
      </c>
      <c r="C17" s="111"/>
      <c r="D17" s="61" t="s">
        <v>348</v>
      </c>
      <c r="E17" s="61">
        <v>0.08250006679357566</v>
      </c>
      <c r="F17" s="61">
        <v>0.1281487756894806</v>
      </c>
      <c r="G17" s="61">
        <v>1.122653664865195</v>
      </c>
      <c r="H17" s="61">
        <v>1.0381461383763761</v>
      </c>
      <c r="I17" s="61">
        <v>0.7369327981722105</v>
      </c>
      <c r="J17" s="61">
        <v>3.363172154881606</v>
      </c>
      <c r="K17" s="61">
        <v>1.2294276079290196</v>
      </c>
      <c r="L17" s="61">
        <v>20.83410709379635</v>
      </c>
      <c r="M17" s="61">
        <v>21.922642916966158</v>
      </c>
      <c r="N17" s="61">
        <v>1.9999999601940124</v>
      </c>
      <c r="O17" s="61">
        <v>10.000000009330488</v>
      </c>
      <c r="P17" s="61">
        <v>25.000000004004512</v>
      </c>
      <c r="Q17" s="61">
        <v>40.00000002911784</v>
      </c>
      <c r="R17" s="61" t="s">
        <v>348</v>
      </c>
      <c r="S17" s="61">
        <v>90.00000007151039</v>
      </c>
      <c r="T17" s="61">
        <v>1.7362312321758504</v>
      </c>
      <c r="V17" s="61">
        <v>1.7362312321758504</v>
      </c>
      <c r="W17" s="88"/>
    </row>
    <row r="18" spans="2:23" ht="12.75">
      <c r="B18" s="60" t="s">
        <v>111</v>
      </c>
      <c r="C18" s="111"/>
      <c r="D18" s="61">
        <v>0.03600004044803174</v>
      </c>
      <c r="E18" s="61">
        <v>0.07268784075812242</v>
      </c>
      <c r="F18" s="61">
        <v>0.17674554309591634</v>
      </c>
      <c r="G18" s="61">
        <v>0.9672739517991614</v>
      </c>
      <c r="H18" s="61">
        <v>1.2753200527301727</v>
      </c>
      <c r="I18" s="61">
        <v>2.810012985708084</v>
      </c>
      <c r="J18" s="61">
        <v>4.107842999428499</v>
      </c>
      <c r="K18" s="61">
        <v>12.561264352933025</v>
      </c>
      <c r="L18" s="61">
        <v>21.96184461451311</v>
      </c>
      <c r="M18" s="61">
        <v>14.282441382291026</v>
      </c>
      <c r="N18" s="61">
        <v>2.00000004682146</v>
      </c>
      <c r="O18" s="61">
        <v>10.000000018294603</v>
      </c>
      <c r="P18" s="61">
        <v>25.000000157070364</v>
      </c>
      <c r="Q18" s="61">
        <v>39.99999999458475</v>
      </c>
      <c r="R18" s="61">
        <v>65.00000002540256</v>
      </c>
      <c r="S18" s="61">
        <v>90.0000001909775</v>
      </c>
      <c r="T18" s="61">
        <v>1.4246403139116985</v>
      </c>
      <c r="V18" s="61">
        <v>1.4246403139116985</v>
      </c>
      <c r="W18" s="88"/>
    </row>
    <row r="19" spans="2:23" ht="12.75">
      <c r="B19" s="60" t="s">
        <v>112</v>
      </c>
      <c r="C19" s="111"/>
      <c r="D19" s="61">
        <v>0.03600001582262761</v>
      </c>
      <c r="E19" s="61">
        <v>0.05325614122456498</v>
      </c>
      <c r="F19" s="61">
        <v>0.1341068719636801</v>
      </c>
      <c r="G19" s="61">
        <v>0.748548302791007</v>
      </c>
      <c r="H19" s="61">
        <v>0.43493695953484834</v>
      </c>
      <c r="I19" s="61">
        <v>0.7932822321075425</v>
      </c>
      <c r="J19" s="61">
        <v>1.2890359236085702</v>
      </c>
      <c r="K19" s="61">
        <v>2.969602614966791</v>
      </c>
      <c r="L19" s="61">
        <v>19.124960533929197</v>
      </c>
      <c r="M19" s="61">
        <v>4.769891310680591</v>
      </c>
      <c r="N19" s="61">
        <v>2.0000000042403423</v>
      </c>
      <c r="O19" s="61">
        <v>10.000000048046589</v>
      </c>
      <c r="P19" s="61">
        <v>25.000000003154575</v>
      </c>
      <c r="Q19" s="61">
        <v>39.99999999501918</v>
      </c>
      <c r="R19" s="61">
        <v>64.99999991840275</v>
      </c>
      <c r="S19" s="61">
        <v>89.99999996354146</v>
      </c>
      <c r="T19" s="61">
        <v>1.6734405069599418</v>
      </c>
      <c r="V19" s="61">
        <v>1.6734405069599418</v>
      </c>
      <c r="W19" s="88"/>
    </row>
    <row r="20" spans="2:23" ht="12.75">
      <c r="B20" s="62" t="s">
        <v>73</v>
      </c>
      <c r="C20" s="87"/>
      <c r="D20" s="63">
        <v>0.036000000331530474</v>
      </c>
      <c r="E20" s="63">
        <v>0.07888733809087145</v>
      </c>
      <c r="F20" s="63">
        <v>0.14003160315492139</v>
      </c>
      <c r="G20" s="63">
        <v>0.8089211265941708</v>
      </c>
      <c r="H20" s="63">
        <v>1.8615554103970773</v>
      </c>
      <c r="I20" s="63">
        <v>3.0460010750868602</v>
      </c>
      <c r="J20" s="63">
        <v>6.196983998545978</v>
      </c>
      <c r="K20" s="63">
        <v>10.896486913748285</v>
      </c>
      <c r="L20" s="63">
        <v>21.03227050201021</v>
      </c>
      <c r="M20" s="63">
        <v>40.71431279359401</v>
      </c>
      <c r="N20" s="63">
        <v>2.000000004205058</v>
      </c>
      <c r="O20" s="63">
        <v>10.000000020716417</v>
      </c>
      <c r="P20" s="63">
        <v>25.000000041232056</v>
      </c>
      <c r="Q20" s="63">
        <v>39.99999999365072</v>
      </c>
      <c r="R20" s="63">
        <v>65.00000002703665</v>
      </c>
      <c r="S20" s="63">
        <v>90.00000004964119</v>
      </c>
      <c r="T20" s="63">
        <v>2.4003351443679923</v>
      </c>
      <c r="V20" s="63">
        <v>2.4003351443679923</v>
      </c>
      <c r="W20" s="88"/>
    </row>
    <row r="21" spans="2:23" ht="12.75">
      <c r="B21" s="62" t="s">
        <v>74</v>
      </c>
      <c r="C21" s="87"/>
      <c r="D21" s="63" t="s">
        <v>348</v>
      </c>
      <c r="E21" s="63">
        <v>0.08249999999999998</v>
      </c>
      <c r="F21" s="63">
        <v>0.16436974216529832</v>
      </c>
      <c r="G21" s="63">
        <v>1.7500000000000002</v>
      </c>
      <c r="H21" s="63">
        <v>4.2749999999999995</v>
      </c>
      <c r="I21" s="63">
        <v>2.3662582484785144</v>
      </c>
      <c r="J21" s="63">
        <v>13.875000000000002</v>
      </c>
      <c r="K21" s="63">
        <v>20.35</v>
      </c>
      <c r="L21" s="63" t="s">
        <v>348</v>
      </c>
      <c r="M21" s="63" t="s">
        <v>348</v>
      </c>
      <c r="N21" s="63" t="s">
        <v>348</v>
      </c>
      <c r="O21" s="63" t="s">
        <v>348</v>
      </c>
      <c r="P21" s="63" t="s">
        <v>348</v>
      </c>
      <c r="Q21" s="63" t="s">
        <v>348</v>
      </c>
      <c r="R21" s="63" t="s">
        <v>348</v>
      </c>
      <c r="S21" s="63">
        <v>90</v>
      </c>
      <c r="T21" s="63">
        <v>7.475892415919234</v>
      </c>
      <c r="V21" s="63">
        <v>7.475892415919236</v>
      </c>
      <c r="W21" s="88"/>
    </row>
    <row r="22" spans="2:23" ht="12.75">
      <c r="B22" s="62" t="s">
        <v>75</v>
      </c>
      <c r="C22" s="87"/>
      <c r="D22" s="63" t="s">
        <v>348</v>
      </c>
      <c r="E22" s="63">
        <v>0</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v>0</v>
      </c>
      <c r="V22" s="63">
        <v>0</v>
      </c>
      <c r="W22" s="88"/>
    </row>
    <row r="23" spans="2:23" ht="12.75">
      <c r="B23" s="62" t="s">
        <v>76</v>
      </c>
      <c r="C23" s="87"/>
      <c r="D23" s="63" t="s">
        <v>348</v>
      </c>
      <c r="E23" s="63">
        <v>0.08249999783470176</v>
      </c>
      <c r="F23" s="63">
        <v>0.17215607391712343</v>
      </c>
      <c r="G23" s="63">
        <v>1.10912409199361</v>
      </c>
      <c r="H23" s="63">
        <v>0.9016007151758679</v>
      </c>
      <c r="I23" s="63">
        <v>0.9702278888259367</v>
      </c>
      <c r="J23" s="63">
        <v>1.7689741670018255</v>
      </c>
      <c r="K23" s="63">
        <v>2.4140567542761544</v>
      </c>
      <c r="L23" s="63">
        <v>3.9983427410491115</v>
      </c>
      <c r="M23" s="63">
        <v>0.8623381871480278</v>
      </c>
      <c r="N23" s="63">
        <v>2.000000014832219</v>
      </c>
      <c r="O23" s="63">
        <v>10.000000075789389</v>
      </c>
      <c r="P23" s="63">
        <v>25.000000229766794</v>
      </c>
      <c r="Q23" s="63">
        <v>39.99999995587446</v>
      </c>
      <c r="R23" s="63">
        <v>65.00000002841271</v>
      </c>
      <c r="S23" s="63">
        <v>90.00000023675837</v>
      </c>
      <c r="T23" s="63">
        <v>1.8901357691927472</v>
      </c>
      <c r="V23" s="63">
        <v>1.8901357691927472</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V24" s="63" t="s">
        <v>348</v>
      </c>
      <c r="W24" s="88"/>
    </row>
    <row r="25" spans="2:23" ht="12.75">
      <c r="B25" s="62" t="s">
        <v>114</v>
      </c>
      <c r="C25" s="87"/>
      <c r="D25" s="63">
        <v>0.028868917505548944</v>
      </c>
      <c r="E25" s="63">
        <v>0.06892706969526237</v>
      </c>
      <c r="F25" s="63">
        <v>0.1330968778276002</v>
      </c>
      <c r="G25" s="63">
        <v>0.5729938974804242</v>
      </c>
      <c r="H25" s="63">
        <v>1.221862446594443</v>
      </c>
      <c r="I25" s="63">
        <v>1.8510351915309622</v>
      </c>
      <c r="J25" s="63">
        <v>2.397347504829784</v>
      </c>
      <c r="K25" s="63">
        <v>3.4343575490990914</v>
      </c>
      <c r="L25" s="63">
        <v>3.873785791068289</v>
      </c>
      <c r="M25" s="63">
        <v>23.675519279391448</v>
      </c>
      <c r="N25" s="63">
        <v>2.000000013531457</v>
      </c>
      <c r="O25" s="63">
        <v>10.00000001485192</v>
      </c>
      <c r="P25" s="63">
        <v>25.000000055599436</v>
      </c>
      <c r="Q25" s="63">
        <v>40.000000007925806</v>
      </c>
      <c r="R25" s="63">
        <v>64.99999999812503</v>
      </c>
      <c r="S25" s="63">
        <v>90.00000004628828</v>
      </c>
      <c r="T25" s="63">
        <v>2.215646706497746</v>
      </c>
      <c r="V25" s="63">
        <v>2.215646706497746</v>
      </c>
      <c r="W25" s="88"/>
    </row>
    <row r="26" spans="2:23" ht="12.75">
      <c r="B26" s="62" t="s">
        <v>80</v>
      </c>
      <c r="C26" s="87"/>
      <c r="D26" s="63" t="s">
        <v>348</v>
      </c>
      <c r="E26" s="63">
        <v>0.08250000312817393</v>
      </c>
      <c r="F26" s="63">
        <v>0.16035125586807994</v>
      </c>
      <c r="G26" s="63">
        <v>0.4431271236303727</v>
      </c>
      <c r="H26" s="63">
        <v>0.5878191834442119</v>
      </c>
      <c r="I26" s="63">
        <v>0.8135692824559295</v>
      </c>
      <c r="J26" s="63">
        <v>0.3427726232900394</v>
      </c>
      <c r="K26" s="63">
        <v>0.38074458304998327</v>
      </c>
      <c r="L26" s="63">
        <v>5.920646922940307</v>
      </c>
      <c r="M26" s="63">
        <v>22.487017175455875</v>
      </c>
      <c r="N26" s="63">
        <v>2.0000000001909637</v>
      </c>
      <c r="O26" s="63">
        <v>10</v>
      </c>
      <c r="P26" s="63">
        <v>25.00000003302577</v>
      </c>
      <c r="Q26" s="63">
        <v>40</v>
      </c>
      <c r="R26" s="63">
        <v>65.000000051217</v>
      </c>
      <c r="S26" s="63">
        <v>90</v>
      </c>
      <c r="T26" s="63">
        <v>1.4961331217534644</v>
      </c>
      <c r="V26" s="63">
        <v>1.4961331217534646</v>
      </c>
      <c r="W26" s="88"/>
    </row>
    <row r="27" spans="2:23" ht="12.75">
      <c r="B27" s="62" t="s">
        <v>82</v>
      </c>
      <c r="C27" s="87"/>
      <c r="D27" s="63" t="s">
        <v>348</v>
      </c>
      <c r="E27" s="63" t="s">
        <v>348</v>
      </c>
      <c r="F27" s="63" t="s">
        <v>348</v>
      </c>
      <c r="G27" s="63" t="s">
        <v>348</v>
      </c>
      <c r="H27" s="63">
        <v>4.275</v>
      </c>
      <c r="I27" s="63" t="s">
        <v>348</v>
      </c>
      <c r="J27" s="63" t="s">
        <v>348</v>
      </c>
      <c r="K27" s="63" t="s">
        <v>348</v>
      </c>
      <c r="L27" s="63" t="s">
        <v>348</v>
      </c>
      <c r="M27" s="63" t="s">
        <v>348</v>
      </c>
      <c r="N27" s="63" t="s">
        <v>348</v>
      </c>
      <c r="O27" s="63" t="s">
        <v>348</v>
      </c>
      <c r="P27" s="63" t="s">
        <v>348</v>
      </c>
      <c r="Q27" s="63" t="s">
        <v>348</v>
      </c>
      <c r="R27" s="63" t="s">
        <v>348</v>
      </c>
      <c r="S27" s="63" t="s">
        <v>348</v>
      </c>
      <c r="T27" s="63">
        <v>4.275</v>
      </c>
      <c r="V27" s="63">
        <v>4.275</v>
      </c>
      <c r="W27" s="88"/>
    </row>
    <row r="28" spans="2:23" ht="12.75">
      <c r="B28" s="60" t="s">
        <v>81</v>
      </c>
      <c r="C28" s="111"/>
      <c r="D28" s="61" t="s">
        <v>348</v>
      </c>
      <c r="E28" s="61">
        <v>0.0825000011403379</v>
      </c>
      <c r="F28" s="61">
        <v>0.21875000163995806</v>
      </c>
      <c r="G28" s="61">
        <v>1.3521926125752852</v>
      </c>
      <c r="H28" s="61" t="s">
        <v>348</v>
      </c>
      <c r="I28" s="61">
        <v>0</v>
      </c>
      <c r="J28" s="61">
        <v>0</v>
      </c>
      <c r="K28" s="61" t="s">
        <v>348</v>
      </c>
      <c r="L28" s="61" t="s">
        <v>348</v>
      </c>
      <c r="M28" s="61" t="s">
        <v>348</v>
      </c>
      <c r="N28" s="61" t="s">
        <v>348</v>
      </c>
      <c r="O28" s="61" t="s">
        <v>348</v>
      </c>
      <c r="P28" s="61" t="s">
        <v>348</v>
      </c>
      <c r="Q28" s="61" t="s">
        <v>348</v>
      </c>
      <c r="R28" s="61" t="s">
        <v>348</v>
      </c>
      <c r="S28" s="61" t="s">
        <v>348</v>
      </c>
      <c r="T28" s="61">
        <v>0.9312344972464994</v>
      </c>
      <c r="V28" s="61">
        <v>0.9312344972464994</v>
      </c>
      <c r="W28" s="88"/>
    </row>
    <row r="29" spans="2:23" ht="12.75">
      <c r="B29" s="60" t="s">
        <v>83</v>
      </c>
      <c r="C29" s="111"/>
      <c r="D29" s="61" t="s">
        <v>348</v>
      </c>
      <c r="E29" s="61">
        <v>0.0825</v>
      </c>
      <c r="F29" s="61">
        <v>0.2125879340041003</v>
      </c>
      <c r="G29" s="61">
        <v>1.3846795505667386</v>
      </c>
      <c r="H29" s="61">
        <v>4.275000000000001</v>
      </c>
      <c r="I29" s="61">
        <v>8.185769360888532</v>
      </c>
      <c r="J29" s="61">
        <v>7.33120577623306</v>
      </c>
      <c r="K29" s="61" t="s">
        <v>348</v>
      </c>
      <c r="L29" s="61" t="s">
        <v>348</v>
      </c>
      <c r="M29" s="61" t="s">
        <v>348</v>
      </c>
      <c r="N29" s="61" t="s">
        <v>348</v>
      </c>
      <c r="O29" s="61" t="s">
        <v>348</v>
      </c>
      <c r="P29" s="61" t="s">
        <v>348</v>
      </c>
      <c r="Q29" s="61" t="s">
        <v>348</v>
      </c>
      <c r="R29" s="61" t="s">
        <v>348</v>
      </c>
      <c r="S29" s="61" t="s">
        <v>348</v>
      </c>
      <c r="T29" s="61">
        <v>4.136795503832264</v>
      </c>
      <c r="V29" s="61">
        <v>4.136795503832264</v>
      </c>
      <c r="W29" s="88"/>
    </row>
    <row r="30" spans="2:23" ht="12.75">
      <c r="B30" s="60" t="s">
        <v>113</v>
      </c>
      <c r="C30" s="111"/>
      <c r="D30" s="61">
        <v>0.04185062988812423</v>
      </c>
      <c r="E30" s="61">
        <v>0.07872041815154941</v>
      </c>
      <c r="F30" s="61">
        <v>0.13262188018511778</v>
      </c>
      <c r="G30" s="61">
        <v>0.6286825977785762</v>
      </c>
      <c r="H30" s="61">
        <v>1.7993478147666897</v>
      </c>
      <c r="I30" s="61">
        <v>3.390288382542525</v>
      </c>
      <c r="J30" s="61">
        <v>4.204276641490118</v>
      </c>
      <c r="K30" s="61">
        <v>2.2290041093888076</v>
      </c>
      <c r="L30" s="61">
        <v>16.522879212314393</v>
      </c>
      <c r="M30" s="61">
        <v>27.652447831509182</v>
      </c>
      <c r="N30" s="61">
        <v>1.99999990538084</v>
      </c>
      <c r="O30" s="61">
        <v>9.999999970364982</v>
      </c>
      <c r="P30" s="61">
        <v>24.999999993436028</v>
      </c>
      <c r="Q30" s="61">
        <v>39.999999917955186</v>
      </c>
      <c r="R30" s="61">
        <v>64.9999999557826</v>
      </c>
      <c r="S30" s="61">
        <v>90.0000002536715</v>
      </c>
      <c r="T30" s="61">
        <v>2.5021170017716305</v>
      </c>
      <c r="V30" s="61">
        <v>2.5021170017716305</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V31" s="61" t="s">
        <v>348</v>
      </c>
      <c r="W31" s="88"/>
    </row>
    <row r="32" spans="2:23" ht="12.75">
      <c r="B32" s="60" t="s">
        <v>85</v>
      </c>
      <c r="C32" s="111"/>
      <c r="D32" s="61">
        <v>0.035999999997656865</v>
      </c>
      <c r="E32" s="61">
        <v>0.07867588508695661</v>
      </c>
      <c r="F32" s="61">
        <v>0.19173557868066576</v>
      </c>
      <c r="G32" s="61">
        <v>1.0634665093211406</v>
      </c>
      <c r="H32" s="61">
        <v>1.9899913728320255</v>
      </c>
      <c r="I32" s="61">
        <v>2.3685620214145464</v>
      </c>
      <c r="J32" s="61">
        <v>6.445424666795059</v>
      </c>
      <c r="K32" s="61">
        <v>9.25899490784614</v>
      </c>
      <c r="L32" s="61">
        <v>23.59777905948205</v>
      </c>
      <c r="M32" s="61">
        <v>28.378928599376195</v>
      </c>
      <c r="N32" s="61">
        <v>2</v>
      </c>
      <c r="O32" s="61">
        <v>10</v>
      </c>
      <c r="P32" s="61">
        <v>25</v>
      </c>
      <c r="Q32" s="61">
        <v>40</v>
      </c>
      <c r="R32" s="61">
        <v>65.00000000000001</v>
      </c>
      <c r="S32" s="61">
        <v>90</v>
      </c>
      <c r="T32" s="61">
        <v>1.45520804764251</v>
      </c>
      <c r="V32" s="61">
        <v>1.4552080476425104</v>
      </c>
      <c r="W32" s="88"/>
    </row>
    <row r="33" spans="2:23" ht="13.5" thickBot="1">
      <c r="B33" s="65"/>
      <c r="C33" s="87"/>
      <c r="D33" s="66"/>
      <c r="E33" s="66"/>
      <c r="F33" s="66"/>
      <c r="G33" s="66"/>
      <c r="H33" s="66"/>
      <c r="I33" s="66"/>
      <c r="J33" s="66"/>
      <c r="K33" s="66"/>
      <c r="L33" s="66"/>
      <c r="M33" s="66"/>
      <c r="N33" s="66"/>
      <c r="O33" s="66"/>
      <c r="P33" s="66"/>
      <c r="Q33" s="66"/>
      <c r="R33" s="66"/>
      <c r="S33" s="66"/>
      <c r="T33" s="66"/>
      <c r="V33" s="66"/>
      <c r="W33" s="88"/>
    </row>
    <row r="34" spans="3:23" ht="13.5" thickBot="1">
      <c r="C34" s="87"/>
      <c r="D34" s="67"/>
      <c r="E34" s="67"/>
      <c r="F34" s="67"/>
      <c r="G34" s="67"/>
      <c r="H34" s="67"/>
      <c r="I34" s="67"/>
      <c r="J34" s="67"/>
      <c r="K34" s="67"/>
      <c r="L34" s="67"/>
      <c r="M34" s="67"/>
      <c r="N34" s="67"/>
      <c r="O34" s="67"/>
      <c r="P34" s="67"/>
      <c r="Q34" s="67"/>
      <c r="R34" s="67"/>
      <c r="S34" s="67"/>
      <c r="T34" s="67"/>
      <c r="V34" s="67"/>
      <c r="W34" s="88"/>
    </row>
    <row r="35" spans="2:23" s="53" customFormat="1" ht="15.75" thickBot="1">
      <c r="B35" s="68" t="s">
        <v>86</v>
      </c>
      <c r="C35" s="111"/>
      <c r="D35" s="70">
        <v>0.03656739113231755</v>
      </c>
      <c r="E35" s="70">
        <v>0.07268350713286208</v>
      </c>
      <c r="F35" s="70">
        <v>0.1494701442624201</v>
      </c>
      <c r="G35" s="70">
        <v>0.7620610458714581</v>
      </c>
      <c r="H35" s="70">
        <v>1.2972688759805993</v>
      </c>
      <c r="I35" s="70">
        <v>2.094967157322444</v>
      </c>
      <c r="J35" s="70">
        <v>2.8921918226104157</v>
      </c>
      <c r="K35" s="70">
        <v>4.755500709996237</v>
      </c>
      <c r="L35" s="70">
        <v>15.662835910971577</v>
      </c>
      <c r="M35" s="70">
        <v>22.78493883066882</v>
      </c>
      <c r="N35" s="70">
        <v>1.9999999957654786</v>
      </c>
      <c r="O35" s="70">
        <v>10.000000007426172</v>
      </c>
      <c r="P35" s="70">
        <v>25.000000035002966</v>
      </c>
      <c r="Q35" s="70">
        <v>39.99999999647286</v>
      </c>
      <c r="R35" s="70">
        <v>64.99999999319326</v>
      </c>
      <c r="S35" s="70">
        <v>90.00000007753832</v>
      </c>
      <c r="T35" s="70">
        <v>1.8556880188254805</v>
      </c>
      <c r="V35" s="70">
        <v>1.8556880188254805</v>
      </c>
      <c r="W35" s="123"/>
    </row>
    <row r="36" spans="2:20" ht="12.75">
      <c r="B36" s="101"/>
      <c r="C36" s="101"/>
      <c r="D36" s="101"/>
      <c r="E36" s="101"/>
      <c r="F36" s="101"/>
      <c r="G36" s="101"/>
      <c r="H36" s="101"/>
      <c r="I36" s="101"/>
      <c r="J36" s="101"/>
      <c r="K36" s="101"/>
      <c r="L36" s="101"/>
      <c r="M36" s="101"/>
      <c r="N36" s="101"/>
      <c r="O36" s="101"/>
      <c r="P36" s="101"/>
      <c r="Q36" s="101"/>
      <c r="R36" s="101"/>
      <c r="S36" s="101"/>
      <c r="T36" s="101"/>
    </row>
    <row r="38" spans="2:20" ht="13.5">
      <c r="B38" s="74" t="s">
        <v>42</v>
      </c>
      <c r="C38" s="74"/>
      <c r="D38" s="101"/>
      <c r="E38" s="101"/>
      <c r="F38" s="101"/>
      <c r="G38" s="101"/>
      <c r="H38" s="101"/>
      <c r="I38" s="101"/>
      <c r="J38" s="101"/>
      <c r="K38" s="101"/>
      <c r="L38" s="101"/>
      <c r="M38" s="101"/>
      <c r="N38" s="101"/>
      <c r="O38" s="101"/>
      <c r="P38" s="101"/>
      <c r="Q38" s="101"/>
      <c r="R38" s="101"/>
      <c r="S38" s="101"/>
      <c r="T38" s="101"/>
    </row>
    <row r="39" spans="2:20" ht="12.75">
      <c r="B39" s="101"/>
      <c r="C39" s="101"/>
      <c r="D39" s="101"/>
      <c r="E39" s="101"/>
      <c r="F39" s="101"/>
      <c r="G39" s="101"/>
      <c r="H39" s="101"/>
      <c r="I39" s="101"/>
      <c r="J39" s="101"/>
      <c r="K39" s="101"/>
      <c r="L39" s="101"/>
      <c r="M39" s="101"/>
      <c r="N39" s="101"/>
      <c r="O39" s="101"/>
      <c r="P39" s="101"/>
      <c r="Q39" s="101"/>
      <c r="R39" s="101"/>
      <c r="S39" s="101"/>
      <c r="T39" s="101"/>
    </row>
    <row r="40" spans="2:20" ht="12.75">
      <c r="B40" s="101"/>
      <c r="C40" s="101"/>
      <c r="D40" s="101"/>
      <c r="E40" s="101"/>
      <c r="F40" s="101"/>
      <c r="G40" s="101"/>
      <c r="H40" s="101"/>
      <c r="I40" s="101"/>
      <c r="J40" s="101"/>
      <c r="K40" s="101"/>
      <c r="L40" s="101"/>
      <c r="M40" s="101"/>
      <c r="N40" s="101"/>
      <c r="O40" s="101"/>
      <c r="P40" s="101"/>
      <c r="Q40" s="101"/>
      <c r="R40" s="101"/>
      <c r="S40" s="101"/>
      <c r="T40" s="101"/>
    </row>
    <row r="41" spans="2:20" ht="12.75">
      <c r="B41" s="101"/>
      <c r="C41" s="101"/>
      <c r="D41" s="101"/>
      <c r="E41" s="101"/>
      <c r="F41" s="101"/>
      <c r="G41" s="101"/>
      <c r="H41" s="101"/>
      <c r="I41" s="101"/>
      <c r="J41" s="101"/>
      <c r="K41" s="101"/>
      <c r="L41" s="101"/>
      <c r="M41" s="101"/>
      <c r="N41" s="101"/>
      <c r="O41" s="101"/>
      <c r="P41" s="101"/>
      <c r="Q41" s="101"/>
      <c r="R41" s="101"/>
      <c r="S41" s="101"/>
      <c r="T41" s="101"/>
    </row>
    <row r="42" spans="2:20" ht="12.75">
      <c r="B42" s="101"/>
      <c r="C42" s="101"/>
      <c r="D42" s="101"/>
      <c r="E42" s="101"/>
      <c r="F42" s="101"/>
      <c r="G42" s="101"/>
      <c r="H42" s="101"/>
      <c r="I42" s="101"/>
      <c r="J42" s="101"/>
      <c r="K42" s="101"/>
      <c r="L42" s="101"/>
      <c r="M42" s="101"/>
      <c r="N42" s="101"/>
      <c r="O42" s="101"/>
      <c r="P42" s="101"/>
      <c r="Q42" s="101"/>
      <c r="R42" s="101"/>
      <c r="S42" s="101"/>
      <c r="T42" s="101"/>
    </row>
    <row r="43" spans="2:20" ht="12.75">
      <c r="B43" s="101"/>
      <c r="C43" s="101"/>
      <c r="D43" s="101"/>
      <c r="E43" s="101"/>
      <c r="F43" s="101"/>
      <c r="G43" s="101"/>
      <c r="H43" s="101"/>
      <c r="I43" s="101"/>
      <c r="J43" s="101"/>
      <c r="K43" s="101"/>
      <c r="L43" s="101"/>
      <c r="M43" s="101"/>
      <c r="N43" s="101"/>
      <c r="O43" s="101"/>
      <c r="P43" s="101"/>
      <c r="Q43" s="101"/>
      <c r="R43" s="101"/>
      <c r="S43" s="101"/>
      <c r="T43" s="101"/>
    </row>
    <row r="44" spans="2:20" ht="12.75">
      <c r="B44" s="101"/>
      <c r="C44" s="101"/>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47"/>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1" t="s">
        <v>209</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116</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370</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181</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121</v>
      </c>
    </row>
    <row r="11" spans="2:22"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198</v>
      </c>
    </row>
    <row r="12" spans="2:22"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86" t="s">
        <v>201</v>
      </c>
    </row>
    <row r="13" spans="2:22" s="92" customFormat="1" ht="12.75">
      <c r="B13" s="51"/>
      <c r="C13" s="104"/>
      <c r="D13" s="119"/>
      <c r="E13" s="119"/>
      <c r="F13" s="119"/>
      <c r="G13" s="119"/>
      <c r="H13" s="119"/>
      <c r="I13" s="119"/>
      <c r="J13" s="119"/>
      <c r="K13" s="119"/>
      <c r="L13" s="119"/>
      <c r="M13" s="119"/>
      <c r="N13" s="119"/>
      <c r="O13" s="119"/>
      <c r="P13" s="119"/>
      <c r="Q13" s="119"/>
      <c r="R13" s="119"/>
      <c r="S13" s="119"/>
      <c r="T13" s="51"/>
      <c r="U13" s="125"/>
      <c r="V13" s="114"/>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1"/>
      <c r="D15" s="58">
        <v>0.035948887218536556</v>
      </c>
      <c r="E15" s="58">
        <v>0.05827362016033417</v>
      </c>
      <c r="F15" s="58">
        <v>0.1465894592367287</v>
      </c>
      <c r="G15" s="58">
        <v>0.6128488370430321</v>
      </c>
      <c r="H15" s="58">
        <v>1.7610537702138318</v>
      </c>
      <c r="I15" s="58">
        <v>1.9068904549669534</v>
      </c>
      <c r="J15" s="58">
        <v>4.362823039040837</v>
      </c>
      <c r="K15" s="58">
        <v>7.321493378404055</v>
      </c>
      <c r="L15" s="58">
        <v>4.7209835772174396</v>
      </c>
      <c r="M15" s="58">
        <v>4.425031994933156</v>
      </c>
      <c r="N15" s="58">
        <v>2.000000075007401</v>
      </c>
      <c r="O15" s="58">
        <v>9.99999998832294</v>
      </c>
      <c r="P15" s="58">
        <v>25.000000048189747</v>
      </c>
      <c r="Q15" s="58">
        <v>40.0000000006256</v>
      </c>
      <c r="R15" s="58">
        <v>65</v>
      </c>
      <c r="S15" s="58">
        <v>89.99999989696909</v>
      </c>
      <c r="T15" s="58">
        <v>1.5687598471399598</v>
      </c>
      <c r="U15" s="88"/>
      <c r="V15" s="58">
        <v>1.5687598471399598</v>
      </c>
      <c r="W15" s="88"/>
    </row>
    <row r="16" spans="2:23" ht="12.75">
      <c r="B16" s="60" t="s">
        <v>69</v>
      </c>
      <c r="C16" s="111"/>
      <c r="D16" s="61" t="s">
        <v>348</v>
      </c>
      <c r="E16" s="61">
        <v>0.05544768886893976</v>
      </c>
      <c r="F16" s="61">
        <v>0.17621813342565296</v>
      </c>
      <c r="G16" s="61">
        <v>1.0826719848302255</v>
      </c>
      <c r="H16" s="61">
        <v>1.0094811933270285</v>
      </c>
      <c r="I16" s="61">
        <v>0.17529520651487204</v>
      </c>
      <c r="J16" s="61" t="s">
        <v>348</v>
      </c>
      <c r="K16" s="61">
        <v>0</v>
      </c>
      <c r="L16" s="61" t="s">
        <v>348</v>
      </c>
      <c r="M16" s="61" t="s">
        <v>348</v>
      </c>
      <c r="N16" s="61" t="s">
        <v>348</v>
      </c>
      <c r="O16" s="61" t="s">
        <v>348</v>
      </c>
      <c r="P16" s="61" t="s">
        <v>348</v>
      </c>
      <c r="Q16" s="61">
        <v>39.999999997978236</v>
      </c>
      <c r="R16" s="61" t="s">
        <v>348</v>
      </c>
      <c r="S16" s="61" t="s">
        <v>348</v>
      </c>
      <c r="T16" s="61">
        <v>1.2157540432828555</v>
      </c>
      <c r="U16" s="88"/>
      <c r="V16" s="61">
        <v>1.2157540432828555</v>
      </c>
      <c r="W16" s="88"/>
    </row>
    <row r="17" spans="2:23" ht="12.75">
      <c r="B17" s="60" t="s">
        <v>70</v>
      </c>
      <c r="C17" s="111"/>
      <c r="D17" s="61" t="s">
        <v>348</v>
      </c>
      <c r="E17" s="61">
        <v>0.0825231117687846</v>
      </c>
      <c r="F17" s="61">
        <v>0.12762817591069073</v>
      </c>
      <c r="G17" s="61">
        <v>1.105702158818936</v>
      </c>
      <c r="H17" s="61">
        <v>0.9181638917791146</v>
      </c>
      <c r="I17" s="61">
        <v>0.5535141869037417</v>
      </c>
      <c r="J17" s="61">
        <v>3.3721111170748816</v>
      </c>
      <c r="K17" s="61">
        <v>1.2439339009944512</v>
      </c>
      <c r="L17" s="61">
        <v>20.83410709379635</v>
      </c>
      <c r="M17" s="61">
        <v>22.08902545978291</v>
      </c>
      <c r="N17" s="61">
        <v>1.999999996276196</v>
      </c>
      <c r="O17" s="61">
        <v>10.000000009330488</v>
      </c>
      <c r="P17" s="61">
        <v>25.000000004063505</v>
      </c>
      <c r="Q17" s="61">
        <v>40.00000005537551</v>
      </c>
      <c r="R17" s="61" t="s">
        <v>348</v>
      </c>
      <c r="S17" s="61">
        <v>90.00000005032163</v>
      </c>
      <c r="T17" s="61">
        <v>1.6565823615869366</v>
      </c>
      <c r="U17" s="88"/>
      <c r="V17" s="61">
        <v>1.6565823615869366</v>
      </c>
      <c r="W17" s="88"/>
    </row>
    <row r="18" spans="2:23" ht="12.75">
      <c r="B18" s="60" t="s">
        <v>111</v>
      </c>
      <c r="C18" s="111"/>
      <c r="D18" s="61">
        <v>0.03600691655842127</v>
      </c>
      <c r="E18" s="61">
        <v>0.07502960700742085</v>
      </c>
      <c r="F18" s="61">
        <v>0.18358290764129934</v>
      </c>
      <c r="G18" s="61">
        <v>1.0815644142094607</v>
      </c>
      <c r="H18" s="61">
        <v>1.4003789667086541</v>
      </c>
      <c r="I18" s="61">
        <v>3.1681010807666796</v>
      </c>
      <c r="J18" s="61">
        <v>4.572465896882492</v>
      </c>
      <c r="K18" s="61">
        <v>15.213881982321432</v>
      </c>
      <c r="L18" s="61">
        <v>25.520358697562322</v>
      </c>
      <c r="M18" s="61">
        <v>29.50565317033547</v>
      </c>
      <c r="N18" s="61">
        <v>2.0000000599194765</v>
      </c>
      <c r="O18" s="61">
        <v>10.00000001642033</v>
      </c>
      <c r="P18" s="61">
        <v>25.000000214466965</v>
      </c>
      <c r="Q18" s="61">
        <v>39.99999999642062</v>
      </c>
      <c r="R18" s="61">
        <v>65.0000000224405</v>
      </c>
      <c r="S18" s="61">
        <v>90.00000017564048</v>
      </c>
      <c r="T18" s="61">
        <v>1.521988120098036</v>
      </c>
      <c r="U18" s="88"/>
      <c r="V18" s="61">
        <v>1.521988120098036</v>
      </c>
      <c r="W18" s="88"/>
    </row>
    <row r="19" spans="2:23" ht="12.75">
      <c r="B19" s="60" t="s">
        <v>112</v>
      </c>
      <c r="C19" s="111"/>
      <c r="D19" s="61">
        <v>0.03600001582262761</v>
      </c>
      <c r="E19" s="61">
        <v>0.0534091405250676</v>
      </c>
      <c r="F19" s="61">
        <v>0.1399907886947025</v>
      </c>
      <c r="G19" s="61">
        <v>0.8107528399255757</v>
      </c>
      <c r="H19" s="61">
        <v>0.41805607325259225</v>
      </c>
      <c r="I19" s="61">
        <v>0.7981364312891549</v>
      </c>
      <c r="J19" s="61">
        <v>1.3399283195590008</v>
      </c>
      <c r="K19" s="61">
        <v>3.319780607089466</v>
      </c>
      <c r="L19" s="61">
        <v>20.173212474969358</v>
      </c>
      <c r="M19" s="61">
        <v>4.931742402470219</v>
      </c>
      <c r="N19" s="61">
        <v>2.000000004521281</v>
      </c>
      <c r="O19" s="61">
        <v>10.000000045837156</v>
      </c>
      <c r="P19" s="61">
        <v>25.000000001229843</v>
      </c>
      <c r="Q19" s="61">
        <v>39.999999997398746</v>
      </c>
      <c r="R19" s="61">
        <v>64.9999999166338</v>
      </c>
      <c r="S19" s="61">
        <v>89.99999996120131</v>
      </c>
      <c r="T19" s="61">
        <v>1.6806579211568067</v>
      </c>
      <c r="U19" s="88"/>
      <c r="V19" s="61">
        <v>1.6806579211568067</v>
      </c>
      <c r="W19" s="88"/>
    </row>
    <row r="20" spans="2:23" ht="12.75">
      <c r="B20" s="62" t="s">
        <v>73</v>
      </c>
      <c r="C20" s="87"/>
      <c r="D20" s="63">
        <v>0.03600000060548886</v>
      </c>
      <c r="E20" s="63">
        <v>0.07866935952424137</v>
      </c>
      <c r="F20" s="63">
        <v>0.13852841540502736</v>
      </c>
      <c r="G20" s="63">
        <v>0.8139599281523403</v>
      </c>
      <c r="H20" s="63">
        <v>1.9280167742662935</v>
      </c>
      <c r="I20" s="63">
        <v>3.0182668309469003</v>
      </c>
      <c r="J20" s="63">
        <v>6.430416936465369</v>
      </c>
      <c r="K20" s="63">
        <v>11.237778219121443</v>
      </c>
      <c r="L20" s="63">
        <v>22.12457526067018</v>
      </c>
      <c r="M20" s="63">
        <v>43.8750000002502</v>
      </c>
      <c r="N20" s="63">
        <v>2.0000000094670662</v>
      </c>
      <c r="O20" s="63">
        <v>10.000000019955802</v>
      </c>
      <c r="P20" s="63">
        <v>25.000000031860235</v>
      </c>
      <c r="Q20" s="63">
        <v>39.999999983934515</v>
      </c>
      <c r="R20" s="63">
        <v>65.00000002853128</v>
      </c>
      <c r="S20" s="63">
        <v>90.00000003689931</v>
      </c>
      <c r="T20" s="63">
        <v>2.479438402925579</v>
      </c>
      <c r="U20" s="88"/>
      <c r="V20" s="63">
        <v>2.479438402925579</v>
      </c>
      <c r="W20" s="88"/>
    </row>
    <row r="21" spans="2:23" ht="12.75">
      <c r="B21" s="62" t="s">
        <v>74</v>
      </c>
      <c r="C21" s="87"/>
      <c r="D21" s="63" t="s">
        <v>348</v>
      </c>
      <c r="E21" s="63">
        <v>0.08249999999999998</v>
      </c>
      <c r="F21" s="63">
        <v>0.16436974216529832</v>
      </c>
      <c r="G21" s="63">
        <v>1.7500000000000002</v>
      </c>
      <c r="H21" s="63">
        <v>4.2749999999999995</v>
      </c>
      <c r="I21" s="63">
        <v>2.3662582484785144</v>
      </c>
      <c r="J21" s="63">
        <v>13.875000000000002</v>
      </c>
      <c r="K21" s="63">
        <v>20.35</v>
      </c>
      <c r="L21" s="63" t="s">
        <v>348</v>
      </c>
      <c r="M21" s="63" t="s">
        <v>348</v>
      </c>
      <c r="N21" s="63" t="s">
        <v>348</v>
      </c>
      <c r="O21" s="63" t="s">
        <v>348</v>
      </c>
      <c r="P21" s="63" t="s">
        <v>348</v>
      </c>
      <c r="Q21" s="63" t="s">
        <v>348</v>
      </c>
      <c r="R21" s="63" t="s">
        <v>348</v>
      </c>
      <c r="S21" s="63">
        <v>90</v>
      </c>
      <c r="T21" s="63">
        <v>7.475892415919234</v>
      </c>
      <c r="U21" s="88"/>
      <c r="V21" s="63">
        <v>7.475892415919234</v>
      </c>
      <c r="W21" s="88"/>
    </row>
    <row r="22" spans="2:23" ht="12.75">
      <c r="B22" s="62" t="s">
        <v>75</v>
      </c>
      <c r="C22" s="87"/>
      <c r="D22" s="63" t="s">
        <v>348</v>
      </c>
      <c r="E22" s="63">
        <v>0</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v>0</v>
      </c>
      <c r="U22" s="88"/>
      <c r="V22" s="63">
        <v>0</v>
      </c>
      <c r="W22" s="88"/>
    </row>
    <row r="23" spans="2:23" ht="12.75">
      <c r="B23" s="62" t="s">
        <v>76</v>
      </c>
      <c r="C23" s="87"/>
      <c r="D23" s="63" t="s">
        <v>348</v>
      </c>
      <c r="E23" s="63">
        <v>0.08249999783470176</v>
      </c>
      <c r="F23" s="63">
        <v>0.1755800442700724</v>
      </c>
      <c r="G23" s="63">
        <v>1.1782264955959145</v>
      </c>
      <c r="H23" s="63">
        <v>0.8953462128430795</v>
      </c>
      <c r="I23" s="63">
        <v>0.9274736722483745</v>
      </c>
      <c r="J23" s="63">
        <v>1.9821161774575946</v>
      </c>
      <c r="K23" s="63">
        <v>2.4490702977438783</v>
      </c>
      <c r="L23" s="63">
        <v>3.636784746490861</v>
      </c>
      <c r="M23" s="63">
        <v>0.886257851278734</v>
      </c>
      <c r="N23" s="63">
        <v>2.0000000112166023</v>
      </c>
      <c r="O23" s="63">
        <v>10.000000106694568</v>
      </c>
      <c r="P23" s="63">
        <v>25.000000192808418</v>
      </c>
      <c r="Q23" s="63">
        <v>39.99999995234771</v>
      </c>
      <c r="R23" s="63">
        <v>65.00000000300022</v>
      </c>
      <c r="S23" s="63">
        <v>90.00000024283253</v>
      </c>
      <c r="T23" s="63">
        <v>1.8950210189529348</v>
      </c>
      <c r="U23" s="88"/>
      <c r="V23" s="63">
        <v>1.8950210189529348</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0.03600000454412043</v>
      </c>
      <c r="E25" s="63">
        <v>0.0704497658375792</v>
      </c>
      <c r="F25" s="63">
        <v>0.14136800630597865</v>
      </c>
      <c r="G25" s="63">
        <v>0.6147068897024477</v>
      </c>
      <c r="H25" s="63">
        <v>1.2720808181527798</v>
      </c>
      <c r="I25" s="63">
        <v>2.0060785822858938</v>
      </c>
      <c r="J25" s="63">
        <v>2.551452761563482</v>
      </c>
      <c r="K25" s="63">
        <v>3.5766114644823155</v>
      </c>
      <c r="L25" s="63">
        <v>4.210742373563848</v>
      </c>
      <c r="M25" s="63">
        <v>26.374081539557842</v>
      </c>
      <c r="N25" s="63">
        <v>2.0000000179471535</v>
      </c>
      <c r="O25" s="63">
        <v>10.000000016980671</v>
      </c>
      <c r="P25" s="63">
        <v>25.000000110744104</v>
      </c>
      <c r="Q25" s="63">
        <v>40.00000000855969</v>
      </c>
      <c r="R25" s="63">
        <v>64.99999999973613</v>
      </c>
      <c r="S25" s="63">
        <v>90.00000004034571</v>
      </c>
      <c r="T25" s="63">
        <v>2.3248068473019567</v>
      </c>
      <c r="U25" s="88"/>
      <c r="V25" s="63">
        <v>2.3248068473019567</v>
      </c>
      <c r="W25" s="88"/>
    </row>
    <row r="26" spans="2:23" ht="12.75">
      <c r="B26" s="62" t="s">
        <v>80</v>
      </c>
      <c r="C26" s="87"/>
      <c r="D26" s="63" t="s">
        <v>348</v>
      </c>
      <c r="E26" s="63">
        <v>0.08250000312817393</v>
      </c>
      <c r="F26" s="63">
        <v>0.17276877290505852</v>
      </c>
      <c r="G26" s="63">
        <v>0.46778749771226286</v>
      </c>
      <c r="H26" s="63">
        <v>0.5945057194770835</v>
      </c>
      <c r="I26" s="63">
        <v>0.8753031708598789</v>
      </c>
      <c r="J26" s="63">
        <v>0.36952417150644273</v>
      </c>
      <c r="K26" s="63">
        <v>0.4268522759005306</v>
      </c>
      <c r="L26" s="63">
        <v>5.874526435899239</v>
      </c>
      <c r="M26" s="63">
        <v>24.405233507019062</v>
      </c>
      <c r="N26" s="63">
        <v>2.000000000117635</v>
      </c>
      <c r="O26" s="63">
        <v>10</v>
      </c>
      <c r="P26" s="63">
        <v>25.00000003849595</v>
      </c>
      <c r="Q26" s="63">
        <v>40</v>
      </c>
      <c r="R26" s="63">
        <v>65.00000005109891</v>
      </c>
      <c r="S26" s="63">
        <v>90</v>
      </c>
      <c r="T26" s="63">
        <v>1.5686749807576723</v>
      </c>
      <c r="U26" s="88"/>
      <c r="V26" s="63">
        <v>1.5686749807576723</v>
      </c>
      <c r="W26" s="88"/>
    </row>
    <row r="27" spans="2:23" ht="12.75">
      <c r="B27" s="62" t="s">
        <v>82</v>
      </c>
      <c r="C27" s="87"/>
      <c r="D27" s="63" t="s">
        <v>348</v>
      </c>
      <c r="E27" s="63" t="s">
        <v>348</v>
      </c>
      <c r="F27" s="63" t="s">
        <v>348</v>
      </c>
      <c r="G27" s="63" t="s">
        <v>348</v>
      </c>
      <c r="H27" s="63">
        <v>4.275</v>
      </c>
      <c r="I27" s="63" t="s">
        <v>348</v>
      </c>
      <c r="J27" s="63" t="s">
        <v>348</v>
      </c>
      <c r="K27" s="63" t="s">
        <v>348</v>
      </c>
      <c r="L27" s="63" t="s">
        <v>348</v>
      </c>
      <c r="M27" s="63" t="s">
        <v>348</v>
      </c>
      <c r="N27" s="63" t="s">
        <v>348</v>
      </c>
      <c r="O27" s="63" t="s">
        <v>348</v>
      </c>
      <c r="P27" s="63" t="s">
        <v>348</v>
      </c>
      <c r="Q27" s="63" t="s">
        <v>348</v>
      </c>
      <c r="R27" s="63" t="s">
        <v>348</v>
      </c>
      <c r="S27" s="63" t="s">
        <v>348</v>
      </c>
      <c r="T27" s="63">
        <v>4.275</v>
      </c>
      <c r="U27" s="88"/>
      <c r="V27" s="63">
        <v>4.275</v>
      </c>
      <c r="W27" s="88"/>
    </row>
    <row r="28" spans="2:23" ht="12.75">
      <c r="B28" s="60" t="s">
        <v>81</v>
      </c>
      <c r="C28" s="111"/>
      <c r="D28" s="61" t="s">
        <v>348</v>
      </c>
      <c r="E28" s="61">
        <v>0.0825000011403379</v>
      </c>
      <c r="F28" s="61">
        <v>0.21875000163995806</v>
      </c>
      <c r="G28" s="61">
        <v>1.3521926125752852</v>
      </c>
      <c r="H28" s="61" t="s">
        <v>348</v>
      </c>
      <c r="I28" s="61">
        <v>0</v>
      </c>
      <c r="J28" s="61">
        <v>0</v>
      </c>
      <c r="K28" s="61" t="s">
        <v>348</v>
      </c>
      <c r="L28" s="61" t="s">
        <v>348</v>
      </c>
      <c r="M28" s="61" t="s">
        <v>348</v>
      </c>
      <c r="N28" s="61" t="s">
        <v>348</v>
      </c>
      <c r="O28" s="61" t="s">
        <v>348</v>
      </c>
      <c r="P28" s="61" t="s">
        <v>348</v>
      </c>
      <c r="Q28" s="61" t="s">
        <v>348</v>
      </c>
      <c r="R28" s="61" t="s">
        <v>348</v>
      </c>
      <c r="S28" s="61" t="s">
        <v>348</v>
      </c>
      <c r="T28" s="61">
        <v>0.9312344972464994</v>
      </c>
      <c r="U28" s="88"/>
      <c r="V28" s="61">
        <v>0.9312344972464994</v>
      </c>
      <c r="W28" s="88"/>
    </row>
    <row r="29" spans="2:23" ht="12.75">
      <c r="B29" s="60" t="s">
        <v>83</v>
      </c>
      <c r="C29" s="111"/>
      <c r="D29" s="61" t="s">
        <v>348</v>
      </c>
      <c r="E29" s="61">
        <v>0.0825</v>
      </c>
      <c r="F29" s="61">
        <v>0.2125879340041003</v>
      </c>
      <c r="G29" s="61">
        <v>1.3846795505667386</v>
      </c>
      <c r="H29" s="61">
        <v>4.275000000000001</v>
      </c>
      <c r="I29" s="61">
        <v>8.185769360888532</v>
      </c>
      <c r="J29" s="61">
        <v>7.33120577623306</v>
      </c>
      <c r="K29" s="61" t="s">
        <v>348</v>
      </c>
      <c r="L29" s="61" t="s">
        <v>348</v>
      </c>
      <c r="M29" s="61" t="s">
        <v>348</v>
      </c>
      <c r="N29" s="61" t="s">
        <v>348</v>
      </c>
      <c r="O29" s="61" t="s">
        <v>348</v>
      </c>
      <c r="P29" s="61" t="s">
        <v>348</v>
      </c>
      <c r="Q29" s="61" t="s">
        <v>348</v>
      </c>
      <c r="R29" s="61" t="s">
        <v>348</v>
      </c>
      <c r="S29" s="61" t="s">
        <v>348</v>
      </c>
      <c r="T29" s="61">
        <v>4.136795503832264</v>
      </c>
      <c r="U29" s="88"/>
      <c r="V29" s="61">
        <v>4.136795503832264</v>
      </c>
      <c r="W29" s="88"/>
    </row>
    <row r="30" spans="2:23" ht="12.75">
      <c r="B30" s="60" t="s">
        <v>113</v>
      </c>
      <c r="C30" s="111"/>
      <c r="D30" s="61">
        <v>0.0429752514150706</v>
      </c>
      <c r="E30" s="61">
        <v>0.07901085787279469</v>
      </c>
      <c r="F30" s="61">
        <v>0.13382455540954083</v>
      </c>
      <c r="G30" s="61">
        <v>0.6381683400131697</v>
      </c>
      <c r="H30" s="61">
        <v>1.86824837129005</v>
      </c>
      <c r="I30" s="61">
        <v>3.5937379834908882</v>
      </c>
      <c r="J30" s="61">
        <v>4.138688457801666</v>
      </c>
      <c r="K30" s="61">
        <v>2.3716639404972826</v>
      </c>
      <c r="L30" s="61">
        <v>16.641797800407492</v>
      </c>
      <c r="M30" s="61">
        <v>27.831254389742217</v>
      </c>
      <c r="N30" s="61">
        <v>1.9999999254478915</v>
      </c>
      <c r="O30" s="61">
        <v>9.999999976159273</v>
      </c>
      <c r="P30" s="61">
        <v>24.999999993411333</v>
      </c>
      <c r="Q30" s="61">
        <v>39.99999984889611</v>
      </c>
      <c r="R30" s="61">
        <v>64.99999996927673</v>
      </c>
      <c r="S30" s="61">
        <v>90.00000025433499</v>
      </c>
      <c r="T30" s="61">
        <v>2.5497166790038976</v>
      </c>
      <c r="U30" s="88"/>
      <c r="V30" s="61">
        <v>2.5497166790038976</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ht="12.75">
      <c r="B32" s="60" t="s">
        <v>85</v>
      </c>
      <c r="C32" s="111"/>
      <c r="D32" s="61">
        <v>0.035999999997584214</v>
      </c>
      <c r="E32" s="61">
        <v>0.07974334853378186</v>
      </c>
      <c r="F32" s="61">
        <v>0.1978395902696173</v>
      </c>
      <c r="G32" s="61">
        <v>1.1564899809241829</v>
      </c>
      <c r="H32" s="61">
        <v>2.1400790829493666</v>
      </c>
      <c r="I32" s="61">
        <v>2.369598987347854</v>
      </c>
      <c r="J32" s="61">
        <v>6.821528060861431</v>
      </c>
      <c r="K32" s="61">
        <v>9.777317297911235</v>
      </c>
      <c r="L32" s="61">
        <v>24.179023524971647</v>
      </c>
      <c r="M32" s="61">
        <v>31.602800880844107</v>
      </c>
      <c r="N32" s="61">
        <v>2</v>
      </c>
      <c r="O32" s="61">
        <v>10</v>
      </c>
      <c r="P32" s="61">
        <v>25</v>
      </c>
      <c r="Q32" s="61">
        <v>40</v>
      </c>
      <c r="R32" s="61">
        <v>65</v>
      </c>
      <c r="S32" s="61">
        <v>90</v>
      </c>
      <c r="T32" s="61">
        <v>1.4929823458077094</v>
      </c>
      <c r="U32" s="88"/>
      <c r="V32" s="61">
        <v>1.4929823458077094</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3" s="53" customFormat="1" ht="15.75" thickBot="1">
      <c r="B35" s="68" t="s">
        <v>86</v>
      </c>
      <c r="C35" s="111"/>
      <c r="D35" s="70">
        <v>0.036921658733372976</v>
      </c>
      <c r="E35" s="70">
        <v>0.07347245869119086</v>
      </c>
      <c r="F35" s="70">
        <v>0.15386116404797154</v>
      </c>
      <c r="G35" s="70">
        <v>0.8096584962537605</v>
      </c>
      <c r="H35" s="70">
        <v>1.3510551946928078</v>
      </c>
      <c r="I35" s="70">
        <v>2.1643485943370915</v>
      </c>
      <c r="J35" s="70">
        <v>3.039341011356558</v>
      </c>
      <c r="K35" s="70">
        <v>5.1814391478999005</v>
      </c>
      <c r="L35" s="70">
        <v>16.78475354887508</v>
      </c>
      <c r="M35" s="70">
        <v>24.06193950350431</v>
      </c>
      <c r="N35" s="70">
        <v>1.9999999996703524</v>
      </c>
      <c r="O35" s="70">
        <v>10.000000008660626</v>
      </c>
      <c r="P35" s="70">
        <v>25.000000041814424</v>
      </c>
      <c r="Q35" s="70">
        <v>39.999999994839996</v>
      </c>
      <c r="R35" s="70">
        <v>64.99999999660423</v>
      </c>
      <c r="S35" s="70">
        <v>90.00000007409442</v>
      </c>
      <c r="T35" s="70">
        <v>1.916632600122271</v>
      </c>
      <c r="U35" s="89"/>
      <c r="V35" s="70">
        <v>1.916632600122271</v>
      </c>
      <c r="W35" s="123"/>
    </row>
    <row r="36" spans="2:20" ht="12.75">
      <c r="B36" s="101"/>
      <c r="C36" s="101"/>
      <c r="D36" s="101"/>
      <c r="E36" s="101"/>
      <c r="F36" s="101"/>
      <c r="G36" s="101"/>
      <c r="H36" s="101"/>
      <c r="I36" s="101"/>
      <c r="J36" s="101"/>
      <c r="K36" s="101"/>
      <c r="L36" s="101"/>
      <c r="M36" s="101"/>
      <c r="N36" s="101"/>
      <c r="O36" s="101"/>
      <c r="P36" s="101"/>
      <c r="Q36" s="101"/>
      <c r="R36" s="101"/>
      <c r="S36" s="101"/>
      <c r="T36" s="101"/>
    </row>
    <row r="38" spans="2:20" ht="13.5">
      <c r="B38" s="74" t="s">
        <v>42</v>
      </c>
      <c r="C38" s="74"/>
      <c r="D38" s="101"/>
      <c r="E38" s="101"/>
      <c r="F38" s="101"/>
      <c r="G38" s="101"/>
      <c r="H38" s="101"/>
      <c r="I38" s="101"/>
      <c r="J38" s="101"/>
      <c r="K38" s="101"/>
      <c r="L38" s="101"/>
      <c r="M38" s="101"/>
      <c r="N38" s="101"/>
      <c r="O38" s="101"/>
      <c r="P38" s="101"/>
      <c r="Q38" s="101"/>
      <c r="R38" s="101"/>
      <c r="S38" s="101"/>
      <c r="T38" s="101"/>
    </row>
    <row r="39" spans="2:20" ht="12.75">
      <c r="B39" s="101"/>
      <c r="C39" s="101"/>
      <c r="D39" s="101"/>
      <c r="E39" s="101"/>
      <c r="F39" s="101"/>
      <c r="G39" s="101"/>
      <c r="H39" s="101"/>
      <c r="I39" s="101"/>
      <c r="J39" s="101"/>
      <c r="K39" s="101"/>
      <c r="L39" s="101"/>
      <c r="M39" s="101"/>
      <c r="N39" s="101"/>
      <c r="O39" s="101"/>
      <c r="P39" s="101"/>
      <c r="Q39" s="101"/>
      <c r="R39" s="101"/>
      <c r="S39" s="101"/>
      <c r="T39" s="101"/>
    </row>
    <row r="40" spans="2:20" ht="12.75">
      <c r="B40" s="101"/>
      <c r="C40" s="101"/>
      <c r="D40" s="101"/>
      <c r="E40" s="101"/>
      <c r="F40" s="101"/>
      <c r="G40" s="101"/>
      <c r="H40" s="101"/>
      <c r="I40" s="101"/>
      <c r="J40" s="101"/>
      <c r="K40" s="101"/>
      <c r="L40" s="101"/>
      <c r="M40" s="101"/>
      <c r="N40" s="101"/>
      <c r="O40" s="101"/>
      <c r="P40" s="101"/>
      <c r="Q40" s="101"/>
      <c r="R40" s="101"/>
      <c r="S40" s="101"/>
      <c r="T40" s="101"/>
    </row>
    <row r="41" spans="2:20" ht="12.75">
      <c r="B41" s="101"/>
      <c r="C41" s="101"/>
      <c r="D41" s="101"/>
      <c r="E41" s="101"/>
      <c r="F41" s="101"/>
      <c r="G41" s="101"/>
      <c r="H41" s="101"/>
      <c r="I41" s="101"/>
      <c r="J41" s="101"/>
      <c r="K41" s="101"/>
      <c r="L41" s="101"/>
      <c r="M41" s="101"/>
      <c r="N41" s="101"/>
      <c r="O41" s="101"/>
      <c r="P41" s="101"/>
      <c r="Q41" s="101"/>
      <c r="R41" s="101"/>
      <c r="S41" s="101"/>
      <c r="T41" s="101"/>
    </row>
    <row r="42" spans="2:20" ht="12.75">
      <c r="B42" s="101"/>
      <c r="C42" s="101"/>
      <c r="D42" s="101"/>
      <c r="E42" s="101"/>
      <c r="F42" s="101"/>
      <c r="G42" s="101"/>
      <c r="H42" s="101"/>
      <c r="I42" s="101"/>
      <c r="J42" s="101"/>
      <c r="K42" s="101"/>
      <c r="L42" s="101"/>
      <c r="M42" s="101"/>
      <c r="N42" s="101"/>
      <c r="O42" s="101"/>
      <c r="P42" s="101"/>
      <c r="Q42" s="101"/>
      <c r="R42" s="101"/>
      <c r="S42" s="101"/>
      <c r="T42" s="101"/>
    </row>
    <row r="43" spans="2:20" ht="12.75">
      <c r="B43" s="101"/>
      <c r="C43" s="101"/>
      <c r="D43" s="101"/>
      <c r="E43" s="101"/>
      <c r="F43" s="101"/>
      <c r="G43" s="101"/>
      <c r="H43" s="101"/>
      <c r="I43" s="101"/>
      <c r="J43" s="101"/>
      <c r="K43" s="101"/>
      <c r="L43" s="101"/>
      <c r="M43" s="101"/>
      <c r="N43" s="101"/>
      <c r="O43" s="101"/>
      <c r="P43" s="101"/>
      <c r="Q43" s="101"/>
      <c r="R43" s="101"/>
      <c r="S43" s="101"/>
      <c r="T43" s="101"/>
    </row>
    <row r="44" spans="2:20" ht="12.75">
      <c r="B44" s="101"/>
      <c r="C44" s="101"/>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49"/>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11" t="s">
        <v>210</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116</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369</v>
      </c>
      <c r="C6" s="239"/>
      <c r="D6" s="239"/>
      <c r="E6" s="239"/>
      <c r="F6" s="239"/>
      <c r="G6" s="239"/>
      <c r="H6" s="239"/>
      <c r="I6" s="239"/>
      <c r="J6" s="239"/>
      <c r="K6" s="239"/>
      <c r="L6" s="239"/>
      <c r="M6" s="239"/>
      <c r="N6" s="239"/>
      <c r="O6" s="239"/>
      <c r="P6" s="239"/>
      <c r="Q6" s="239"/>
      <c r="R6" s="239"/>
      <c r="S6" s="239"/>
      <c r="T6" s="239"/>
      <c r="U6" s="239"/>
      <c r="V6" s="240"/>
      <c r="W6" s="117"/>
    </row>
    <row r="7" s="53" customFormat="1" ht="12.75"/>
    <row r="8" s="53" customFormat="1" ht="13.5" thickBot="1"/>
    <row r="9" spans="2:23" s="53" customFormat="1" ht="12.75">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181</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203</v>
      </c>
      <c r="W10" s="84"/>
    </row>
    <row r="11" spans="2:23"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198</v>
      </c>
      <c r="W11" s="84"/>
    </row>
    <row r="12" spans="2:23"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86" t="s">
        <v>201</v>
      </c>
      <c r="W12" s="84"/>
    </row>
    <row r="13" spans="2:23" s="53" customFormat="1" ht="12.75">
      <c r="B13" s="51"/>
      <c r="C13" s="104"/>
      <c r="D13" s="119"/>
      <c r="E13" s="119"/>
      <c r="F13" s="119"/>
      <c r="G13" s="119"/>
      <c r="H13" s="119"/>
      <c r="I13" s="119"/>
      <c r="J13" s="119"/>
      <c r="K13" s="119"/>
      <c r="L13" s="119"/>
      <c r="M13" s="119"/>
      <c r="N13" s="119"/>
      <c r="O13" s="119"/>
      <c r="P13" s="119"/>
      <c r="Q13" s="119"/>
      <c r="R13" s="119"/>
      <c r="S13" s="119"/>
      <c r="T13" s="51"/>
      <c r="U13" s="125"/>
      <c r="V13" s="114"/>
      <c r="W13" s="84"/>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1"/>
      <c r="D15" s="58" t="s">
        <v>348</v>
      </c>
      <c r="E15" s="58">
        <v>0</v>
      </c>
      <c r="F15" s="58">
        <v>0.037227243738038415</v>
      </c>
      <c r="G15" s="58">
        <v>0.13429314999523087</v>
      </c>
      <c r="H15" s="58">
        <v>0.7340109001516462</v>
      </c>
      <c r="I15" s="58">
        <v>0.7883198054312434</v>
      </c>
      <c r="J15" s="58">
        <v>1.2400285849626416</v>
      </c>
      <c r="K15" s="58">
        <v>0.7268568138152596</v>
      </c>
      <c r="L15" s="58">
        <v>3.82667760127879</v>
      </c>
      <c r="M15" s="58" t="s">
        <v>348</v>
      </c>
      <c r="N15" s="58">
        <v>2.0000000160888494</v>
      </c>
      <c r="O15" s="58" t="s">
        <v>348</v>
      </c>
      <c r="P15" s="58" t="s">
        <v>348</v>
      </c>
      <c r="Q15" s="58">
        <v>40.00000047671682</v>
      </c>
      <c r="R15" s="58" t="s">
        <v>348</v>
      </c>
      <c r="S15" s="58" t="s">
        <v>348</v>
      </c>
      <c r="T15" s="58">
        <v>0.5189717654190915</v>
      </c>
      <c r="U15" s="88"/>
      <c r="V15" s="58">
        <v>0.5189717654190915</v>
      </c>
      <c r="W15" s="88"/>
    </row>
    <row r="16" spans="2:23" ht="12.75">
      <c r="B16" s="60" t="s">
        <v>69</v>
      </c>
      <c r="C16" s="111"/>
      <c r="D16" s="61" t="s">
        <v>348</v>
      </c>
      <c r="E16" s="61" t="s">
        <v>348</v>
      </c>
      <c r="F16" s="61" t="s">
        <v>348</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t="s">
        <v>348</v>
      </c>
      <c r="U16" s="88"/>
      <c r="V16" s="61" t="s">
        <v>348</v>
      </c>
      <c r="W16" s="88"/>
    </row>
    <row r="17" spans="2:23" ht="12.75">
      <c r="B17" s="60" t="s">
        <v>70</v>
      </c>
      <c r="C17" s="111"/>
      <c r="D17" s="61" t="s">
        <v>348</v>
      </c>
      <c r="E17" s="61" t="s">
        <v>348</v>
      </c>
      <c r="F17" s="61">
        <v>0</v>
      </c>
      <c r="G17" s="61">
        <v>0.5345389890550347</v>
      </c>
      <c r="H17" s="61">
        <v>1.1797934556939385</v>
      </c>
      <c r="I17" s="61">
        <v>2.5861577919564613</v>
      </c>
      <c r="J17" s="61">
        <v>0.9354732116782005</v>
      </c>
      <c r="K17" s="61">
        <v>0.5796041642579755</v>
      </c>
      <c r="L17" s="61" t="s">
        <v>348</v>
      </c>
      <c r="M17" s="61">
        <v>6.683662076249726</v>
      </c>
      <c r="N17" s="61">
        <v>1.9999999137817588</v>
      </c>
      <c r="O17" s="61" t="s">
        <v>348</v>
      </c>
      <c r="P17" s="61">
        <v>25</v>
      </c>
      <c r="Q17" s="61">
        <v>40</v>
      </c>
      <c r="R17" s="61" t="s">
        <v>348</v>
      </c>
      <c r="S17" s="61">
        <v>90</v>
      </c>
      <c r="T17" s="61">
        <v>2.463534705792931</v>
      </c>
      <c r="U17" s="88"/>
      <c r="V17" s="61">
        <v>2.463534705792931</v>
      </c>
      <c r="W17" s="88"/>
    </row>
    <row r="18" spans="2:23" ht="12.75">
      <c r="B18" s="60" t="s">
        <v>111</v>
      </c>
      <c r="C18" s="111"/>
      <c r="D18" s="61" t="s">
        <v>348</v>
      </c>
      <c r="E18" s="61">
        <v>0.007832466948272478</v>
      </c>
      <c r="F18" s="61">
        <v>0.01057606291544236</v>
      </c>
      <c r="G18" s="61">
        <v>0.08606954985594255</v>
      </c>
      <c r="H18" s="61">
        <v>0.28900434756311166</v>
      </c>
      <c r="I18" s="61">
        <v>0.5827185150507671</v>
      </c>
      <c r="J18" s="61">
        <v>0.40390010101591767</v>
      </c>
      <c r="K18" s="61">
        <v>1.6116108024506974</v>
      </c>
      <c r="L18" s="61">
        <v>3.9406852047066057</v>
      </c>
      <c r="M18" s="61">
        <v>0.9591053519992438</v>
      </c>
      <c r="N18" s="61">
        <v>1.9999999721458959</v>
      </c>
      <c r="O18" s="61">
        <v>10.000000028267634</v>
      </c>
      <c r="P18" s="61">
        <v>25.000000070112034</v>
      </c>
      <c r="Q18" s="61">
        <v>39.99999996269493</v>
      </c>
      <c r="R18" s="61">
        <v>65.00000035553428</v>
      </c>
      <c r="S18" s="61">
        <v>89.99999995025546</v>
      </c>
      <c r="T18" s="61">
        <v>0.4720212585128839</v>
      </c>
      <c r="U18" s="88"/>
      <c r="V18" s="61">
        <v>0.4720212585128839</v>
      </c>
      <c r="W18" s="88"/>
    </row>
    <row r="19" spans="2:23" ht="12.75">
      <c r="B19" s="60" t="s">
        <v>112</v>
      </c>
      <c r="C19" s="111"/>
      <c r="D19" s="61" t="s">
        <v>348</v>
      </c>
      <c r="E19" s="61">
        <v>0.018983598119460543</v>
      </c>
      <c r="F19" s="61">
        <v>0.0660461505890606</v>
      </c>
      <c r="G19" s="61">
        <v>0.37720416895811504</v>
      </c>
      <c r="H19" s="61">
        <v>0.5898387636049334</v>
      </c>
      <c r="I19" s="61">
        <v>0.7509424078284137</v>
      </c>
      <c r="J19" s="61">
        <v>0.9429502871296725</v>
      </c>
      <c r="K19" s="61">
        <v>0.543550021748478</v>
      </c>
      <c r="L19" s="61">
        <v>4.221505134672202</v>
      </c>
      <c r="M19" s="61">
        <v>0.00999986046021788</v>
      </c>
      <c r="N19" s="61">
        <v>2.000000001044356</v>
      </c>
      <c r="O19" s="61">
        <v>10.000000056938957</v>
      </c>
      <c r="P19" s="61">
        <v>25.000000005182116</v>
      </c>
      <c r="Q19" s="61">
        <v>39.9999999908207</v>
      </c>
      <c r="R19" s="61">
        <v>64.99999998775827</v>
      </c>
      <c r="S19" s="61">
        <v>90.00000001604624</v>
      </c>
      <c r="T19" s="61">
        <v>1.603494731413155</v>
      </c>
      <c r="U19" s="88"/>
      <c r="V19" s="61">
        <v>1.603494731413155</v>
      </c>
      <c r="W19" s="88"/>
    </row>
    <row r="20" spans="2:23" ht="12.75">
      <c r="B20" s="62" t="s">
        <v>73</v>
      </c>
      <c r="C20" s="87"/>
      <c r="D20" s="63" t="s">
        <v>348</v>
      </c>
      <c r="E20" s="63">
        <v>0.051918735020403055</v>
      </c>
      <c r="F20" s="63">
        <v>0.08923326984828794</v>
      </c>
      <c r="G20" s="63">
        <v>0.6766181184559935</v>
      </c>
      <c r="H20" s="63">
        <v>1.4375397436723363</v>
      </c>
      <c r="I20" s="63">
        <v>2.799969776826544</v>
      </c>
      <c r="J20" s="63">
        <v>4.249780577150136</v>
      </c>
      <c r="K20" s="63">
        <v>3.9103689670626043</v>
      </c>
      <c r="L20" s="63">
        <v>4.511451199651282</v>
      </c>
      <c r="M20" s="63">
        <v>11.997419170800336</v>
      </c>
      <c r="N20" s="63">
        <v>1.9999999454655328</v>
      </c>
      <c r="O20" s="63">
        <v>10.000000041062842</v>
      </c>
      <c r="P20" s="63">
        <v>25.00000007379091</v>
      </c>
      <c r="Q20" s="63">
        <v>40.000000001963585</v>
      </c>
      <c r="R20" s="63">
        <v>64.99999989742766</v>
      </c>
      <c r="S20" s="63">
        <v>90.00000047366903</v>
      </c>
      <c r="T20" s="63">
        <v>2.4059930128301352</v>
      </c>
      <c r="U20" s="88"/>
      <c r="V20" s="63">
        <v>2.4059930128301352</v>
      </c>
      <c r="W20" s="88"/>
    </row>
    <row r="21" spans="2:23" ht="12.75">
      <c r="B21" s="62" t="s">
        <v>74</v>
      </c>
      <c r="C21" s="87"/>
      <c r="D21" s="63" t="s">
        <v>348</v>
      </c>
      <c r="E21" s="63" t="s">
        <v>348</v>
      </c>
      <c r="F21" s="63" t="s">
        <v>348</v>
      </c>
      <c r="G21" s="63" t="s">
        <v>348</v>
      </c>
      <c r="H21" s="63" t="s">
        <v>348</v>
      </c>
      <c r="I21" s="63" t="s">
        <v>348</v>
      </c>
      <c r="J21" s="63" t="s">
        <v>348</v>
      </c>
      <c r="K21" s="63" t="s">
        <v>348</v>
      </c>
      <c r="L21" s="63" t="s">
        <v>348</v>
      </c>
      <c r="M21" s="63" t="s">
        <v>348</v>
      </c>
      <c r="N21" s="63" t="s">
        <v>348</v>
      </c>
      <c r="O21" s="63" t="s">
        <v>348</v>
      </c>
      <c r="P21" s="63" t="s">
        <v>348</v>
      </c>
      <c r="Q21" s="63" t="s">
        <v>348</v>
      </c>
      <c r="R21" s="63" t="s">
        <v>348</v>
      </c>
      <c r="S21" s="63" t="s">
        <v>348</v>
      </c>
      <c r="T21" s="63" t="s">
        <v>348</v>
      </c>
      <c r="U21" s="88"/>
      <c r="V21" s="63" t="s">
        <v>348</v>
      </c>
      <c r="W21" s="88"/>
    </row>
    <row r="22" spans="2:23" ht="12.75">
      <c r="B22" s="62" t="s">
        <v>75</v>
      </c>
      <c r="C22" s="87"/>
      <c r="D22" s="63" t="s">
        <v>348</v>
      </c>
      <c r="E22" s="63" t="s">
        <v>348</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t="s">
        <v>348</v>
      </c>
      <c r="U22" s="88"/>
      <c r="V22" s="63" t="s">
        <v>348</v>
      </c>
      <c r="W22" s="88"/>
    </row>
    <row r="23" spans="2:23" ht="12.75">
      <c r="B23" s="62" t="s">
        <v>76</v>
      </c>
      <c r="C23" s="87"/>
      <c r="D23" s="63" t="s">
        <v>348</v>
      </c>
      <c r="E23" s="63" t="s">
        <v>348</v>
      </c>
      <c r="F23" s="63">
        <v>0.03089266442401442</v>
      </c>
      <c r="G23" s="63">
        <v>0.10435276736654465</v>
      </c>
      <c r="H23" s="63">
        <v>0.13181345532213715</v>
      </c>
      <c r="I23" s="63">
        <v>0.3213014006435195</v>
      </c>
      <c r="J23" s="63">
        <v>0.6138235290001501</v>
      </c>
      <c r="K23" s="63">
        <v>1.6183256134504171</v>
      </c>
      <c r="L23" s="63">
        <v>8.040985785375417</v>
      </c>
      <c r="M23" s="63">
        <v>0.6951628177983294</v>
      </c>
      <c r="N23" s="63">
        <v>2.0000000512146427</v>
      </c>
      <c r="O23" s="63">
        <v>10.000000026624676</v>
      </c>
      <c r="P23" s="63">
        <v>25.000000752978448</v>
      </c>
      <c r="Q23" s="63">
        <v>40</v>
      </c>
      <c r="R23" s="63">
        <v>65.00000007317992</v>
      </c>
      <c r="S23" s="63" t="s">
        <v>348</v>
      </c>
      <c r="T23" s="63">
        <v>1.1379425610739469</v>
      </c>
      <c r="U23" s="88"/>
      <c r="V23" s="63">
        <v>1.1379425610739469</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0</v>
      </c>
      <c r="E25" s="63">
        <v>0.007930634471070511</v>
      </c>
      <c r="F25" s="63">
        <v>0.02986776449832045</v>
      </c>
      <c r="G25" s="63">
        <v>0.1473604468460192</v>
      </c>
      <c r="H25" s="63">
        <v>0.5281102263278092</v>
      </c>
      <c r="I25" s="63">
        <v>0.6095425480520743</v>
      </c>
      <c r="J25" s="63">
        <v>1.364102170145006</v>
      </c>
      <c r="K25" s="63">
        <v>1.695488864409341</v>
      </c>
      <c r="L25" s="63">
        <v>1.1617053765845236</v>
      </c>
      <c r="M25" s="63">
        <v>5.3041073120466855</v>
      </c>
      <c r="N25" s="63">
        <v>1.9999999987082164</v>
      </c>
      <c r="O25" s="63">
        <v>10.000000009071687</v>
      </c>
      <c r="P25" s="63">
        <v>25.000000019390868</v>
      </c>
      <c r="Q25" s="63">
        <v>40.00000000276439</v>
      </c>
      <c r="R25" s="63">
        <v>64.99999997033757</v>
      </c>
      <c r="S25" s="63">
        <v>90.00000012821526</v>
      </c>
      <c r="T25" s="63">
        <v>1.6016116622160939</v>
      </c>
      <c r="U25" s="88"/>
      <c r="V25" s="63">
        <v>1.6016116622160939</v>
      </c>
      <c r="W25" s="88"/>
    </row>
    <row r="26" spans="2:23" ht="12.75">
      <c r="B26" s="62" t="s">
        <v>80</v>
      </c>
      <c r="C26" s="87"/>
      <c r="D26" s="63" t="s">
        <v>348</v>
      </c>
      <c r="E26" s="63" t="s">
        <v>348</v>
      </c>
      <c r="F26" s="63">
        <v>0.024695513382886308</v>
      </c>
      <c r="G26" s="63">
        <v>0.09882955416483656</v>
      </c>
      <c r="H26" s="63">
        <v>0.486194560223912</v>
      </c>
      <c r="I26" s="63">
        <v>0.1294142574057794</v>
      </c>
      <c r="J26" s="63">
        <v>0.10471361357289465</v>
      </c>
      <c r="K26" s="63">
        <v>0.0008560475932132157</v>
      </c>
      <c r="L26" s="63">
        <v>8.022924285783919</v>
      </c>
      <c r="M26" s="63">
        <v>0</v>
      </c>
      <c r="N26" s="63">
        <v>2.000000000507024</v>
      </c>
      <c r="O26" s="63">
        <v>10</v>
      </c>
      <c r="P26" s="63">
        <v>25.000000006540045</v>
      </c>
      <c r="Q26" s="63">
        <v>40</v>
      </c>
      <c r="R26" s="63">
        <v>65.00000005662612</v>
      </c>
      <c r="S26" s="63" t="s">
        <v>348</v>
      </c>
      <c r="T26" s="63">
        <v>0.6566945622087619</v>
      </c>
      <c r="U26" s="88"/>
      <c r="V26" s="63">
        <v>0.6566945622087619</v>
      </c>
      <c r="W26" s="88"/>
    </row>
    <row r="27" spans="2:23" ht="12.75">
      <c r="B27" s="62" t="s">
        <v>82</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ht="12.75">
      <c r="B28" s="60" t="s">
        <v>81</v>
      </c>
      <c r="C28" s="111"/>
      <c r="D28" s="61" t="s">
        <v>348</v>
      </c>
      <c r="E28" s="61" t="s">
        <v>348</v>
      </c>
      <c r="F28" s="61" t="s">
        <v>348</v>
      </c>
      <c r="G28" s="61" t="s">
        <v>348</v>
      </c>
      <c r="H28" s="61" t="s">
        <v>348</v>
      </c>
      <c r="I28" s="61" t="s">
        <v>348</v>
      </c>
      <c r="J28" s="61" t="s">
        <v>348</v>
      </c>
      <c r="K28" s="61" t="s">
        <v>348</v>
      </c>
      <c r="L28" s="61" t="s">
        <v>348</v>
      </c>
      <c r="M28" s="61" t="s">
        <v>348</v>
      </c>
      <c r="N28" s="61" t="s">
        <v>348</v>
      </c>
      <c r="O28" s="61" t="s">
        <v>348</v>
      </c>
      <c r="P28" s="61" t="s">
        <v>348</v>
      </c>
      <c r="Q28" s="61" t="s">
        <v>348</v>
      </c>
      <c r="R28" s="61" t="s">
        <v>348</v>
      </c>
      <c r="S28" s="61" t="s">
        <v>348</v>
      </c>
      <c r="T28" s="61" t="s">
        <v>348</v>
      </c>
      <c r="U28" s="88"/>
      <c r="V28" s="61" t="s">
        <v>348</v>
      </c>
      <c r="W28" s="88"/>
    </row>
    <row r="29" spans="2:23" ht="12.75">
      <c r="B29" s="60" t="s">
        <v>83</v>
      </c>
      <c r="C29" s="111"/>
      <c r="D29" s="61" t="s">
        <v>348</v>
      </c>
      <c r="E29" s="61" t="s">
        <v>348</v>
      </c>
      <c r="F29" s="61" t="s">
        <v>348</v>
      </c>
      <c r="G29" s="61" t="s">
        <v>348</v>
      </c>
      <c r="H29" s="61" t="s">
        <v>348</v>
      </c>
      <c r="I29" s="61" t="s">
        <v>348</v>
      </c>
      <c r="J29" s="61" t="s">
        <v>348</v>
      </c>
      <c r="K29" s="61" t="s">
        <v>348</v>
      </c>
      <c r="L29" s="61" t="s">
        <v>348</v>
      </c>
      <c r="M29" s="61" t="s">
        <v>348</v>
      </c>
      <c r="N29" s="61" t="s">
        <v>348</v>
      </c>
      <c r="O29" s="61" t="s">
        <v>348</v>
      </c>
      <c r="P29" s="61" t="s">
        <v>348</v>
      </c>
      <c r="Q29" s="61" t="s">
        <v>348</v>
      </c>
      <c r="R29" s="61" t="s">
        <v>348</v>
      </c>
      <c r="S29" s="61" t="s">
        <v>348</v>
      </c>
      <c r="T29" s="61" t="s">
        <v>348</v>
      </c>
      <c r="U29" s="88"/>
      <c r="V29" s="61" t="s">
        <v>348</v>
      </c>
      <c r="W29" s="88"/>
    </row>
    <row r="30" spans="2:23" ht="12.75">
      <c r="B30" s="60" t="s">
        <v>113</v>
      </c>
      <c r="C30" s="111"/>
      <c r="D30" s="61" t="s">
        <v>348</v>
      </c>
      <c r="E30" s="61">
        <v>0.029177055143861954</v>
      </c>
      <c r="F30" s="61">
        <v>0.043786104783513205</v>
      </c>
      <c r="G30" s="61">
        <v>0.28395806197716933</v>
      </c>
      <c r="H30" s="61">
        <v>0.21723130110941524</v>
      </c>
      <c r="I30" s="61">
        <v>0.16958628995146846</v>
      </c>
      <c r="J30" s="61">
        <v>1.0869857273723864</v>
      </c>
      <c r="K30" s="61">
        <v>0.017675428142061998</v>
      </c>
      <c r="L30" s="61">
        <v>0</v>
      </c>
      <c r="M30" s="61">
        <v>9.653106233742248</v>
      </c>
      <c r="N30" s="61">
        <v>1.9999996696310065</v>
      </c>
      <c r="O30" s="61">
        <v>9.999999943426984</v>
      </c>
      <c r="P30" s="61">
        <v>25</v>
      </c>
      <c r="Q30" s="61">
        <v>39.999999773759484</v>
      </c>
      <c r="R30" s="61">
        <v>64.99999988188934</v>
      </c>
      <c r="S30" s="61">
        <v>89.99999980362657</v>
      </c>
      <c r="T30" s="61">
        <v>1.6731351728375798</v>
      </c>
      <c r="U30" s="88"/>
      <c r="V30" s="61">
        <v>1.6731351728375798</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ht="12.75">
      <c r="B32" s="60" t="s">
        <v>85</v>
      </c>
      <c r="C32" s="111"/>
      <c r="D32" s="61" t="s">
        <v>348</v>
      </c>
      <c r="E32" s="61">
        <v>0.01164992778368812</v>
      </c>
      <c r="F32" s="61">
        <v>0.0510685828710148</v>
      </c>
      <c r="G32" s="61">
        <v>0.38537126234912483</v>
      </c>
      <c r="H32" s="61">
        <v>0.6383060731484429</v>
      </c>
      <c r="I32" s="61">
        <v>1.2014853713675973</v>
      </c>
      <c r="J32" s="61">
        <v>1.9757819387005056</v>
      </c>
      <c r="K32" s="61">
        <v>1.5352669433899249</v>
      </c>
      <c r="L32" s="61">
        <v>4.077058061464264</v>
      </c>
      <c r="M32" s="61">
        <v>0.8373355266859528</v>
      </c>
      <c r="N32" s="61">
        <v>2</v>
      </c>
      <c r="O32" s="61">
        <v>10</v>
      </c>
      <c r="P32" s="61">
        <v>25</v>
      </c>
      <c r="Q32" s="61">
        <v>40</v>
      </c>
      <c r="R32" s="61">
        <v>64.99999999999999</v>
      </c>
      <c r="S32" s="61">
        <v>89.99999999999999</v>
      </c>
      <c r="T32" s="61">
        <v>1.0207291318516472</v>
      </c>
      <c r="U32" s="88"/>
      <c r="V32" s="61">
        <v>1.0207291318516472</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2" ht="15.75" thickBot="1">
      <c r="B35" s="68" t="s">
        <v>86</v>
      </c>
      <c r="C35" s="111"/>
      <c r="D35" s="70">
        <v>0</v>
      </c>
      <c r="E35" s="70">
        <v>0.015959824686977892</v>
      </c>
      <c r="F35" s="70">
        <v>0.040728444487552376</v>
      </c>
      <c r="G35" s="70">
        <v>0.2572332308816205</v>
      </c>
      <c r="H35" s="70">
        <v>0.6023853639913556</v>
      </c>
      <c r="I35" s="70">
        <v>1.0106269840325077</v>
      </c>
      <c r="J35" s="70">
        <v>1.307419931107448</v>
      </c>
      <c r="K35" s="70">
        <v>1.1772758773452865</v>
      </c>
      <c r="L35" s="70">
        <v>3.4335857868083344</v>
      </c>
      <c r="M35" s="70">
        <v>4.407839733527399</v>
      </c>
      <c r="N35" s="70">
        <v>1.9999999722072657</v>
      </c>
      <c r="O35" s="70">
        <v>10.000000002357924</v>
      </c>
      <c r="P35" s="70">
        <v>25.0000000209979</v>
      </c>
      <c r="Q35" s="70">
        <v>39.99999999738146</v>
      </c>
      <c r="R35" s="70">
        <v>64.99999995727151</v>
      </c>
      <c r="S35" s="70">
        <v>90.00000004437008</v>
      </c>
      <c r="T35" s="70">
        <v>1.259889182426225</v>
      </c>
      <c r="U35" s="89"/>
      <c r="V35" s="70">
        <v>1.259889182426225</v>
      </c>
    </row>
    <row r="36" spans="2:3" ht="13.5" customHeight="1">
      <c r="B36" s="101"/>
      <c r="C36" s="101"/>
    </row>
    <row r="38" spans="2:3" ht="13.5">
      <c r="B38" s="74" t="s">
        <v>42</v>
      </c>
      <c r="C38" s="74"/>
    </row>
    <row r="39" spans="2:3" ht="12.75">
      <c r="B39" s="101"/>
      <c r="C39" s="101"/>
    </row>
    <row r="40" spans="2:3" ht="12.75">
      <c r="B40" s="101"/>
      <c r="C40" s="101"/>
    </row>
    <row r="41" spans="2:3" ht="12.75">
      <c r="B41" s="101"/>
      <c r="C41" s="101"/>
    </row>
    <row r="42" spans="2:3" ht="12.75">
      <c r="B42" s="101"/>
      <c r="C42" s="101"/>
    </row>
    <row r="43" spans="2:3" ht="12.75">
      <c r="B43" s="101"/>
      <c r="C43" s="101"/>
    </row>
    <row r="44" spans="2:3" ht="12.75">
      <c r="B44" s="101"/>
      <c r="C44" s="101"/>
    </row>
    <row r="45" spans="2:3" ht="12.75">
      <c r="B45" s="101"/>
      <c r="C45" s="101"/>
    </row>
    <row r="46" spans="2:3" ht="12.75">
      <c r="B46" s="101"/>
      <c r="C46" s="101"/>
    </row>
    <row r="47" spans="2:3" ht="12.75">
      <c r="B47" s="101"/>
      <c r="C47" s="101"/>
    </row>
    <row r="48" spans="2:3" ht="12.75">
      <c r="B48" s="101"/>
      <c r="C48" s="101"/>
    </row>
    <row r="49" spans="2:3" ht="12.75">
      <c r="B49" s="101"/>
      <c r="C49"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49"/>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11" t="s">
        <v>211</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116</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368</v>
      </c>
      <c r="C6" s="239"/>
      <c r="D6" s="239"/>
      <c r="E6" s="239"/>
      <c r="F6" s="239"/>
      <c r="G6" s="239"/>
      <c r="H6" s="239"/>
      <c r="I6" s="239"/>
      <c r="J6" s="239"/>
      <c r="K6" s="239"/>
      <c r="L6" s="239"/>
      <c r="M6" s="239"/>
      <c r="N6" s="239"/>
      <c r="O6" s="239"/>
      <c r="P6" s="239"/>
      <c r="Q6" s="239"/>
      <c r="R6" s="239"/>
      <c r="S6" s="239"/>
      <c r="T6" s="239"/>
      <c r="U6" s="239"/>
      <c r="V6" s="240"/>
      <c r="W6" s="117"/>
    </row>
    <row r="7" s="53" customFormat="1" ht="12.75"/>
    <row r="8" s="53" customFormat="1" ht="13.5" thickBot="1"/>
    <row r="9" spans="2:23" s="53" customFormat="1" ht="12.75">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181</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205</v>
      </c>
      <c r="W10" s="84"/>
    </row>
    <row r="11" spans="2:23"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206</v>
      </c>
      <c r="W11" s="84"/>
    </row>
    <row r="12" spans="2:23"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86" t="s">
        <v>61</v>
      </c>
      <c r="W12" s="84"/>
    </row>
    <row r="13" spans="2:23" s="92" customFormat="1" ht="12.75">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1"/>
      <c r="D15" s="58" t="s">
        <v>348</v>
      </c>
      <c r="E15" s="58" t="s">
        <v>348</v>
      </c>
      <c r="F15" s="58" t="s">
        <v>348</v>
      </c>
      <c r="G15" s="58" t="s">
        <v>348</v>
      </c>
      <c r="H15" s="58" t="s">
        <v>348</v>
      </c>
      <c r="I15" s="58" t="s">
        <v>348</v>
      </c>
      <c r="J15" s="58" t="s">
        <v>348</v>
      </c>
      <c r="K15" s="58" t="s">
        <v>348</v>
      </c>
      <c r="L15" s="58" t="s">
        <v>348</v>
      </c>
      <c r="M15" s="58" t="s">
        <v>348</v>
      </c>
      <c r="N15" s="58" t="s">
        <v>348</v>
      </c>
      <c r="O15" s="58" t="s">
        <v>348</v>
      </c>
      <c r="P15" s="58" t="s">
        <v>348</v>
      </c>
      <c r="Q15" s="58" t="s">
        <v>348</v>
      </c>
      <c r="R15" s="58" t="s">
        <v>348</v>
      </c>
      <c r="S15" s="58" t="s">
        <v>348</v>
      </c>
      <c r="T15" s="58" t="s">
        <v>348</v>
      </c>
      <c r="U15" s="88"/>
      <c r="V15" s="58" t="s">
        <v>348</v>
      </c>
      <c r="W15" s="88"/>
    </row>
    <row r="16" spans="2:23" ht="12.75">
      <c r="B16" s="60" t="s">
        <v>69</v>
      </c>
      <c r="C16" s="111"/>
      <c r="D16" s="61" t="s">
        <v>348</v>
      </c>
      <c r="E16" s="61" t="s">
        <v>348</v>
      </c>
      <c r="F16" s="61" t="s">
        <v>348</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t="s">
        <v>348</v>
      </c>
      <c r="U16" s="88"/>
      <c r="V16" s="61" t="s">
        <v>348</v>
      </c>
      <c r="W16" s="88"/>
    </row>
    <row r="17" spans="2:23" ht="12.75">
      <c r="B17" s="60" t="s">
        <v>70</v>
      </c>
      <c r="C17" s="111"/>
      <c r="D17" s="61" t="s">
        <v>348</v>
      </c>
      <c r="E17" s="61">
        <v>0.08250005958379582</v>
      </c>
      <c r="F17" s="61">
        <v>0.21874995065608427</v>
      </c>
      <c r="G17" s="61">
        <v>1.605057330710341</v>
      </c>
      <c r="H17" s="61">
        <v>3.529280385628338</v>
      </c>
      <c r="I17" s="61">
        <v>5.363135866344802</v>
      </c>
      <c r="J17" s="61">
        <v>7.653179729600862</v>
      </c>
      <c r="K17" s="61" t="s">
        <v>348</v>
      </c>
      <c r="L17" s="61" t="s">
        <v>348</v>
      </c>
      <c r="M17" s="61" t="s">
        <v>348</v>
      </c>
      <c r="N17" s="61" t="s">
        <v>348</v>
      </c>
      <c r="O17" s="61" t="s">
        <v>348</v>
      </c>
      <c r="P17" s="61" t="s">
        <v>348</v>
      </c>
      <c r="Q17" s="61" t="s">
        <v>348</v>
      </c>
      <c r="R17" s="61" t="s">
        <v>348</v>
      </c>
      <c r="S17" s="61">
        <v>90.00000042200655</v>
      </c>
      <c r="T17" s="61">
        <v>3.8977211507180427</v>
      </c>
      <c r="U17" s="88"/>
      <c r="V17" s="61">
        <v>3.8977211507180427</v>
      </c>
      <c r="W17" s="88"/>
    </row>
    <row r="18" spans="2:23" ht="12.75">
      <c r="B18" s="60" t="s">
        <v>111</v>
      </c>
      <c r="C18" s="111"/>
      <c r="D18" s="61">
        <v>0.03600002288901685</v>
      </c>
      <c r="E18" s="61">
        <v>0.08249981308848585</v>
      </c>
      <c r="F18" s="61">
        <v>0.2177027461931992</v>
      </c>
      <c r="G18" s="61">
        <v>1.243841441684433</v>
      </c>
      <c r="H18" s="61">
        <v>2.2131179008293613</v>
      </c>
      <c r="I18" s="61">
        <v>4.732454467183909</v>
      </c>
      <c r="J18" s="61">
        <v>11.190817158534863</v>
      </c>
      <c r="K18" s="61">
        <v>5.890560633185773</v>
      </c>
      <c r="L18" s="61" t="s">
        <v>348</v>
      </c>
      <c r="M18" s="61">
        <v>5.42125947111246</v>
      </c>
      <c r="N18" s="61">
        <v>1.9999999850926604</v>
      </c>
      <c r="O18" s="61" t="s">
        <v>348</v>
      </c>
      <c r="P18" s="61">
        <v>25</v>
      </c>
      <c r="Q18" s="61" t="s">
        <v>348</v>
      </c>
      <c r="R18" s="61">
        <v>64.99999911480842</v>
      </c>
      <c r="S18" s="61">
        <v>90.0000004924705</v>
      </c>
      <c r="T18" s="61">
        <v>1.9239253587559093</v>
      </c>
      <c r="U18" s="88"/>
      <c r="V18" s="61">
        <v>1.9239253587559093</v>
      </c>
      <c r="W18" s="88"/>
    </row>
    <row r="19" spans="2:23" ht="12.75">
      <c r="B19" s="60" t="s">
        <v>112</v>
      </c>
      <c r="C19" s="111"/>
      <c r="D19" s="61" t="s">
        <v>348</v>
      </c>
      <c r="E19" s="61" t="s">
        <v>348</v>
      </c>
      <c r="F19" s="61" t="s">
        <v>348</v>
      </c>
      <c r="G19" s="61" t="s">
        <v>348</v>
      </c>
      <c r="H19" s="61" t="s">
        <v>348</v>
      </c>
      <c r="I19" s="61" t="s">
        <v>348</v>
      </c>
      <c r="J19" s="61" t="s">
        <v>348</v>
      </c>
      <c r="K19" s="61" t="s">
        <v>348</v>
      </c>
      <c r="L19" s="61" t="s">
        <v>348</v>
      </c>
      <c r="M19" s="61" t="s">
        <v>348</v>
      </c>
      <c r="N19" s="61" t="s">
        <v>348</v>
      </c>
      <c r="O19" s="61" t="s">
        <v>348</v>
      </c>
      <c r="P19" s="61" t="s">
        <v>348</v>
      </c>
      <c r="Q19" s="61" t="s">
        <v>348</v>
      </c>
      <c r="R19" s="61" t="s">
        <v>348</v>
      </c>
      <c r="S19" s="61" t="s">
        <v>348</v>
      </c>
      <c r="T19" s="61" t="s">
        <v>348</v>
      </c>
      <c r="U19" s="88"/>
      <c r="V19" s="61" t="s">
        <v>348</v>
      </c>
      <c r="W19" s="88"/>
    </row>
    <row r="20" spans="2:23" ht="12.75">
      <c r="B20" s="62" t="s">
        <v>73</v>
      </c>
      <c r="C20" s="87"/>
      <c r="D20" s="63">
        <v>0.03599932873639687</v>
      </c>
      <c r="E20" s="63">
        <v>0.08249999081455354</v>
      </c>
      <c r="F20" s="63">
        <v>0.21875001237125585</v>
      </c>
      <c r="G20" s="63">
        <v>1.6079488698578368</v>
      </c>
      <c r="H20" s="63">
        <v>3.099437700615516</v>
      </c>
      <c r="I20" s="63">
        <v>6.7085379312283315</v>
      </c>
      <c r="J20" s="63">
        <v>3.1402598290738952</v>
      </c>
      <c r="K20" s="63" t="s">
        <v>348</v>
      </c>
      <c r="L20" s="63" t="s">
        <v>348</v>
      </c>
      <c r="M20" s="63" t="s">
        <v>348</v>
      </c>
      <c r="N20" s="63">
        <v>2.0000041452019603</v>
      </c>
      <c r="O20" s="63" t="s">
        <v>348</v>
      </c>
      <c r="P20" s="63" t="s">
        <v>348</v>
      </c>
      <c r="Q20" s="63" t="s">
        <v>348</v>
      </c>
      <c r="R20" s="63">
        <v>65.00000478173759</v>
      </c>
      <c r="S20" s="63">
        <v>90.00000018016759</v>
      </c>
      <c r="T20" s="63">
        <v>0.9810079753835826</v>
      </c>
      <c r="U20" s="88"/>
      <c r="V20" s="63">
        <v>0.9810079753835826</v>
      </c>
      <c r="W20" s="88"/>
    </row>
    <row r="21" spans="2:23" ht="12.75">
      <c r="B21" s="62" t="s">
        <v>74</v>
      </c>
      <c r="C21" s="87"/>
      <c r="D21" s="63" t="s">
        <v>348</v>
      </c>
      <c r="E21" s="63" t="s">
        <v>348</v>
      </c>
      <c r="F21" s="63" t="s">
        <v>348</v>
      </c>
      <c r="G21" s="63" t="s">
        <v>348</v>
      </c>
      <c r="H21" s="63" t="s">
        <v>348</v>
      </c>
      <c r="I21" s="63" t="s">
        <v>348</v>
      </c>
      <c r="J21" s="63" t="s">
        <v>348</v>
      </c>
      <c r="K21" s="63" t="s">
        <v>348</v>
      </c>
      <c r="L21" s="63" t="s">
        <v>348</v>
      </c>
      <c r="M21" s="63" t="s">
        <v>348</v>
      </c>
      <c r="N21" s="63" t="s">
        <v>348</v>
      </c>
      <c r="O21" s="63" t="s">
        <v>348</v>
      </c>
      <c r="P21" s="63" t="s">
        <v>348</v>
      </c>
      <c r="Q21" s="63" t="s">
        <v>348</v>
      </c>
      <c r="R21" s="63" t="s">
        <v>348</v>
      </c>
      <c r="S21" s="63" t="s">
        <v>348</v>
      </c>
      <c r="T21" s="63" t="s">
        <v>348</v>
      </c>
      <c r="U21" s="88"/>
      <c r="V21" s="63" t="s">
        <v>348</v>
      </c>
      <c r="W21" s="88"/>
    </row>
    <row r="22" spans="2:23" ht="12.75">
      <c r="B22" s="62" t="s">
        <v>75</v>
      </c>
      <c r="C22" s="87"/>
      <c r="D22" s="63" t="s">
        <v>348</v>
      </c>
      <c r="E22" s="63" t="s">
        <v>348</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t="s">
        <v>348</v>
      </c>
      <c r="U22" s="88"/>
      <c r="V22" s="63" t="s">
        <v>348</v>
      </c>
      <c r="W22" s="88"/>
    </row>
    <row r="23" spans="2:23" ht="12.75">
      <c r="B23" s="62" t="s">
        <v>76</v>
      </c>
      <c r="C23" s="87"/>
      <c r="D23" s="63" t="s">
        <v>348</v>
      </c>
      <c r="E23" s="63" t="s">
        <v>348</v>
      </c>
      <c r="F23" s="63" t="s">
        <v>348</v>
      </c>
      <c r="G23" s="63">
        <v>1.7448295569828898</v>
      </c>
      <c r="H23" s="63">
        <v>3.9096321256570974</v>
      </c>
      <c r="I23" s="63">
        <v>7.961983778448207</v>
      </c>
      <c r="J23" s="63">
        <v>11.94506895487458</v>
      </c>
      <c r="K23" s="63">
        <v>20.350000163569483</v>
      </c>
      <c r="L23" s="63" t="s">
        <v>348</v>
      </c>
      <c r="M23" s="63">
        <v>0</v>
      </c>
      <c r="N23" s="63" t="s">
        <v>348</v>
      </c>
      <c r="O23" s="63" t="s">
        <v>348</v>
      </c>
      <c r="P23" s="63" t="s">
        <v>348</v>
      </c>
      <c r="Q23" s="63">
        <v>40</v>
      </c>
      <c r="R23" s="63">
        <v>65.00000240309556</v>
      </c>
      <c r="S23" s="63">
        <v>90.00000011717458</v>
      </c>
      <c r="T23" s="63">
        <v>6.264748325331111</v>
      </c>
      <c r="U23" s="88"/>
      <c r="V23" s="63">
        <v>6.264748325331111</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0.03599999486841326</v>
      </c>
      <c r="E25" s="63">
        <v>0.08249994635503219</v>
      </c>
      <c r="F25" s="63">
        <v>0.1982477536010962</v>
      </c>
      <c r="G25" s="63">
        <v>0.7480617598400338</v>
      </c>
      <c r="H25" s="63">
        <v>2.713507254671833</v>
      </c>
      <c r="I25" s="63">
        <v>5.865091447321193</v>
      </c>
      <c r="J25" s="63">
        <v>5.9872818268169485</v>
      </c>
      <c r="K25" s="63">
        <v>18.813185457428176</v>
      </c>
      <c r="L25" s="63">
        <v>0</v>
      </c>
      <c r="M25" s="63">
        <v>0</v>
      </c>
      <c r="N25" s="63">
        <v>1.9999979922955113</v>
      </c>
      <c r="O25" s="63">
        <v>9.99999997523579</v>
      </c>
      <c r="P25" s="63" t="s">
        <v>348</v>
      </c>
      <c r="Q25" s="63">
        <v>40.000000024943205</v>
      </c>
      <c r="R25" s="63">
        <v>65.0000000128372</v>
      </c>
      <c r="S25" s="63">
        <v>90.00000033938942</v>
      </c>
      <c r="T25" s="63">
        <v>1.424229589175144</v>
      </c>
      <c r="U25" s="88"/>
      <c r="V25" s="63">
        <v>1.424229589175144</v>
      </c>
      <c r="W25" s="88"/>
    </row>
    <row r="26" spans="2:23" ht="12.75">
      <c r="B26" s="62" t="s">
        <v>80</v>
      </c>
      <c r="C26" s="87"/>
      <c r="D26" s="63" t="s">
        <v>348</v>
      </c>
      <c r="E26" s="63" t="s">
        <v>348</v>
      </c>
      <c r="F26" s="63" t="s">
        <v>348</v>
      </c>
      <c r="G26" s="63" t="s">
        <v>348</v>
      </c>
      <c r="H26" s="63" t="s">
        <v>348</v>
      </c>
      <c r="I26" s="63" t="s">
        <v>348</v>
      </c>
      <c r="J26" s="63" t="s">
        <v>348</v>
      </c>
      <c r="K26" s="63" t="s">
        <v>348</v>
      </c>
      <c r="L26" s="63" t="s">
        <v>348</v>
      </c>
      <c r="M26" s="63" t="s">
        <v>348</v>
      </c>
      <c r="N26" s="63" t="s">
        <v>348</v>
      </c>
      <c r="O26" s="63" t="s">
        <v>348</v>
      </c>
      <c r="P26" s="63" t="s">
        <v>348</v>
      </c>
      <c r="Q26" s="63" t="s">
        <v>348</v>
      </c>
      <c r="R26" s="63" t="s">
        <v>348</v>
      </c>
      <c r="S26" s="63" t="s">
        <v>348</v>
      </c>
      <c r="T26" s="63" t="s">
        <v>348</v>
      </c>
      <c r="U26" s="88"/>
      <c r="V26" s="63" t="s">
        <v>348</v>
      </c>
      <c r="W26" s="88"/>
    </row>
    <row r="27" spans="2:23" ht="12.75">
      <c r="B27" s="62" t="s">
        <v>82</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ht="12.75">
      <c r="B28" s="60" t="s">
        <v>81</v>
      </c>
      <c r="C28" s="111"/>
      <c r="D28" s="61" t="s">
        <v>348</v>
      </c>
      <c r="E28" s="61" t="s">
        <v>348</v>
      </c>
      <c r="F28" s="61" t="s">
        <v>348</v>
      </c>
      <c r="G28" s="61" t="s">
        <v>348</v>
      </c>
      <c r="H28" s="61" t="s">
        <v>348</v>
      </c>
      <c r="I28" s="61" t="s">
        <v>348</v>
      </c>
      <c r="J28" s="61" t="s">
        <v>348</v>
      </c>
      <c r="K28" s="61" t="s">
        <v>348</v>
      </c>
      <c r="L28" s="61" t="s">
        <v>348</v>
      </c>
      <c r="M28" s="61" t="s">
        <v>348</v>
      </c>
      <c r="N28" s="61" t="s">
        <v>348</v>
      </c>
      <c r="O28" s="61" t="s">
        <v>348</v>
      </c>
      <c r="P28" s="61" t="s">
        <v>348</v>
      </c>
      <c r="Q28" s="61" t="s">
        <v>348</v>
      </c>
      <c r="R28" s="61" t="s">
        <v>348</v>
      </c>
      <c r="S28" s="61" t="s">
        <v>348</v>
      </c>
      <c r="T28" s="61" t="s">
        <v>348</v>
      </c>
      <c r="U28" s="88"/>
      <c r="V28" s="61" t="s">
        <v>348</v>
      </c>
      <c r="W28" s="88"/>
    </row>
    <row r="29" spans="2:23" ht="12.75">
      <c r="B29" s="60" t="s">
        <v>83</v>
      </c>
      <c r="C29" s="111"/>
      <c r="D29" s="61" t="s">
        <v>348</v>
      </c>
      <c r="E29" s="61" t="s">
        <v>348</v>
      </c>
      <c r="F29" s="61" t="s">
        <v>348</v>
      </c>
      <c r="G29" s="61" t="s">
        <v>348</v>
      </c>
      <c r="H29" s="61" t="s">
        <v>348</v>
      </c>
      <c r="I29" s="61" t="s">
        <v>348</v>
      </c>
      <c r="J29" s="61" t="s">
        <v>348</v>
      </c>
      <c r="K29" s="61" t="s">
        <v>348</v>
      </c>
      <c r="L29" s="61" t="s">
        <v>348</v>
      </c>
      <c r="M29" s="61" t="s">
        <v>348</v>
      </c>
      <c r="N29" s="61" t="s">
        <v>348</v>
      </c>
      <c r="O29" s="61" t="s">
        <v>348</v>
      </c>
      <c r="P29" s="61" t="s">
        <v>348</v>
      </c>
      <c r="Q29" s="61" t="s">
        <v>348</v>
      </c>
      <c r="R29" s="61" t="s">
        <v>348</v>
      </c>
      <c r="S29" s="61" t="s">
        <v>348</v>
      </c>
      <c r="T29" s="61" t="s">
        <v>348</v>
      </c>
      <c r="U29" s="88"/>
      <c r="V29" s="61" t="s">
        <v>348</v>
      </c>
      <c r="W29" s="88"/>
    </row>
    <row r="30" spans="2:23" ht="12.75">
      <c r="B30" s="60" t="s">
        <v>113</v>
      </c>
      <c r="C30" s="111"/>
      <c r="D30" s="61">
        <v>0.035999998790137454</v>
      </c>
      <c r="E30" s="61">
        <v>0.08250004434414925</v>
      </c>
      <c r="F30" s="61">
        <v>0.21874940319217212</v>
      </c>
      <c r="G30" s="61">
        <v>1.6937744927827545</v>
      </c>
      <c r="H30" s="61">
        <v>4.2018498937391575</v>
      </c>
      <c r="I30" s="61">
        <v>7.840877792360147</v>
      </c>
      <c r="J30" s="61">
        <v>10.982603018013211</v>
      </c>
      <c r="K30" s="61" t="s">
        <v>348</v>
      </c>
      <c r="L30" s="61" t="s">
        <v>348</v>
      </c>
      <c r="M30" s="61" t="s">
        <v>348</v>
      </c>
      <c r="N30" s="61">
        <v>2.0000031595376964</v>
      </c>
      <c r="O30" s="61" t="s">
        <v>348</v>
      </c>
      <c r="P30" s="61" t="s">
        <v>348</v>
      </c>
      <c r="Q30" s="61">
        <v>40.00000005475992</v>
      </c>
      <c r="R30" s="61" t="s">
        <v>348</v>
      </c>
      <c r="S30" s="61">
        <v>90.00026695022713</v>
      </c>
      <c r="T30" s="61">
        <v>2.4315390533102366</v>
      </c>
      <c r="U30" s="88"/>
      <c r="V30" s="61">
        <v>2.4315390533102366</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ht="12.75">
      <c r="B32" s="60" t="s">
        <v>85</v>
      </c>
      <c r="C32" s="111"/>
      <c r="D32" s="61">
        <v>0.035999999999273495</v>
      </c>
      <c r="E32" s="61">
        <v>0.08249999997375725</v>
      </c>
      <c r="F32" s="61">
        <v>0.21310990126117918</v>
      </c>
      <c r="G32" s="61">
        <v>1.2489085354189364</v>
      </c>
      <c r="H32" s="61">
        <v>1.6989436078380236</v>
      </c>
      <c r="I32" s="61">
        <v>5.042206818539737</v>
      </c>
      <c r="J32" s="61">
        <v>0.043572557011397166</v>
      </c>
      <c r="K32" s="61" t="s">
        <v>348</v>
      </c>
      <c r="L32" s="61" t="s">
        <v>348</v>
      </c>
      <c r="M32" s="61" t="s">
        <v>348</v>
      </c>
      <c r="N32" s="61">
        <v>2</v>
      </c>
      <c r="O32" s="61" t="s">
        <v>348</v>
      </c>
      <c r="P32" s="61" t="s">
        <v>348</v>
      </c>
      <c r="Q32" s="61" t="s">
        <v>348</v>
      </c>
      <c r="R32" s="61">
        <v>65</v>
      </c>
      <c r="S32" s="61">
        <v>89.99999999999999</v>
      </c>
      <c r="T32" s="61">
        <v>1.1139003034800228</v>
      </c>
      <c r="U32" s="88"/>
      <c r="V32" s="61">
        <v>1.1139003034800228</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2" ht="15.75" thickBot="1">
      <c r="B35" s="68" t="s">
        <v>86</v>
      </c>
      <c r="C35" s="111"/>
      <c r="D35" s="70">
        <v>0.03600000311019138</v>
      </c>
      <c r="E35" s="70">
        <v>0.08249997016520047</v>
      </c>
      <c r="F35" s="70">
        <v>0.21400507244788933</v>
      </c>
      <c r="G35" s="70">
        <v>1.2292422857782341</v>
      </c>
      <c r="H35" s="70">
        <v>2.583207203772261</v>
      </c>
      <c r="I35" s="70">
        <v>5.336004069458635</v>
      </c>
      <c r="J35" s="70">
        <v>8.568171880881494</v>
      </c>
      <c r="K35" s="70">
        <v>17.39287017123423</v>
      </c>
      <c r="L35" s="70">
        <v>0</v>
      </c>
      <c r="M35" s="70">
        <v>4.456475210635884</v>
      </c>
      <c r="N35" s="70">
        <v>2.0000000099843893</v>
      </c>
      <c r="O35" s="70">
        <v>9.99999997523579</v>
      </c>
      <c r="P35" s="70">
        <v>25</v>
      </c>
      <c r="Q35" s="70">
        <v>40.0000000496729</v>
      </c>
      <c r="R35" s="70">
        <v>64.99999991909601</v>
      </c>
      <c r="S35" s="70">
        <v>90.0000002977978</v>
      </c>
      <c r="T35" s="70">
        <v>1.6882667770060442</v>
      </c>
      <c r="U35" s="89"/>
      <c r="V35" s="70">
        <v>1.6882667770060442</v>
      </c>
    </row>
    <row r="36" spans="2:3" ht="12.75">
      <c r="B36" s="101"/>
      <c r="C36" s="101"/>
    </row>
    <row r="38" spans="2:3" ht="13.5">
      <c r="B38" s="74" t="s">
        <v>42</v>
      </c>
      <c r="C38" s="74"/>
    </row>
    <row r="39" spans="2:3" ht="12.75">
      <c r="B39" s="101"/>
      <c r="C39" s="101"/>
    </row>
    <row r="40" spans="2:3" ht="12.75">
      <c r="B40" s="101"/>
      <c r="C40" s="101"/>
    </row>
    <row r="41" spans="2:3" ht="12.75">
      <c r="B41" s="101"/>
      <c r="C41" s="101"/>
    </row>
    <row r="42" spans="2:3" ht="12.75">
      <c r="B42" s="101"/>
      <c r="C42" s="101"/>
    </row>
    <row r="43" spans="2:3" ht="12.75">
      <c r="B43" s="101"/>
      <c r="C43" s="101"/>
    </row>
    <row r="44" spans="2:3" ht="12.75">
      <c r="B44" s="101"/>
      <c r="C44" s="101"/>
    </row>
    <row r="45" spans="2:3" ht="12.75">
      <c r="B45" s="101"/>
      <c r="C45" s="101"/>
    </row>
    <row r="46" spans="2:3" ht="12.75">
      <c r="B46" s="101"/>
      <c r="C46" s="101"/>
    </row>
    <row r="47" spans="2:3" ht="12.75">
      <c r="B47" s="101"/>
      <c r="C47" s="101"/>
    </row>
    <row r="48" spans="2:3" ht="12.75">
      <c r="B48" s="101"/>
      <c r="C48" s="101"/>
    </row>
    <row r="49" spans="2:3" ht="12.75">
      <c r="B49" s="101"/>
      <c r="C49"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38"/>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75">
      <c r="B1" s="31" t="s">
        <v>43</v>
      </c>
    </row>
    <row r="2" spans="2:18" s="53" customFormat="1" ht="15.75">
      <c r="B2" s="211" t="s">
        <v>212</v>
      </c>
      <c r="C2" s="211"/>
      <c r="D2" s="211"/>
      <c r="E2" s="211"/>
      <c r="F2" s="211"/>
      <c r="G2" s="211"/>
      <c r="H2" s="211"/>
      <c r="I2" s="211"/>
      <c r="J2" s="211"/>
      <c r="K2" s="211"/>
      <c r="L2" s="211"/>
      <c r="M2" s="211"/>
      <c r="N2" s="211"/>
      <c r="O2" s="211"/>
      <c r="P2" s="211"/>
      <c r="Q2" s="211"/>
      <c r="R2" s="75"/>
    </row>
    <row r="3" spans="2:17" s="53" customFormat="1" ht="13.5" thickBot="1">
      <c r="B3" s="76"/>
      <c r="C3" s="77"/>
      <c r="D3" s="76"/>
      <c r="E3" s="76"/>
      <c r="F3" s="76"/>
      <c r="G3" s="84"/>
      <c r="H3" s="84"/>
      <c r="I3" s="84"/>
      <c r="J3" s="84"/>
      <c r="K3" s="84"/>
      <c r="L3" s="84"/>
      <c r="M3" s="84"/>
      <c r="N3" s="84"/>
      <c r="O3" s="84"/>
      <c r="P3" s="84"/>
      <c r="Q3" s="84"/>
    </row>
    <row r="4" spans="2:30" s="53" customFormat="1" ht="16.5" thickBot="1">
      <c r="B4" s="212" t="s">
        <v>116</v>
      </c>
      <c r="C4" s="213"/>
      <c r="D4" s="213"/>
      <c r="E4" s="213"/>
      <c r="F4" s="213"/>
      <c r="G4" s="213"/>
      <c r="H4" s="213"/>
      <c r="I4" s="213"/>
      <c r="J4" s="213"/>
      <c r="K4" s="213"/>
      <c r="L4" s="213"/>
      <c r="M4" s="213"/>
      <c r="N4" s="213"/>
      <c r="O4" s="213"/>
      <c r="P4" s="213"/>
      <c r="Q4" s="258"/>
      <c r="R4" s="126"/>
      <c r="S4" s="126"/>
      <c r="T4" s="126"/>
      <c r="U4" s="126"/>
      <c r="V4" s="126"/>
      <c r="W4" s="126"/>
      <c r="X4" s="126"/>
      <c r="Y4" s="126"/>
      <c r="Z4" s="126"/>
      <c r="AA4" s="126"/>
      <c r="AB4" s="126"/>
      <c r="AC4" s="126"/>
      <c r="AD4" s="126"/>
    </row>
    <row r="5" spans="2:17" s="53" customFormat="1" ht="13.5" thickBot="1">
      <c r="B5" s="76"/>
      <c r="C5" s="77"/>
      <c r="D5" s="76"/>
      <c r="E5" s="76"/>
      <c r="F5" s="76"/>
      <c r="G5" s="84"/>
      <c r="H5" s="84"/>
      <c r="I5" s="84"/>
      <c r="J5" s="84"/>
      <c r="K5" s="84"/>
      <c r="L5" s="84"/>
      <c r="M5" s="84"/>
      <c r="N5" s="84"/>
      <c r="O5" s="84"/>
      <c r="P5" s="84"/>
      <c r="Q5" s="84"/>
    </row>
    <row r="6" spans="2:18" s="53" customFormat="1" ht="22.5" customHeight="1" thickBot="1">
      <c r="B6" s="212" t="s">
        <v>350</v>
      </c>
      <c r="C6" s="213"/>
      <c r="D6" s="213"/>
      <c r="E6" s="213"/>
      <c r="F6" s="213"/>
      <c r="G6" s="213"/>
      <c r="H6" s="213"/>
      <c r="I6" s="213"/>
      <c r="J6" s="213"/>
      <c r="K6" s="213"/>
      <c r="L6" s="213"/>
      <c r="M6" s="213"/>
      <c r="N6" s="213"/>
      <c r="O6" s="213"/>
      <c r="P6" s="213"/>
      <c r="Q6" s="258"/>
      <c r="R6" s="113"/>
    </row>
    <row r="7" spans="2:6" s="53" customFormat="1" ht="9.75" customHeight="1" thickBot="1">
      <c r="B7" s="80"/>
      <c r="C7" s="80"/>
      <c r="F7" s="103"/>
    </row>
    <row r="8" spans="2:17" s="53" customFormat="1" ht="12.75">
      <c r="B8" s="93"/>
      <c r="C8" s="104"/>
      <c r="D8" s="256" t="s">
        <v>121</v>
      </c>
      <c r="E8" s="257"/>
      <c r="F8" s="256" t="s">
        <v>123</v>
      </c>
      <c r="G8" s="257"/>
      <c r="H8" s="256" t="s">
        <v>123</v>
      </c>
      <c r="I8" s="257"/>
      <c r="J8" s="256" t="s">
        <v>124</v>
      </c>
      <c r="K8" s="257"/>
      <c r="L8" s="127"/>
      <c r="M8" s="256" t="s">
        <v>104</v>
      </c>
      <c r="N8" s="257"/>
      <c r="O8" s="127"/>
      <c r="P8" s="256" t="s">
        <v>104</v>
      </c>
      <c r="Q8" s="257"/>
    </row>
    <row r="9" spans="2:17" s="53" customFormat="1" ht="13.5" thickBot="1">
      <c r="B9" s="94"/>
      <c r="C9" s="104"/>
      <c r="D9" s="277" t="s">
        <v>143</v>
      </c>
      <c r="E9" s="278"/>
      <c r="F9" s="254" t="s">
        <v>213</v>
      </c>
      <c r="G9" s="255"/>
      <c r="H9" s="254" t="s">
        <v>214</v>
      </c>
      <c r="I9" s="255"/>
      <c r="J9" s="254" t="s">
        <v>215</v>
      </c>
      <c r="K9" s="255"/>
      <c r="L9" s="127"/>
      <c r="M9" s="254" t="s">
        <v>216</v>
      </c>
      <c r="N9" s="255"/>
      <c r="O9" s="127"/>
      <c r="P9" s="254" t="s">
        <v>143</v>
      </c>
      <c r="Q9" s="255"/>
    </row>
    <row r="10" spans="2:17" s="53" customFormat="1" ht="12.75">
      <c r="B10" s="94" t="s">
        <v>51</v>
      </c>
      <c r="C10" s="104"/>
      <c r="D10" s="95" t="s">
        <v>67</v>
      </c>
      <c r="E10" s="95" t="s">
        <v>110</v>
      </c>
      <c r="F10" s="95" t="s">
        <v>67</v>
      </c>
      <c r="G10" s="95" t="s">
        <v>110</v>
      </c>
      <c r="H10" s="95" t="s">
        <v>67</v>
      </c>
      <c r="I10" s="95" t="s">
        <v>110</v>
      </c>
      <c r="J10" s="95" t="s">
        <v>67</v>
      </c>
      <c r="K10" s="95" t="s">
        <v>110</v>
      </c>
      <c r="L10" s="127"/>
      <c r="M10" s="95" t="s">
        <v>67</v>
      </c>
      <c r="N10" s="95" t="s">
        <v>130</v>
      </c>
      <c r="O10" s="127"/>
      <c r="P10" s="95" t="s">
        <v>67</v>
      </c>
      <c r="Q10" s="95" t="s">
        <v>130</v>
      </c>
    </row>
    <row r="11" spans="2:17" s="53" customFormat="1" ht="12.75">
      <c r="B11" s="94"/>
      <c r="C11" s="104"/>
      <c r="D11" s="107" t="s">
        <v>65</v>
      </c>
      <c r="E11" s="107" t="s">
        <v>217</v>
      </c>
      <c r="F11" s="107" t="s">
        <v>65</v>
      </c>
      <c r="G11" s="107" t="s">
        <v>217</v>
      </c>
      <c r="H11" s="107" t="s">
        <v>65</v>
      </c>
      <c r="I11" s="107" t="s">
        <v>217</v>
      </c>
      <c r="J11" s="107" t="s">
        <v>65</v>
      </c>
      <c r="K11" s="107" t="s">
        <v>217</v>
      </c>
      <c r="L11" s="127"/>
      <c r="M11" s="107" t="s">
        <v>65</v>
      </c>
      <c r="N11" s="107" t="s">
        <v>131</v>
      </c>
      <c r="O11" s="127"/>
      <c r="P11" s="107" t="s">
        <v>65</v>
      </c>
      <c r="Q11" s="107" t="s">
        <v>132</v>
      </c>
    </row>
    <row r="12" spans="2:17" s="53" customFormat="1" ht="13.5" thickBot="1">
      <c r="B12" s="108" t="s">
        <v>119</v>
      </c>
      <c r="C12" s="104"/>
      <c r="D12" s="109" t="s">
        <v>61</v>
      </c>
      <c r="E12" s="109" t="s">
        <v>61</v>
      </c>
      <c r="F12" s="109" t="s">
        <v>61</v>
      </c>
      <c r="G12" s="109" t="s">
        <v>61</v>
      </c>
      <c r="H12" s="109" t="s">
        <v>61</v>
      </c>
      <c r="I12" s="109" t="s">
        <v>61</v>
      </c>
      <c r="J12" s="109" t="s">
        <v>61</v>
      </c>
      <c r="K12" s="109" t="s">
        <v>61</v>
      </c>
      <c r="L12" s="127"/>
      <c r="M12" s="109" t="s">
        <v>61</v>
      </c>
      <c r="N12" s="109" t="s">
        <v>61</v>
      </c>
      <c r="O12" s="127"/>
      <c r="P12" s="109" t="s">
        <v>61</v>
      </c>
      <c r="Q12" s="109" t="s">
        <v>61</v>
      </c>
    </row>
    <row r="13" spans="2:17" s="53" customFormat="1" ht="12.75">
      <c r="B13" s="104"/>
      <c r="C13" s="104"/>
      <c r="D13" s="128"/>
      <c r="E13" s="128"/>
      <c r="F13" s="128"/>
      <c r="G13" s="128"/>
      <c r="H13" s="128"/>
      <c r="I13" s="128"/>
      <c r="J13" s="128"/>
      <c r="K13" s="128"/>
      <c r="L13" s="127"/>
      <c r="M13" s="128"/>
      <c r="N13" s="128"/>
      <c r="O13" s="127"/>
      <c r="P13" s="128"/>
      <c r="Q13" s="128"/>
    </row>
    <row r="14" spans="1:17" ht="13.5" thickBot="1">
      <c r="A14" s="53"/>
      <c r="B14" s="53"/>
      <c r="C14" s="53"/>
      <c r="D14" s="53"/>
      <c r="E14" s="53"/>
      <c r="F14" s="53"/>
      <c r="G14" s="53"/>
      <c r="H14" s="53"/>
      <c r="I14" s="53"/>
      <c r="J14" s="53"/>
      <c r="K14" s="53"/>
      <c r="L14" s="53"/>
      <c r="M14" s="53"/>
      <c r="N14" s="53"/>
      <c r="O14" s="53"/>
      <c r="P14" s="53"/>
      <c r="Q14" s="53"/>
    </row>
    <row r="15" spans="2:22" ht="12.75">
      <c r="B15" s="56" t="s">
        <v>68</v>
      </c>
      <c r="C15" s="111"/>
      <c r="D15" s="58">
        <v>0.838618413681564</v>
      </c>
      <c r="E15" s="58">
        <v>90.64509818153189</v>
      </c>
      <c r="F15" s="58">
        <v>0.9323815050868495</v>
      </c>
      <c r="G15" s="58">
        <v>9.269871993974386</v>
      </c>
      <c r="H15" s="58" t="s">
        <v>348</v>
      </c>
      <c r="I15" s="58">
        <v>0</v>
      </c>
      <c r="J15" s="58">
        <v>0.2592744848106915</v>
      </c>
      <c r="K15" s="58">
        <v>0.08502982449372248</v>
      </c>
      <c r="L15" s="88"/>
      <c r="M15" s="58">
        <v>0.8468175171064932</v>
      </c>
      <c r="N15" s="58">
        <v>7.919453248881673</v>
      </c>
      <c r="P15" s="58">
        <v>1.4038286396541189</v>
      </c>
      <c r="Q15" s="58">
        <v>76.80354463776258</v>
      </c>
      <c r="S15" s="129"/>
      <c r="T15" s="129"/>
      <c r="U15" s="129"/>
      <c r="V15" s="129"/>
    </row>
    <row r="16" spans="2:20" ht="12.75">
      <c r="B16" s="60" t="s">
        <v>69</v>
      </c>
      <c r="C16" s="111"/>
      <c r="D16" s="61" t="s">
        <v>348</v>
      </c>
      <c r="E16" s="61" t="s">
        <v>348</v>
      </c>
      <c r="F16" s="61" t="s">
        <v>348</v>
      </c>
      <c r="G16" s="61" t="s">
        <v>348</v>
      </c>
      <c r="H16" s="61" t="s">
        <v>348</v>
      </c>
      <c r="I16" s="61" t="s">
        <v>348</v>
      </c>
      <c r="J16" s="61" t="s">
        <v>348</v>
      </c>
      <c r="K16" s="61" t="s">
        <v>348</v>
      </c>
      <c r="L16" s="88"/>
      <c r="M16" s="61" t="s">
        <v>348</v>
      </c>
      <c r="N16" s="61">
        <v>0</v>
      </c>
      <c r="P16" s="61">
        <v>1.2157540432828555</v>
      </c>
      <c r="Q16" s="61">
        <v>100</v>
      </c>
      <c r="S16" s="129"/>
      <c r="T16" s="129"/>
    </row>
    <row r="17" spans="2:20" ht="12.75">
      <c r="B17" s="60" t="s">
        <v>70</v>
      </c>
      <c r="C17" s="111"/>
      <c r="D17" s="61">
        <v>0.5660462793282578</v>
      </c>
      <c r="E17" s="61">
        <v>99.92424401051474</v>
      </c>
      <c r="F17" s="61" t="s">
        <v>348</v>
      </c>
      <c r="G17" s="61">
        <v>0</v>
      </c>
      <c r="H17" s="61">
        <v>85.74950031279683</v>
      </c>
      <c r="I17" s="61">
        <v>0.07575598948526512</v>
      </c>
      <c r="J17" s="61" t="s">
        <v>348</v>
      </c>
      <c r="K17" s="61">
        <v>0</v>
      </c>
      <c r="L17" s="88"/>
      <c r="M17" s="61">
        <v>0.6305778478090378</v>
      </c>
      <c r="N17" s="61">
        <v>0.6263847113059081</v>
      </c>
      <c r="P17" s="61">
        <v>1.7293055884161401</v>
      </c>
      <c r="Q17" s="61">
        <v>88.96527497096622</v>
      </c>
      <c r="S17" s="129"/>
      <c r="T17" s="129"/>
    </row>
    <row r="18" spans="2:20" ht="12.75">
      <c r="B18" s="60" t="s">
        <v>111</v>
      </c>
      <c r="C18" s="111"/>
      <c r="D18" s="61">
        <v>3.6705730506247027</v>
      </c>
      <c r="E18" s="61">
        <v>89.1860280051732</v>
      </c>
      <c r="F18" s="61">
        <v>1.3068826281890753</v>
      </c>
      <c r="G18" s="61">
        <v>8.158743317382866</v>
      </c>
      <c r="H18" s="61">
        <v>3.333759272644222</v>
      </c>
      <c r="I18" s="61">
        <v>1.2545261105640086</v>
      </c>
      <c r="J18" s="61">
        <v>2.676714317470329</v>
      </c>
      <c r="K18" s="61">
        <v>1.4007025668799282</v>
      </c>
      <c r="L18" s="88"/>
      <c r="M18" s="61">
        <v>3.4595791946654213</v>
      </c>
      <c r="N18" s="61">
        <v>24.646336899336077</v>
      </c>
      <c r="P18" s="61">
        <v>1.92617820615784</v>
      </c>
      <c r="Q18" s="61">
        <v>54.39413242861403</v>
      </c>
      <c r="S18" s="129"/>
      <c r="T18" s="129"/>
    </row>
    <row r="19" spans="2:20" ht="12.75">
      <c r="B19" s="60" t="s">
        <v>112</v>
      </c>
      <c r="C19" s="111"/>
      <c r="D19" s="61">
        <v>2.8740863882083754</v>
      </c>
      <c r="E19" s="61">
        <v>87.4941191758013</v>
      </c>
      <c r="F19" s="61">
        <v>2.4575625275324064</v>
      </c>
      <c r="G19" s="61">
        <v>7.126292931439797</v>
      </c>
      <c r="H19" s="61" t="s">
        <v>348</v>
      </c>
      <c r="I19" s="61">
        <v>0</v>
      </c>
      <c r="J19" s="61">
        <v>3.255591880845431</v>
      </c>
      <c r="K19" s="61">
        <v>5.379587892758901</v>
      </c>
      <c r="L19" s="88"/>
      <c r="M19" s="61">
        <v>2.8649271010593766</v>
      </c>
      <c r="N19" s="61">
        <v>25.64398764788509</v>
      </c>
      <c r="P19" s="61">
        <v>1.9789851819770075</v>
      </c>
      <c r="Q19" s="61">
        <v>56.930352660144536</v>
      </c>
      <c r="S19" s="129"/>
      <c r="T19" s="129"/>
    </row>
    <row r="20" spans="2:20" ht="12.75">
      <c r="B20" s="62" t="s">
        <v>73</v>
      </c>
      <c r="D20" s="63">
        <v>4.811722880076165</v>
      </c>
      <c r="E20" s="63">
        <v>69.75492836674721</v>
      </c>
      <c r="F20" s="63">
        <v>2.5234250616289566</v>
      </c>
      <c r="G20" s="63">
        <v>3.9601645825020833</v>
      </c>
      <c r="H20" s="63">
        <v>8.454421452906638</v>
      </c>
      <c r="I20" s="63">
        <v>0.3491009810680763</v>
      </c>
      <c r="J20" s="63">
        <v>5.648876034875796</v>
      </c>
      <c r="K20" s="63">
        <v>25.935806069682638</v>
      </c>
      <c r="L20" s="88"/>
      <c r="M20" s="63">
        <v>4.950941635518017</v>
      </c>
      <c r="N20" s="63">
        <v>28.181463408502783</v>
      </c>
      <c r="P20" s="63">
        <v>3.1191333793663336</v>
      </c>
      <c r="Q20" s="63">
        <v>48.76896769661865</v>
      </c>
      <c r="T20" s="129"/>
    </row>
    <row r="21" spans="2:20" ht="12.75">
      <c r="B21" s="62" t="s">
        <v>74</v>
      </c>
      <c r="D21" s="63" t="s">
        <v>348</v>
      </c>
      <c r="E21" s="63" t="s">
        <v>348</v>
      </c>
      <c r="F21" s="63" t="s">
        <v>348</v>
      </c>
      <c r="G21" s="63" t="s">
        <v>348</v>
      </c>
      <c r="H21" s="63" t="s">
        <v>348</v>
      </c>
      <c r="I21" s="63" t="s">
        <v>348</v>
      </c>
      <c r="J21" s="63" t="s">
        <v>348</v>
      </c>
      <c r="K21" s="63" t="s">
        <v>348</v>
      </c>
      <c r="L21" s="88"/>
      <c r="M21" s="63" t="s">
        <v>348</v>
      </c>
      <c r="N21" s="63">
        <v>0</v>
      </c>
      <c r="P21" s="63">
        <v>7.475892415919236</v>
      </c>
      <c r="Q21" s="63">
        <v>78.92989638832506</v>
      </c>
      <c r="T21" s="129"/>
    </row>
    <row r="22" spans="2:20" ht="12.75">
      <c r="B22" s="62" t="s">
        <v>75</v>
      </c>
      <c r="D22" s="63">
        <v>1.003415710171478</v>
      </c>
      <c r="E22" s="63">
        <v>9.849395711680106</v>
      </c>
      <c r="F22" s="63" t="s">
        <v>348</v>
      </c>
      <c r="G22" s="63">
        <v>0</v>
      </c>
      <c r="H22" s="63" t="s">
        <v>348</v>
      </c>
      <c r="I22" s="63">
        <v>0</v>
      </c>
      <c r="J22" s="63">
        <v>3.973885582657491</v>
      </c>
      <c r="K22" s="63">
        <v>90.1506042883199</v>
      </c>
      <c r="L22" s="88"/>
      <c r="M22" s="63">
        <v>3.681312250420104</v>
      </c>
      <c r="N22" s="63">
        <v>99.9999999967327</v>
      </c>
      <c r="P22" s="63">
        <v>3.681312250299825</v>
      </c>
      <c r="Q22" s="63">
        <v>5.350406335440351</v>
      </c>
      <c r="T22" s="129"/>
    </row>
    <row r="23" spans="2:20" ht="12.75">
      <c r="B23" s="62" t="s">
        <v>76</v>
      </c>
      <c r="D23" s="63">
        <v>13.10025294535579</v>
      </c>
      <c r="E23" s="63">
        <v>2.900560621452966</v>
      </c>
      <c r="F23" s="63" t="s">
        <v>348</v>
      </c>
      <c r="G23" s="63">
        <v>0</v>
      </c>
      <c r="H23" s="63" t="s">
        <v>348</v>
      </c>
      <c r="I23" s="63">
        <v>0</v>
      </c>
      <c r="J23" s="63">
        <v>11.503413230439307</v>
      </c>
      <c r="K23" s="63">
        <v>97.09943937854703</v>
      </c>
      <c r="L23" s="88"/>
      <c r="M23" s="63">
        <v>11.549730534397897</v>
      </c>
      <c r="N23" s="63">
        <v>0.2236279753729931</v>
      </c>
      <c r="P23" s="63">
        <v>1.911737325395411</v>
      </c>
      <c r="Q23" s="63">
        <v>97.6039445940886</v>
      </c>
      <c r="T23" s="129"/>
    </row>
    <row r="24" spans="2:20" ht="12.75">
      <c r="B24" s="62" t="s">
        <v>78</v>
      </c>
      <c r="D24" s="63">
        <v>0.024850769626185515</v>
      </c>
      <c r="E24" s="63">
        <v>27.738940917262735</v>
      </c>
      <c r="F24" s="63" t="s">
        <v>348</v>
      </c>
      <c r="G24" s="63">
        <v>0</v>
      </c>
      <c r="H24" s="63" t="s">
        <v>348</v>
      </c>
      <c r="I24" s="63">
        <v>0</v>
      </c>
      <c r="J24" s="63">
        <v>10.719309159107429</v>
      </c>
      <c r="K24" s="63">
        <v>72.26105908273726</v>
      </c>
      <c r="L24" s="88"/>
      <c r="M24" s="63">
        <v>7.752779665027979</v>
      </c>
      <c r="N24" s="63">
        <v>100</v>
      </c>
      <c r="P24" s="63">
        <v>7.752779665027979</v>
      </c>
      <c r="Q24" s="63">
        <v>0.8274097147669033</v>
      </c>
      <c r="T24" s="129"/>
    </row>
    <row r="25" spans="2:20" ht="12.75">
      <c r="B25" s="62" t="s">
        <v>114</v>
      </c>
      <c r="D25" s="63">
        <v>5.428004032354054</v>
      </c>
      <c r="E25" s="63">
        <v>91.66286584066368</v>
      </c>
      <c r="F25" s="63">
        <v>3.8182904519790832</v>
      </c>
      <c r="G25" s="63">
        <v>5.706336400375357</v>
      </c>
      <c r="H25" s="63">
        <v>2.496802240926825</v>
      </c>
      <c r="I25" s="63">
        <v>0.8062190893293513</v>
      </c>
      <c r="J25" s="63">
        <v>7.6412856524777455</v>
      </c>
      <c r="K25" s="63">
        <v>1.8245786696316073</v>
      </c>
      <c r="L25" s="88"/>
      <c r="M25" s="63">
        <v>5.352899516325736</v>
      </c>
      <c r="N25" s="63">
        <v>27.799562749186684</v>
      </c>
      <c r="P25" s="63">
        <v>3.0877892699665</v>
      </c>
      <c r="Q25" s="63">
        <v>50.05832964867434</v>
      </c>
      <c r="T25" s="129"/>
    </row>
    <row r="26" spans="2:20" ht="12.75">
      <c r="B26" s="62" t="s">
        <v>80</v>
      </c>
      <c r="D26" s="63">
        <v>1.929051197697423</v>
      </c>
      <c r="E26" s="63">
        <v>96.20088374728249</v>
      </c>
      <c r="F26" s="63">
        <v>0.5061882416914026</v>
      </c>
      <c r="G26" s="63">
        <v>2.0974956351713097</v>
      </c>
      <c r="H26" s="63" t="s">
        <v>348</v>
      </c>
      <c r="I26" s="63">
        <v>0</v>
      </c>
      <c r="J26" s="63">
        <v>1.9622156796519106</v>
      </c>
      <c r="K26" s="63">
        <v>1.7016206175462032</v>
      </c>
      <c r="L26" s="88"/>
      <c r="M26" s="63">
        <v>1.8997710429633674</v>
      </c>
      <c r="N26" s="63">
        <v>7.03070924276496</v>
      </c>
      <c r="P26" s="63">
        <v>1.5245117303872737</v>
      </c>
      <c r="Q26" s="63">
        <v>78.9730479699403</v>
      </c>
      <c r="T26" s="129"/>
    </row>
    <row r="27" spans="2:20" ht="12.75">
      <c r="B27" s="62" t="s">
        <v>82</v>
      </c>
      <c r="D27" s="63" t="s">
        <v>348</v>
      </c>
      <c r="E27" s="63" t="s">
        <v>348</v>
      </c>
      <c r="F27" s="63" t="s">
        <v>348</v>
      </c>
      <c r="G27" s="63" t="s">
        <v>348</v>
      </c>
      <c r="H27" s="63" t="s">
        <v>348</v>
      </c>
      <c r="I27" s="63" t="s">
        <v>348</v>
      </c>
      <c r="J27" s="63" t="s">
        <v>348</v>
      </c>
      <c r="K27" s="63" t="s">
        <v>348</v>
      </c>
      <c r="L27" s="88"/>
      <c r="M27" s="63" t="s">
        <v>348</v>
      </c>
      <c r="N27" s="63">
        <v>0</v>
      </c>
      <c r="P27" s="63">
        <v>4.275</v>
      </c>
      <c r="Q27" s="63">
        <v>71.09113343909748</v>
      </c>
      <c r="T27" s="129"/>
    </row>
    <row r="28" spans="2:20" ht="12.75">
      <c r="B28" s="60" t="s">
        <v>81</v>
      </c>
      <c r="C28" s="111"/>
      <c r="D28" s="61" t="s">
        <v>348</v>
      </c>
      <c r="E28" s="61" t="s">
        <v>348</v>
      </c>
      <c r="F28" s="61" t="s">
        <v>348</v>
      </c>
      <c r="G28" s="61" t="s">
        <v>348</v>
      </c>
      <c r="H28" s="61" t="s">
        <v>348</v>
      </c>
      <c r="I28" s="61" t="s">
        <v>348</v>
      </c>
      <c r="J28" s="61" t="s">
        <v>348</v>
      </c>
      <c r="K28" s="61" t="s">
        <v>348</v>
      </c>
      <c r="L28" s="88"/>
      <c r="M28" s="61" t="s">
        <v>348</v>
      </c>
      <c r="N28" s="61">
        <v>0</v>
      </c>
      <c r="P28" s="61">
        <v>0.9312344972464994</v>
      </c>
      <c r="Q28" s="61">
        <v>96.5765314832754</v>
      </c>
      <c r="S28" s="129"/>
      <c r="T28" s="129"/>
    </row>
    <row r="29" spans="2:20" ht="12.75">
      <c r="B29" s="60" t="s">
        <v>83</v>
      </c>
      <c r="C29" s="111"/>
      <c r="D29" s="61" t="s">
        <v>348</v>
      </c>
      <c r="E29" s="61" t="s">
        <v>348</v>
      </c>
      <c r="F29" s="61" t="s">
        <v>348</v>
      </c>
      <c r="G29" s="61" t="s">
        <v>348</v>
      </c>
      <c r="H29" s="61" t="s">
        <v>348</v>
      </c>
      <c r="I29" s="61" t="s">
        <v>348</v>
      </c>
      <c r="J29" s="61" t="s">
        <v>348</v>
      </c>
      <c r="K29" s="61" t="s">
        <v>348</v>
      </c>
      <c r="L29" s="88"/>
      <c r="M29" s="61" t="s">
        <v>348</v>
      </c>
      <c r="N29" s="61">
        <v>0</v>
      </c>
      <c r="P29" s="61">
        <v>4.136795503832264</v>
      </c>
      <c r="Q29" s="61">
        <v>87.93969988555057</v>
      </c>
      <c r="S29" s="129"/>
      <c r="T29" s="129"/>
    </row>
    <row r="30" spans="2:20" ht="12.75">
      <c r="B30" s="60" t="s">
        <v>113</v>
      </c>
      <c r="C30" s="111"/>
      <c r="D30" s="61">
        <v>2.9044424694575897</v>
      </c>
      <c r="E30" s="61">
        <v>60.07360264646754</v>
      </c>
      <c r="F30" s="61">
        <v>1.8073816220801822</v>
      </c>
      <c r="G30" s="61">
        <v>2.3536091354689166</v>
      </c>
      <c r="H30" s="61">
        <v>1.9403895698842297</v>
      </c>
      <c r="I30" s="61">
        <v>0.7863046955453231</v>
      </c>
      <c r="J30" s="61">
        <v>2.4999718540125477</v>
      </c>
      <c r="K30" s="61">
        <v>36.786483522518225</v>
      </c>
      <c r="L30" s="88"/>
      <c r="M30" s="61">
        <v>2.7222510356110576</v>
      </c>
      <c r="N30" s="61">
        <v>17.889399170870355</v>
      </c>
      <c r="P30" s="61">
        <v>2.5414976577961044</v>
      </c>
      <c r="Q30" s="61">
        <v>64.54797257840373</v>
      </c>
      <c r="S30" s="129"/>
      <c r="T30" s="129"/>
    </row>
    <row r="31" spans="2:20" ht="12.75">
      <c r="B31" s="60" t="s">
        <v>84</v>
      </c>
      <c r="C31" s="111"/>
      <c r="D31" s="61" t="s">
        <v>348</v>
      </c>
      <c r="E31" s="61" t="s">
        <v>348</v>
      </c>
      <c r="F31" s="61" t="s">
        <v>348</v>
      </c>
      <c r="G31" s="61" t="s">
        <v>348</v>
      </c>
      <c r="H31" s="61" t="s">
        <v>348</v>
      </c>
      <c r="I31" s="61" t="s">
        <v>348</v>
      </c>
      <c r="J31" s="61" t="s">
        <v>348</v>
      </c>
      <c r="K31" s="61" t="s">
        <v>348</v>
      </c>
      <c r="L31" s="88"/>
      <c r="M31" s="61" t="s">
        <v>348</v>
      </c>
      <c r="N31" s="61" t="s">
        <v>348</v>
      </c>
      <c r="P31" s="61" t="s">
        <v>348</v>
      </c>
      <c r="Q31" s="61" t="s">
        <v>348</v>
      </c>
      <c r="S31" s="129"/>
      <c r="T31" s="129"/>
    </row>
    <row r="32" spans="2:20" ht="12.75">
      <c r="B32" s="60" t="s">
        <v>85</v>
      </c>
      <c r="C32" s="111"/>
      <c r="D32" s="61">
        <v>4.611890918176305</v>
      </c>
      <c r="E32" s="61">
        <v>58.39433372835984</v>
      </c>
      <c r="F32" s="61">
        <v>5.7331991221423175</v>
      </c>
      <c r="G32" s="61">
        <v>2.1447842272058275</v>
      </c>
      <c r="H32" s="61">
        <v>11.641218592439731</v>
      </c>
      <c r="I32" s="61">
        <v>0.03486094988772748</v>
      </c>
      <c r="J32" s="61">
        <v>3.29991585912994</v>
      </c>
      <c r="K32" s="61">
        <v>39.4260210945466</v>
      </c>
      <c r="L32" s="88"/>
      <c r="M32" s="61">
        <v>4.121131486536492</v>
      </c>
      <c r="N32" s="61">
        <v>13.534936959948569</v>
      </c>
      <c r="P32" s="61">
        <v>1.8160391044973037</v>
      </c>
      <c r="Q32" s="61">
        <v>54.220616408879486</v>
      </c>
      <c r="S32" s="129"/>
      <c r="T32" s="129"/>
    </row>
    <row r="33" spans="2:20" ht="13.5" thickBot="1">
      <c r="B33" s="65"/>
      <c r="D33" s="66"/>
      <c r="E33" s="66"/>
      <c r="F33" s="66"/>
      <c r="G33" s="66"/>
      <c r="H33" s="66"/>
      <c r="I33" s="66"/>
      <c r="J33" s="66"/>
      <c r="K33" s="66"/>
      <c r="L33" s="88"/>
      <c r="M33" s="66"/>
      <c r="N33" s="66"/>
      <c r="P33" s="66"/>
      <c r="Q33" s="66"/>
      <c r="T33" s="129"/>
    </row>
    <row r="34" spans="4:20" ht="13.5" thickBot="1">
      <c r="D34" s="67"/>
      <c r="E34" s="67"/>
      <c r="F34" s="67"/>
      <c r="G34" s="67"/>
      <c r="H34" s="67"/>
      <c r="I34" s="67"/>
      <c r="J34" s="67"/>
      <c r="K34" s="67"/>
      <c r="L34" s="88"/>
      <c r="M34" s="67"/>
      <c r="N34" s="67"/>
      <c r="P34" s="67"/>
      <c r="Q34" s="67"/>
      <c r="T34" s="129"/>
    </row>
    <row r="35" spans="2:20" ht="15.75" thickBot="1">
      <c r="B35" s="68" t="s">
        <v>86</v>
      </c>
      <c r="C35" s="111"/>
      <c r="D35" s="70">
        <v>4.060031750159912</v>
      </c>
      <c r="E35" s="70">
        <v>80.12168126538265</v>
      </c>
      <c r="F35" s="70">
        <v>2.465148012293721</v>
      </c>
      <c r="G35" s="70">
        <v>5.451039752283398</v>
      </c>
      <c r="H35" s="70">
        <v>3.457456787779569</v>
      </c>
      <c r="I35" s="70">
        <v>0.5827945886645686</v>
      </c>
      <c r="J35" s="70">
        <v>3.9835592223467455</v>
      </c>
      <c r="K35" s="70">
        <v>13.84448439366937</v>
      </c>
      <c r="L35" s="89"/>
      <c r="M35" s="70">
        <v>3.958995002154184</v>
      </c>
      <c r="N35" s="70">
        <v>20.534421104652974</v>
      </c>
      <c r="P35" s="70">
        <v>2.2875899319057695</v>
      </c>
      <c r="Q35" s="70">
        <v>56.44005213847887</v>
      </c>
      <c r="T35" s="129"/>
    </row>
    <row r="36" ht="12.75">
      <c r="B36" s="101"/>
    </row>
    <row r="38" spans="2:16" ht="13.5">
      <c r="B38" s="74" t="s">
        <v>42</v>
      </c>
      <c r="P38"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priority="16" dxfId="0" operator="equal" stopIfTrue="1">
      <formula>"División"</formula>
    </cfRule>
  </conditionalFormatting>
  <conditionalFormatting sqref="B16:B19">
    <cfRule type="cellIs" priority="9"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38"/>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75">
      <c r="B1" s="31" t="s">
        <v>43</v>
      </c>
    </row>
    <row r="2" spans="2:21" s="53" customFormat="1" ht="15.75">
      <c r="B2" s="211" t="s">
        <v>218</v>
      </c>
      <c r="C2" s="211"/>
      <c r="D2" s="211"/>
      <c r="E2" s="211"/>
      <c r="F2" s="211"/>
      <c r="G2" s="211"/>
      <c r="H2" s="211"/>
      <c r="I2" s="211"/>
      <c r="J2" s="211"/>
      <c r="K2" s="211"/>
      <c r="L2" s="211"/>
      <c r="M2" s="211"/>
      <c r="N2" s="211"/>
      <c r="O2" s="211"/>
      <c r="P2" s="211"/>
      <c r="Q2" s="211"/>
      <c r="R2" s="211"/>
      <c r="S2" s="211"/>
      <c r="T2" s="211"/>
      <c r="U2" s="75"/>
    </row>
    <row r="3" spans="2:20" s="53" customFormat="1" ht="13.5" thickBot="1">
      <c r="B3" s="76"/>
      <c r="C3" s="77"/>
      <c r="D3" s="76"/>
      <c r="E3" s="76"/>
      <c r="F3" s="76"/>
      <c r="G3" s="84"/>
      <c r="H3" s="84"/>
      <c r="I3" s="84"/>
      <c r="J3" s="84"/>
      <c r="K3" s="84"/>
      <c r="L3" s="84"/>
      <c r="M3" s="84"/>
      <c r="N3" s="84"/>
      <c r="O3" s="84"/>
      <c r="P3" s="84"/>
      <c r="Q3" s="84"/>
      <c r="R3" s="84"/>
      <c r="S3" s="84"/>
      <c r="T3" s="84"/>
    </row>
    <row r="4" spans="2:20" s="53" customFormat="1" ht="15" thickBot="1">
      <c r="B4" s="212" t="s">
        <v>116</v>
      </c>
      <c r="C4" s="213"/>
      <c r="D4" s="213"/>
      <c r="E4" s="213"/>
      <c r="F4" s="213"/>
      <c r="G4" s="213"/>
      <c r="H4" s="213"/>
      <c r="I4" s="213"/>
      <c r="J4" s="213"/>
      <c r="K4" s="213"/>
      <c r="L4" s="213"/>
      <c r="M4" s="213"/>
      <c r="N4" s="213"/>
      <c r="O4" s="213"/>
      <c r="P4" s="213"/>
      <c r="Q4" s="213"/>
      <c r="R4" s="213"/>
      <c r="S4" s="213"/>
      <c r="T4" s="258"/>
    </row>
    <row r="5" spans="2:20"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367</v>
      </c>
      <c r="C6" s="213"/>
      <c r="D6" s="213"/>
      <c r="E6" s="213"/>
      <c r="F6" s="213"/>
      <c r="G6" s="213"/>
      <c r="H6" s="213"/>
      <c r="I6" s="213"/>
      <c r="J6" s="213"/>
      <c r="K6" s="213"/>
      <c r="L6" s="213"/>
      <c r="M6" s="213"/>
      <c r="N6" s="213"/>
      <c r="O6" s="213"/>
      <c r="P6" s="213"/>
      <c r="Q6" s="213"/>
      <c r="R6" s="213"/>
      <c r="S6" s="213"/>
      <c r="T6" s="258"/>
      <c r="U6" s="113"/>
    </row>
    <row r="7" spans="2:6" s="53" customFormat="1" ht="13.5" customHeight="1" thickBot="1">
      <c r="B7" s="80"/>
      <c r="C7" s="80"/>
      <c r="F7" s="103"/>
    </row>
    <row r="8" spans="2:20" s="53" customFormat="1" ht="12.75">
      <c r="B8" s="93"/>
      <c r="C8" s="104"/>
      <c r="D8" s="259" t="s">
        <v>121</v>
      </c>
      <c r="E8" s="260"/>
      <c r="F8" s="259" t="s">
        <v>123</v>
      </c>
      <c r="G8" s="260"/>
      <c r="H8" s="259" t="s">
        <v>123</v>
      </c>
      <c r="I8" s="260"/>
      <c r="J8" s="256" t="s">
        <v>124</v>
      </c>
      <c r="K8" s="257"/>
      <c r="L8" s="84"/>
      <c r="M8" s="259" t="s">
        <v>152</v>
      </c>
      <c r="N8" s="260"/>
      <c r="O8" s="84"/>
      <c r="P8" s="259" t="s">
        <v>104</v>
      </c>
      <c r="Q8" s="260"/>
      <c r="R8" s="84"/>
      <c r="S8" s="259" t="s">
        <v>104</v>
      </c>
      <c r="T8" s="260"/>
    </row>
    <row r="9" spans="2:20" s="53" customFormat="1" ht="13.5" thickBot="1">
      <c r="B9" s="94"/>
      <c r="C9" s="104"/>
      <c r="D9" s="250" t="s">
        <v>143</v>
      </c>
      <c r="E9" s="251"/>
      <c r="F9" s="236" t="s">
        <v>213</v>
      </c>
      <c r="G9" s="237"/>
      <c r="H9" s="236" t="s">
        <v>214</v>
      </c>
      <c r="I9" s="237"/>
      <c r="J9" s="254" t="s">
        <v>215</v>
      </c>
      <c r="K9" s="255"/>
      <c r="L9" s="84"/>
      <c r="M9" s="236" t="s">
        <v>219</v>
      </c>
      <c r="N9" s="237"/>
      <c r="O9" s="84"/>
      <c r="P9" s="236" t="s">
        <v>216</v>
      </c>
      <c r="Q9" s="237"/>
      <c r="R9" s="84"/>
      <c r="S9" s="236" t="s">
        <v>143</v>
      </c>
      <c r="T9" s="237"/>
    </row>
    <row r="10" spans="2:20" s="53" customFormat="1" ht="12.75" customHeight="1">
      <c r="B10" s="94" t="s">
        <v>51</v>
      </c>
      <c r="C10" s="104"/>
      <c r="D10" s="261" t="s">
        <v>157</v>
      </c>
      <c r="E10" s="83" t="s">
        <v>158</v>
      </c>
      <c r="F10" s="261" t="s">
        <v>157</v>
      </c>
      <c r="G10" s="83" t="s">
        <v>158</v>
      </c>
      <c r="H10" s="261" t="s">
        <v>157</v>
      </c>
      <c r="I10" s="83" t="s">
        <v>158</v>
      </c>
      <c r="J10" s="261" t="s">
        <v>157</v>
      </c>
      <c r="K10" s="83" t="s">
        <v>158</v>
      </c>
      <c r="L10" s="84"/>
      <c r="M10" s="261" t="s">
        <v>157</v>
      </c>
      <c r="N10" s="261" t="s">
        <v>220</v>
      </c>
      <c r="O10" s="84"/>
      <c r="P10" s="261" t="s">
        <v>157</v>
      </c>
      <c r="Q10" s="261" t="s">
        <v>175</v>
      </c>
      <c r="R10" s="84"/>
      <c r="S10" s="261" t="s">
        <v>157</v>
      </c>
      <c r="T10" s="261" t="s">
        <v>169</v>
      </c>
    </row>
    <row r="11" spans="2:20" s="53" customFormat="1" ht="12.75" customHeight="1">
      <c r="B11" s="94"/>
      <c r="C11" s="104"/>
      <c r="D11" s="262"/>
      <c r="E11" s="85" t="s">
        <v>221</v>
      </c>
      <c r="F11" s="262"/>
      <c r="G11" s="85" t="s">
        <v>221</v>
      </c>
      <c r="H11" s="262"/>
      <c r="I11" s="85" t="s">
        <v>221</v>
      </c>
      <c r="J11" s="262"/>
      <c r="K11" s="85" t="s">
        <v>221</v>
      </c>
      <c r="L11" s="84"/>
      <c r="M11" s="262"/>
      <c r="N11" s="262"/>
      <c r="O11" s="84"/>
      <c r="P11" s="262"/>
      <c r="Q11" s="262"/>
      <c r="R11" s="84"/>
      <c r="S11" s="262"/>
      <c r="T11" s="262"/>
    </row>
    <row r="12" spans="2:20" s="53" customFormat="1" ht="12.75">
      <c r="B12" s="94"/>
      <c r="C12" s="104"/>
      <c r="D12" s="262"/>
      <c r="E12" s="85" t="s">
        <v>222</v>
      </c>
      <c r="F12" s="262"/>
      <c r="G12" s="85" t="s">
        <v>222</v>
      </c>
      <c r="H12" s="262"/>
      <c r="I12" s="85" t="s">
        <v>222</v>
      </c>
      <c r="J12" s="262"/>
      <c r="K12" s="85" t="s">
        <v>222</v>
      </c>
      <c r="L12" s="84"/>
      <c r="M12" s="262"/>
      <c r="N12" s="262"/>
      <c r="O12" s="84"/>
      <c r="P12" s="262"/>
      <c r="Q12" s="262"/>
      <c r="R12" s="84"/>
      <c r="S12" s="262"/>
      <c r="T12" s="262"/>
    </row>
    <row r="13" spans="2:20" s="53" customFormat="1" ht="13.5" thickBot="1">
      <c r="B13" s="108" t="s">
        <v>119</v>
      </c>
      <c r="C13" s="104"/>
      <c r="D13" s="235"/>
      <c r="E13" s="86" t="s">
        <v>61</v>
      </c>
      <c r="F13" s="235"/>
      <c r="G13" s="86" t="s">
        <v>61</v>
      </c>
      <c r="H13" s="235"/>
      <c r="I13" s="86" t="s">
        <v>61</v>
      </c>
      <c r="J13" s="235"/>
      <c r="K13" s="86" t="s">
        <v>61</v>
      </c>
      <c r="L13" s="84"/>
      <c r="M13" s="235"/>
      <c r="N13" s="235"/>
      <c r="O13" s="84"/>
      <c r="P13" s="235"/>
      <c r="Q13" s="235"/>
      <c r="R13" s="84"/>
      <c r="S13" s="235"/>
      <c r="T13" s="235"/>
    </row>
    <row r="14" s="53" customFormat="1" ht="13.5" thickBot="1"/>
    <row r="15" spans="2:20" ht="12.75">
      <c r="B15" s="56" t="s">
        <v>68</v>
      </c>
      <c r="C15" s="111"/>
      <c r="D15" s="58">
        <v>0.4470407099447964</v>
      </c>
      <c r="E15" s="58">
        <v>90.54046213599078</v>
      </c>
      <c r="F15" s="58">
        <v>0.5117278532947274</v>
      </c>
      <c r="G15" s="58">
        <v>9.372117138026535</v>
      </c>
      <c r="H15" s="58" t="s">
        <v>348</v>
      </c>
      <c r="I15" s="58">
        <v>0</v>
      </c>
      <c r="J15" s="58">
        <v>0.2592744848106915</v>
      </c>
      <c r="K15" s="58">
        <v>0.0874207259826915</v>
      </c>
      <c r="L15" s="88"/>
      <c r="M15" s="58">
        <v>0.4529391181956325</v>
      </c>
      <c r="N15" s="58">
        <v>97.26506333355958</v>
      </c>
      <c r="P15" s="58">
        <v>0.8468175171064932</v>
      </c>
      <c r="Q15" s="58">
        <v>7.919453248881673</v>
      </c>
      <c r="S15" s="58">
        <v>1.4038286396541189</v>
      </c>
      <c r="T15" s="58">
        <v>76.80354463776258</v>
      </c>
    </row>
    <row r="16" spans="2:20" ht="12.75">
      <c r="B16" s="60" t="s">
        <v>69</v>
      </c>
      <c r="C16" s="111"/>
      <c r="D16" s="61" t="s">
        <v>348</v>
      </c>
      <c r="E16" s="61" t="s">
        <v>348</v>
      </c>
      <c r="F16" s="61" t="s">
        <v>348</v>
      </c>
      <c r="G16" s="61" t="s">
        <v>348</v>
      </c>
      <c r="H16" s="61" t="s">
        <v>348</v>
      </c>
      <c r="I16" s="61" t="s">
        <v>348</v>
      </c>
      <c r="J16" s="61" t="s">
        <v>348</v>
      </c>
      <c r="K16" s="61" t="s">
        <v>348</v>
      </c>
      <c r="L16" s="88"/>
      <c r="M16" s="61" t="s">
        <v>348</v>
      </c>
      <c r="N16" s="61" t="s">
        <v>348</v>
      </c>
      <c r="P16" s="61" t="s">
        <v>348</v>
      </c>
      <c r="Q16" s="61">
        <v>0</v>
      </c>
      <c r="S16" s="61">
        <v>1.2157540432828555</v>
      </c>
      <c r="T16" s="61">
        <v>100</v>
      </c>
    </row>
    <row r="17" spans="2:20" ht="12.75">
      <c r="B17" s="60" t="s">
        <v>70</v>
      </c>
      <c r="C17" s="111"/>
      <c r="D17" s="61">
        <v>0.08827089581860136</v>
      </c>
      <c r="E17" s="61">
        <v>99.99089176398984</v>
      </c>
      <c r="F17" s="61" t="s">
        <v>348</v>
      </c>
      <c r="G17" s="61">
        <v>0</v>
      </c>
      <c r="H17" s="61">
        <v>1.4734852196983577</v>
      </c>
      <c r="I17" s="61">
        <v>0.00910823601015348</v>
      </c>
      <c r="J17" s="61" t="s">
        <v>348</v>
      </c>
      <c r="K17" s="61">
        <v>0</v>
      </c>
      <c r="L17" s="88"/>
      <c r="M17" s="61">
        <v>0.08839706440846679</v>
      </c>
      <c r="N17" s="61">
        <v>99.20124175681616</v>
      </c>
      <c r="P17" s="61">
        <v>0.6305778478090378</v>
      </c>
      <c r="Q17" s="61">
        <v>0.6263847113059081</v>
      </c>
      <c r="S17" s="61">
        <v>1.7293055884161401</v>
      </c>
      <c r="T17" s="61">
        <v>88.96527497096622</v>
      </c>
    </row>
    <row r="18" spans="2:20" ht="12.75">
      <c r="B18" s="60" t="s">
        <v>111</v>
      </c>
      <c r="C18" s="111"/>
      <c r="D18" s="61">
        <v>1.1551138482736891</v>
      </c>
      <c r="E18" s="61">
        <v>88.86364829761207</v>
      </c>
      <c r="F18" s="61">
        <v>0.7068195579643128</v>
      </c>
      <c r="G18" s="61">
        <v>8.35813305227672</v>
      </c>
      <c r="H18" s="61">
        <v>3.13162843972544</v>
      </c>
      <c r="I18" s="61">
        <v>1.3257210987139043</v>
      </c>
      <c r="J18" s="61">
        <v>1.127469051914007</v>
      </c>
      <c r="K18" s="61">
        <v>1.4524975513973</v>
      </c>
      <c r="L18" s="88"/>
      <c r="M18" s="61">
        <v>1.128660627689557</v>
      </c>
      <c r="N18" s="61">
        <v>93.73659600171119</v>
      </c>
      <c r="P18" s="61">
        <v>3.4595791946654213</v>
      </c>
      <c r="Q18" s="61">
        <v>24.646336899336077</v>
      </c>
      <c r="S18" s="61">
        <v>1.92617820615784</v>
      </c>
      <c r="T18" s="61">
        <v>54.39413242861403</v>
      </c>
    </row>
    <row r="19" spans="2:20" ht="12.75">
      <c r="B19" s="60" t="s">
        <v>112</v>
      </c>
      <c r="C19" s="111"/>
      <c r="D19" s="61">
        <v>0.8189193722104986</v>
      </c>
      <c r="E19" s="61">
        <v>86.98005224323072</v>
      </c>
      <c r="F19" s="61">
        <v>1.4067764851048499</v>
      </c>
      <c r="G19" s="61">
        <v>7.63955656352305</v>
      </c>
      <c r="H19" s="61" t="s">
        <v>348</v>
      </c>
      <c r="I19" s="61">
        <v>0</v>
      </c>
      <c r="J19" s="61">
        <v>1.4234981258199126</v>
      </c>
      <c r="K19" s="61">
        <v>5.38039119324624</v>
      </c>
      <c r="L19" s="88"/>
      <c r="M19" s="61">
        <v>0.7554817215262242</v>
      </c>
      <c r="N19" s="61">
        <v>88.97448185280041</v>
      </c>
      <c r="P19" s="61">
        <v>2.8649271010593766</v>
      </c>
      <c r="Q19" s="61">
        <v>25.64398764788509</v>
      </c>
      <c r="S19" s="61">
        <v>1.9789851819770075</v>
      </c>
      <c r="T19" s="61">
        <v>56.930352660144536</v>
      </c>
    </row>
    <row r="20" spans="2:20" ht="12.75">
      <c r="B20" s="62" t="s">
        <v>73</v>
      </c>
      <c r="D20" s="63">
        <v>2.0005578112086497</v>
      </c>
      <c r="E20" s="63">
        <v>69.13144880374304</v>
      </c>
      <c r="F20" s="63">
        <v>1.342088363982108</v>
      </c>
      <c r="G20" s="63">
        <v>4.087692994307635</v>
      </c>
      <c r="H20" s="63">
        <v>4.74362883080711</v>
      </c>
      <c r="I20" s="63">
        <v>0.35871686488299803</v>
      </c>
      <c r="J20" s="63">
        <v>2.472053140945399</v>
      </c>
      <c r="K20" s="63">
        <v>26.422141337066325</v>
      </c>
      <c r="L20" s="88"/>
      <c r="M20" s="63">
        <v>2.1080606225284426</v>
      </c>
      <c r="N20" s="63">
        <v>89.50667011115513</v>
      </c>
      <c r="P20" s="63">
        <v>4.950941635518017</v>
      </c>
      <c r="Q20" s="63">
        <v>28.181463408502783</v>
      </c>
      <c r="S20" s="63">
        <v>3.1191333793663336</v>
      </c>
      <c r="T20" s="63">
        <v>48.76896769661865</v>
      </c>
    </row>
    <row r="21" spans="2:20" ht="12.75">
      <c r="B21" s="62" t="s">
        <v>74</v>
      </c>
      <c r="D21" s="63" t="s">
        <v>348</v>
      </c>
      <c r="E21" s="63" t="s">
        <v>348</v>
      </c>
      <c r="F21" s="63" t="s">
        <v>348</v>
      </c>
      <c r="G21" s="63" t="s">
        <v>348</v>
      </c>
      <c r="H21" s="63" t="s">
        <v>348</v>
      </c>
      <c r="I21" s="63" t="s">
        <v>348</v>
      </c>
      <c r="J21" s="63" t="s">
        <v>348</v>
      </c>
      <c r="K21" s="63" t="s">
        <v>348</v>
      </c>
      <c r="L21" s="88"/>
      <c r="M21" s="63" t="s">
        <v>348</v>
      </c>
      <c r="N21" s="63" t="s">
        <v>348</v>
      </c>
      <c r="P21" s="63" t="s">
        <v>348</v>
      </c>
      <c r="Q21" s="63">
        <v>0</v>
      </c>
      <c r="S21" s="63">
        <v>7.475892415919236</v>
      </c>
      <c r="T21" s="63">
        <v>78.92989638832506</v>
      </c>
    </row>
    <row r="22" spans="2:20" ht="12.75">
      <c r="B22" s="62" t="s">
        <v>75</v>
      </c>
      <c r="D22" s="63">
        <v>0.28452701296369676</v>
      </c>
      <c r="E22" s="63">
        <v>9.97824849129939</v>
      </c>
      <c r="F22" s="63" t="s">
        <v>348</v>
      </c>
      <c r="G22" s="63">
        <v>0</v>
      </c>
      <c r="H22" s="63" t="s">
        <v>348</v>
      </c>
      <c r="I22" s="63">
        <v>0</v>
      </c>
      <c r="J22" s="63">
        <v>1.9162882839178084</v>
      </c>
      <c r="K22" s="63">
        <v>90.0217515087006</v>
      </c>
      <c r="L22" s="88"/>
      <c r="M22" s="63">
        <v>1.753467089517222</v>
      </c>
      <c r="N22" s="63">
        <v>92.90885188396322</v>
      </c>
      <c r="P22" s="63">
        <v>3.681312250420104</v>
      </c>
      <c r="Q22" s="63">
        <v>99.9999999967327</v>
      </c>
      <c r="S22" s="63">
        <v>3.681312250299825</v>
      </c>
      <c r="T22" s="63">
        <v>5.350406335440351</v>
      </c>
    </row>
    <row r="23" spans="2:20" ht="12.75">
      <c r="B23" s="62" t="s">
        <v>76</v>
      </c>
      <c r="D23" s="63">
        <v>4.471321454573355</v>
      </c>
      <c r="E23" s="63">
        <v>2.8840598496917074</v>
      </c>
      <c r="F23" s="63" t="s">
        <v>348</v>
      </c>
      <c r="G23" s="63">
        <v>0</v>
      </c>
      <c r="H23" s="63" t="s">
        <v>348</v>
      </c>
      <c r="I23" s="63">
        <v>0</v>
      </c>
      <c r="J23" s="63">
        <v>3.9061792588657287</v>
      </c>
      <c r="K23" s="63">
        <v>97.11594015030829</v>
      </c>
      <c r="L23" s="88"/>
      <c r="M23" s="63">
        <v>3.9224782980257986</v>
      </c>
      <c r="N23" s="63">
        <v>82.68562312666454</v>
      </c>
      <c r="P23" s="63">
        <v>11.549730534397897</v>
      </c>
      <c r="Q23" s="63">
        <v>0.2236279753729931</v>
      </c>
      <c r="S23" s="63">
        <v>1.911737325395411</v>
      </c>
      <c r="T23" s="63">
        <v>97.6039445940886</v>
      </c>
    </row>
    <row r="24" spans="2:20" ht="12.75">
      <c r="B24" s="62" t="s">
        <v>78</v>
      </c>
      <c r="D24" s="63">
        <v>0.023438639037589904</v>
      </c>
      <c r="E24" s="63">
        <v>31.778701885005024</v>
      </c>
      <c r="F24" s="63" t="s">
        <v>348</v>
      </c>
      <c r="G24" s="63">
        <v>0</v>
      </c>
      <c r="H24" s="63" t="s">
        <v>348</v>
      </c>
      <c r="I24" s="63">
        <v>0</v>
      </c>
      <c r="J24" s="63">
        <v>7.616686675102721</v>
      </c>
      <c r="K24" s="63">
        <v>68.22129811499498</v>
      </c>
      <c r="L24" s="88"/>
      <c r="M24" s="63">
        <v>5.203651018332584</v>
      </c>
      <c r="N24" s="63">
        <v>83.21481793900801</v>
      </c>
      <c r="P24" s="63">
        <v>7.752779665027979</v>
      </c>
      <c r="Q24" s="63">
        <v>100</v>
      </c>
      <c r="S24" s="63">
        <v>7.752779665027979</v>
      </c>
      <c r="T24" s="63">
        <v>0.8274097147669033</v>
      </c>
    </row>
    <row r="25" spans="2:20" ht="12.75">
      <c r="B25" s="62" t="s">
        <v>114</v>
      </c>
      <c r="D25" s="63">
        <v>1.4448001714659273</v>
      </c>
      <c r="E25" s="63">
        <v>91.29559294124128</v>
      </c>
      <c r="F25" s="63">
        <v>1.8203993573231831</v>
      </c>
      <c r="G25" s="63">
        <v>6.070072061737672</v>
      </c>
      <c r="H25" s="63">
        <v>0.7562518443307195</v>
      </c>
      <c r="I25" s="63">
        <v>0.8761215060740811</v>
      </c>
      <c r="J25" s="63">
        <v>4.114567599798512</v>
      </c>
      <c r="K25" s="63">
        <v>1.7582134909469667</v>
      </c>
      <c r="L25" s="88"/>
      <c r="M25" s="63">
        <v>1.5085070038388693</v>
      </c>
      <c r="N25" s="63">
        <v>89.5822223847724</v>
      </c>
      <c r="P25" s="63">
        <v>5.352899516325736</v>
      </c>
      <c r="Q25" s="63">
        <v>27.799562749186684</v>
      </c>
      <c r="S25" s="63">
        <v>3.0877892699665</v>
      </c>
      <c r="T25" s="63">
        <v>50.05832964867434</v>
      </c>
    </row>
    <row r="26" spans="2:20" ht="12.75">
      <c r="B26" s="62" t="s">
        <v>80</v>
      </c>
      <c r="D26" s="63">
        <v>0.7399477025650947</v>
      </c>
      <c r="E26" s="63">
        <v>95.94836832277882</v>
      </c>
      <c r="F26" s="63">
        <v>0.505389165333824</v>
      </c>
      <c r="G26" s="63">
        <v>2.254196780313422</v>
      </c>
      <c r="H26" s="63" t="s">
        <v>348</v>
      </c>
      <c r="I26" s="63">
        <v>0</v>
      </c>
      <c r="J26" s="63">
        <v>1.3071046091444696</v>
      </c>
      <c r="K26" s="63">
        <v>1.7974348969077525</v>
      </c>
      <c r="L26" s="88"/>
      <c r="M26" s="63">
        <v>0.7448545677299574</v>
      </c>
      <c r="N26" s="63">
        <v>92.99872359427869</v>
      </c>
      <c r="P26" s="63">
        <v>1.8997710429633674</v>
      </c>
      <c r="Q26" s="63">
        <v>7.03070924276496</v>
      </c>
      <c r="S26" s="63">
        <v>1.5245117303872737</v>
      </c>
      <c r="T26" s="63">
        <v>78.9730479699403</v>
      </c>
    </row>
    <row r="27" spans="2:20" ht="12.75">
      <c r="B27" s="62" t="s">
        <v>82</v>
      </c>
      <c r="D27" s="63" t="s">
        <v>348</v>
      </c>
      <c r="E27" s="63" t="s">
        <v>348</v>
      </c>
      <c r="F27" s="63" t="s">
        <v>348</v>
      </c>
      <c r="G27" s="63" t="s">
        <v>348</v>
      </c>
      <c r="H27" s="63" t="s">
        <v>348</v>
      </c>
      <c r="I27" s="63" t="s">
        <v>348</v>
      </c>
      <c r="J27" s="63" t="s">
        <v>348</v>
      </c>
      <c r="K27" s="63" t="s">
        <v>348</v>
      </c>
      <c r="L27" s="88"/>
      <c r="M27" s="63" t="s">
        <v>348</v>
      </c>
      <c r="N27" s="63" t="s">
        <v>348</v>
      </c>
      <c r="P27" s="63" t="s">
        <v>348</v>
      </c>
      <c r="Q27" s="63">
        <v>0</v>
      </c>
      <c r="S27" s="63">
        <v>4.275</v>
      </c>
      <c r="T27" s="63">
        <v>71.09113343909748</v>
      </c>
    </row>
    <row r="28" spans="2:20" ht="12.75">
      <c r="B28" s="60" t="s">
        <v>81</v>
      </c>
      <c r="C28" s="111"/>
      <c r="D28" s="61" t="s">
        <v>348</v>
      </c>
      <c r="E28" s="61" t="s">
        <v>348</v>
      </c>
      <c r="F28" s="61" t="s">
        <v>348</v>
      </c>
      <c r="G28" s="61" t="s">
        <v>348</v>
      </c>
      <c r="H28" s="61" t="s">
        <v>348</v>
      </c>
      <c r="I28" s="61" t="s">
        <v>348</v>
      </c>
      <c r="J28" s="61" t="s">
        <v>348</v>
      </c>
      <c r="K28" s="61" t="s">
        <v>348</v>
      </c>
      <c r="L28" s="88"/>
      <c r="M28" s="61" t="s">
        <v>348</v>
      </c>
      <c r="N28" s="61" t="s">
        <v>348</v>
      </c>
      <c r="P28" s="61" t="s">
        <v>348</v>
      </c>
      <c r="Q28" s="61">
        <v>0</v>
      </c>
      <c r="S28" s="61">
        <v>0.9312344972464994</v>
      </c>
      <c r="T28" s="61">
        <v>96.5765314832754</v>
      </c>
    </row>
    <row r="29" spans="2:20" ht="12.75">
      <c r="B29" s="60" t="s">
        <v>83</v>
      </c>
      <c r="C29" s="111"/>
      <c r="D29" s="61" t="s">
        <v>348</v>
      </c>
      <c r="E29" s="61" t="s">
        <v>348</v>
      </c>
      <c r="F29" s="61" t="s">
        <v>348</v>
      </c>
      <c r="G29" s="61" t="s">
        <v>348</v>
      </c>
      <c r="H29" s="61" t="s">
        <v>348</v>
      </c>
      <c r="I29" s="61" t="s">
        <v>348</v>
      </c>
      <c r="J29" s="61" t="s">
        <v>348</v>
      </c>
      <c r="K29" s="61" t="s">
        <v>348</v>
      </c>
      <c r="L29" s="88"/>
      <c r="M29" s="61" t="s">
        <v>348</v>
      </c>
      <c r="N29" s="61" t="s">
        <v>348</v>
      </c>
      <c r="P29" s="61" t="s">
        <v>348</v>
      </c>
      <c r="Q29" s="61">
        <v>0</v>
      </c>
      <c r="S29" s="61">
        <v>4.136795503832264</v>
      </c>
      <c r="T29" s="61">
        <v>87.93969988555057</v>
      </c>
    </row>
    <row r="30" spans="2:20" ht="12.75">
      <c r="B30" s="60" t="s">
        <v>113</v>
      </c>
      <c r="C30" s="111"/>
      <c r="D30" s="61">
        <v>0.7774069709622691</v>
      </c>
      <c r="E30" s="61">
        <v>59.35334776941802</v>
      </c>
      <c r="F30" s="61">
        <v>0.9378077988761221</v>
      </c>
      <c r="G30" s="61">
        <v>2.50743721021085</v>
      </c>
      <c r="H30" s="61">
        <v>1.6896106527234012</v>
      </c>
      <c r="I30" s="61">
        <v>0.8668573755326398</v>
      </c>
      <c r="J30" s="61">
        <v>1.7923385692900455</v>
      </c>
      <c r="K30" s="61">
        <v>37.27235764483849</v>
      </c>
      <c r="L30" s="88"/>
      <c r="M30" s="61">
        <v>1.1676253610812986</v>
      </c>
      <c r="N30" s="61">
        <v>90.1338408606284</v>
      </c>
      <c r="P30" s="61">
        <v>2.7222510356110576</v>
      </c>
      <c r="Q30" s="61">
        <v>17.889399170870355</v>
      </c>
      <c r="S30" s="61">
        <v>2.5414976577961044</v>
      </c>
      <c r="T30" s="61">
        <v>64.54797257840373</v>
      </c>
    </row>
    <row r="31" spans="2:20" ht="12.75">
      <c r="B31" s="60" t="s">
        <v>84</v>
      </c>
      <c r="C31" s="111"/>
      <c r="D31" s="61" t="s">
        <v>348</v>
      </c>
      <c r="E31" s="61" t="s">
        <v>348</v>
      </c>
      <c r="F31" s="61" t="s">
        <v>348</v>
      </c>
      <c r="G31" s="61" t="s">
        <v>348</v>
      </c>
      <c r="H31" s="61" t="s">
        <v>348</v>
      </c>
      <c r="I31" s="61" t="s">
        <v>348</v>
      </c>
      <c r="J31" s="61" t="s">
        <v>348</v>
      </c>
      <c r="K31" s="61" t="s">
        <v>348</v>
      </c>
      <c r="L31" s="88"/>
      <c r="M31" s="61" t="s">
        <v>348</v>
      </c>
      <c r="N31" s="61" t="s">
        <v>348</v>
      </c>
      <c r="P31" s="61" t="s">
        <v>348</v>
      </c>
      <c r="Q31" s="61" t="s">
        <v>348</v>
      </c>
      <c r="S31" s="61" t="s">
        <v>348</v>
      </c>
      <c r="T31" s="61" t="s">
        <v>348</v>
      </c>
    </row>
    <row r="32" spans="2:20" ht="12.75">
      <c r="B32" s="60" t="s">
        <v>85</v>
      </c>
      <c r="C32" s="111"/>
      <c r="D32" s="61">
        <v>2.4826576012786092</v>
      </c>
      <c r="E32" s="61">
        <v>58.27809953329809</v>
      </c>
      <c r="F32" s="61">
        <v>3.6120268877913593</v>
      </c>
      <c r="G32" s="61">
        <v>2.1838151888221145</v>
      </c>
      <c r="H32" s="61">
        <v>3.5565035140738708</v>
      </c>
      <c r="I32" s="61">
        <v>0.03235543714413361</v>
      </c>
      <c r="J32" s="61">
        <v>1.7539149173163393</v>
      </c>
      <c r="K32" s="61">
        <v>39.50572984073567</v>
      </c>
      <c r="L32" s="88"/>
      <c r="M32" s="61">
        <v>2.219773270874445</v>
      </c>
      <c r="N32" s="61">
        <v>89.73042076766335</v>
      </c>
      <c r="P32" s="61">
        <v>4.121131486536492</v>
      </c>
      <c r="Q32" s="61">
        <v>13.534936959948569</v>
      </c>
      <c r="S32" s="61">
        <v>1.8160391044973037</v>
      </c>
      <c r="T32" s="61">
        <v>54.220616408879486</v>
      </c>
    </row>
    <row r="33" spans="2:20" ht="13.5" thickBot="1">
      <c r="B33" s="65"/>
      <c r="D33" s="66"/>
      <c r="E33" s="66"/>
      <c r="F33" s="66"/>
      <c r="G33" s="66"/>
      <c r="H33" s="66"/>
      <c r="I33" s="66"/>
      <c r="J33" s="66"/>
      <c r="K33" s="66"/>
      <c r="L33" s="88"/>
      <c r="M33" s="66"/>
      <c r="N33" s="66"/>
      <c r="P33" s="66"/>
      <c r="Q33" s="66"/>
      <c r="S33" s="66"/>
      <c r="T33" s="66"/>
    </row>
    <row r="34" spans="4:20" ht="13.5" thickBot="1">
      <c r="D34" s="67"/>
      <c r="E34" s="67"/>
      <c r="F34" s="67"/>
      <c r="G34" s="67"/>
      <c r="H34" s="67"/>
      <c r="I34" s="67"/>
      <c r="J34" s="67"/>
      <c r="K34" s="67"/>
      <c r="L34" s="88"/>
      <c r="M34" s="67"/>
      <c r="N34" s="67"/>
      <c r="P34" s="67"/>
      <c r="Q34" s="67"/>
      <c r="S34" s="67"/>
      <c r="T34" s="67"/>
    </row>
    <row r="35" spans="2:20" ht="15.75" thickBot="1">
      <c r="B35" s="68" t="s">
        <v>86</v>
      </c>
      <c r="C35" s="111"/>
      <c r="D35" s="70">
        <v>1.3262704257012126</v>
      </c>
      <c r="E35" s="70">
        <v>79.7739439709174</v>
      </c>
      <c r="F35" s="70">
        <v>1.3008608551814025</v>
      </c>
      <c r="G35" s="70">
        <v>5.727265187250343</v>
      </c>
      <c r="H35" s="70">
        <v>2.3430245407671744</v>
      </c>
      <c r="I35" s="70">
        <v>0.6286054921289804</v>
      </c>
      <c r="J35" s="70">
        <v>2.037801125291743</v>
      </c>
      <c r="K35" s="70">
        <v>13.87018534970327</v>
      </c>
      <c r="L35" s="89"/>
      <c r="M35" s="70">
        <v>1.4066152801395588</v>
      </c>
      <c r="N35" s="70">
        <v>90.6039791863384</v>
      </c>
      <c r="P35" s="70">
        <v>3.958995002154184</v>
      </c>
      <c r="Q35" s="70">
        <v>20.534421104652974</v>
      </c>
      <c r="S35" s="70">
        <v>2.2875899319057695</v>
      </c>
      <c r="T35" s="70">
        <v>56.44005213847887</v>
      </c>
    </row>
    <row r="36" ht="12.75">
      <c r="B36" s="101"/>
    </row>
    <row r="38" ht="13.5">
      <c r="B38"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priority="16" dxfId="0" operator="equal" stopIfTrue="1">
      <formula>"División"</formula>
    </cfRule>
  </conditionalFormatting>
  <conditionalFormatting sqref="B16:B19">
    <cfRule type="cellIs" priority="9"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57"/>
  <sheetViews>
    <sheetView showGridLines="0" zoomScale="80" zoomScaleNormal="80" zoomScalePageLayoutView="0" workbookViewId="0" topLeftCell="A1">
      <selection activeCell="A1" sqref="A1"/>
    </sheetView>
  </sheetViews>
  <sheetFormatPr defaultColWidth="11.57421875" defaultRowHeight="12.75"/>
  <cols>
    <col min="1" max="1" width="4.140625" style="30" customWidth="1"/>
    <col min="2" max="2" width="39.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75">
      <c r="B1" s="31" t="s">
        <v>43</v>
      </c>
    </row>
    <row r="2" spans="1:20" ht="15.75">
      <c r="A2" s="32"/>
      <c r="B2" s="211" t="s">
        <v>44</v>
      </c>
      <c r="C2" s="211"/>
      <c r="D2" s="211"/>
      <c r="E2" s="211"/>
      <c r="F2" s="211"/>
      <c r="G2" s="211"/>
      <c r="H2" s="211"/>
      <c r="I2" s="211"/>
      <c r="J2" s="211"/>
      <c r="K2" s="211"/>
      <c r="L2" s="211"/>
      <c r="M2" s="211"/>
      <c r="N2" s="211"/>
      <c r="O2" s="211"/>
      <c r="P2" s="211"/>
      <c r="Q2" s="211"/>
      <c r="R2" s="211"/>
      <c r="S2" s="211"/>
      <c r="T2" s="211"/>
    </row>
    <row r="3" spans="2:20" ht="15" thickBot="1">
      <c r="B3" s="33"/>
      <c r="C3" s="33"/>
      <c r="D3" s="33"/>
      <c r="E3" s="33"/>
      <c r="F3" s="33"/>
      <c r="G3" s="33"/>
      <c r="H3" s="33"/>
      <c r="I3" s="33"/>
      <c r="J3" s="33"/>
      <c r="K3" s="33"/>
      <c r="L3" s="33"/>
      <c r="M3" s="33"/>
      <c r="N3" s="33"/>
      <c r="O3" s="33"/>
      <c r="P3" s="33"/>
      <c r="Q3" s="33"/>
      <c r="R3" s="33"/>
      <c r="S3" s="33"/>
      <c r="T3" s="33"/>
    </row>
    <row r="4" spans="2:20" ht="21" customHeight="1" thickBot="1">
      <c r="B4" s="212" t="s">
        <v>382</v>
      </c>
      <c r="C4" s="213"/>
      <c r="D4" s="213"/>
      <c r="E4" s="213"/>
      <c r="F4" s="213"/>
      <c r="G4" s="213"/>
      <c r="H4" s="213"/>
      <c r="I4" s="213"/>
      <c r="J4" s="213"/>
      <c r="K4" s="213"/>
      <c r="L4" s="213"/>
      <c r="M4" s="213"/>
      <c r="N4" s="213"/>
      <c r="O4" s="213"/>
      <c r="P4" s="213"/>
      <c r="Q4" s="213"/>
      <c r="R4" s="213"/>
      <c r="S4" s="213"/>
      <c r="T4" s="213"/>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4" t="s">
        <v>45</v>
      </c>
      <c r="E8" s="215"/>
      <c r="F8" s="215"/>
      <c r="G8" s="215"/>
      <c r="H8" s="215"/>
      <c r="I8" s="215"/>
      <c r="J8" s="215"/>
      <c r="K8" s="215"/>
      <c r="L8" s="215"/>
      <c r="M8" s="215"/>
      <c r="N8" s="216"/>
      <c r="O8" s="37"/>
      <c r="P8" s="217" t="s">
        <v>45</v>
      </c>
      <c r="Q8" s="218"/>
      <c r="R8" s="218"/>
      <c r="S8" s="218"/>
      <c r="T8" s="219"/>
    </row>
    <row r="9" spans="2:20" ht="13.5" customHeight="1" thickBot="1">
      <c r="B9" s="38"/>
      <c r="C9" s="36"/>
      <c r="D9" s="209" t="s">
        <v>46</v>
      </c>
      <c r="E9" s="214" t="s">
        <v>47</v>
      </c>
      <c r="F9" s="215"/>
      <c r="G9" s="215"/>
      <c r="H9" s="215"/>
      <c r="I9" s="215"/>
      <c r="J9" s="215"/>
      <c r="K9" s="215"/>
      <c r="L9" s="215"/>
      <c r="M9" s="215"/>
      <c r="N9" s="216"/>
      <c r="O9" s="39"/>
      <c r="P9" s="222" t="s">
        <v>48</v>
      </c>
      <c r="Q9" s="223"/>
      <c r="R9" s="223"/>
      <c r="S9" s="223"/>
      <c r="T9" s="224"/>
    </row>
    <row r="10" spans="2:20" ht="13.5" customHeight="1" thickBot="1">
      <c r="B10" s="38"/>
      <c r="C10" s="36"/>
      <c r="D10" s="220"/>
      <c r="E10" s="214" t="s">
        <v>49</v>
      </c>
      <c r="F10" s="215"/>
      <c r="G10" s="215"/>
      <c r="H10" s="215"/>
      <c r="I10" s="216"/>
      <c r="J10" s="209" t="s">
        <v>50</v>
      </c>
      <c r="K10" s="39"/>
      <c r="L10" s="39"/>
      <c r="M10" s="39"/>
      <c r="N10" s="39"/>
      <c r="O10" s="39"/>
      <c r="P10" s="40"/>
      <c r="Q10" s="40"/>
      <c r="R10" s="40"/>
      <c r="S10" s="40"/>
      <c r="T10" s="40"/>
    </row>
    <row r="11" spans="2:20" ht="20.25" customHeight="1" thickBot="1">
      <c r="B11" s="41" t="s">
        <v>51</v>
      </c>
      <c r="C11" s="42"/>
      <c r="D11" s="220"/>
      <c r="E11" s="227" t="s">
        <v>52</v>
      </c>
      <c r="F11" s="227" t="s">
        <v>53</v>
      </c>
      <c r="G11" s="232" t="s">
        <v>54</v>
      </c>
      <c r="H11" s="233"/>
      <c r="I11" s="234"/>
      <c r="J11" s="225"/>
      <c r="K11" s="40"/>
      <c r="L11" s="209" t="s">
        <v>55</v>
      </c>
      <c r="M11" s="40"/>
      <c r="N11" s="209" t="s">
        <v>56</v>
      </c>
      <c r="O11" s="43"/>
      <c r="P11" s="209" t="s">
        <v>57</v>
      </c>
      <c r="Q11" s="209" t="s">
        <v>53</v>
      </c>
      <c r="R11" s="229" t="s">
        <v>54</v>
      </c>
      <c r="S11" s="230"/>
      <c r="T11" s="231"/>
    </row>
    <row r="12" spans="2:20" ht="20.25" customHeight="1" thickBot="1">
      <c r="B12" s="44"/>
      <c r="C12" s="45"/>
      <c r="D12" s="221"/>
      <c r="E12" s="228"/>
      <c r="F12" s="228" t="s">
        <v>53</v>
      </c>
      <c r="G12" s="46" t="s">
        <v>58</v>
      </c>
      <c r="H12" s="46" t="s">
        <v>59</v>
      </c>
      <c r="I12" s="46" t="s">
        <v>60</v>
      </c>
      <c r="J12" s="226"/>
      <c r="K12" s="40"/>
      <c r="L12" s="235"/>
      <c r="M12" s="40"/>
      <c r="N12" s="235"/>
      <c r="O12" s="43"/>
      <c r="P12" s="226" t="s">
        <v>61</v>
      </c>
      <c r="Q12" s="210"/>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3.5" thickBot="1">
      <c r="B14" s="53"/>
      <c r="C14" s="53"/>
      <c r="D14" s="54"/>
      <c r="E14" s="54"/>
      <c r="F14" s="54"/>
      <c r="G14" s="54"/>
      <c r="H14" s="54"/>
      <c r="I14" s="54"/>
      <c r="J14" s="54"/>
      <c r="K14" s="54"/>
      <c r="L14" s="54"/>
      <c r="M14" s="54"/>
      <c r="N14" s="54"/>
      <c r="O14" s="55"/>
      <c r="P14" s="54"/>
      <c r="Q14" s="54"/>
      <c r="R14" s="54"/>
      <c r="S14" s="54"/>
      <c r="T14" s="54"/>
    </row>
    <row r="15" spans="2:20" ht="12.75">
      <c r="B15" s="56" t="s">
        <v>68</v>
      </c>
      <c r="C15" s="57"/>
      <c r="D15" s="58">
        <v>1.1468833375540362</v>
      </c>
      <c r="E15" s="58">
        <v>1.1803634967835694</v>
      </c>
      <c r="F15" s="58">
        <v>1.4038286396541189</v>
      </c>
      <c r="G15" s="58">
        <v>0.3315971900208965</v>
      </c>
      <c r="H15" s="58">
        <v>1.6048627574252787</v>
      </c>
      <c r="I15" s="58">
        <v>0.14082216381012705</v>
      </c>
      <c r="J15" s="58">
        <v>0.05514705911757355</v>
      </c>
      <c r="K15" s="59"/>
      <c r="L15" s="58">
        <v>1.0295340412288756</v>
      </c>
      <c r="M15" s="59"/>
      <c r="N15" s="58">
        <v>0.5523677658448078</v>
      </c>
      <c r="O15" s="59"/>
      <c r="P15" s="58" t="s">
        <v>348</v>
      </c>
      <c r="Q15" s="58" t="s">
        <v>348</v>
      </c>
      <c r="R15" s="58" t="s">
        <v>348</v>
      </c>
      <c r="S15" s="58" t="s">
        <v>348</v>
      </c>
      <c r="T15" s="58" t="s">
        <v>348</v>
      </c>
    </row>
    <row r="16" spans="2:20" ht="12.75">
      <c r="B16" s="60" t="s">
        <v>69</v>
      </c>
      <c r="C16" s="57"/>
      <c r="D16" s="61">
        <v>1.2157540432828555</v>
      </c>
      <c r="E16" s="61">
        <v>1.2157540432828555</v>
      </c>
      <c r="F16" s="61">
        <v>1.2157540432828555</v>
      </c>
      <c r="G16" s="61" t="s">
        <v>348</v>
      </c>
      <c r="H16" s="61" t="s">
        <v>348</v>
      </c>
      <c r="I16" s="61" t="s">
        <v>348</v>
      </c>
      <c r="J16" s="61" t="s">
        <v>348</v>
      </c>
      <c r="K16" s="59"/>
      <c r="L16" s="61">
        <v>0.541796026770298</v>
      </c>
      <c r="M16" s="59"/>
      <c r="N16" s="61">
        <v>0</v>
      </c>
      <c r="O16" s="59"/>
      <c r="P16" s="61" t="s">
        <v>348</v>
      </c>
      <c r="Q16" s="61" t="s">
        <v>348</v>
      </c>
      <c r="R16" s="61" t="s">
        <v>348</v>
      </c>
      <c r="S16" s="61" t="s">
        <v>348</v>
      </c>
      <c r="T16" s="61" t="s">
        <v>348</v>
      </c>
    </row>
    <row r="17" spans="2:20" ht="12.75">
      <c r="B17" s="60" t="s">
        <v>70</v>
      </c>
      <c r="C17" s="57"/>
      <c r="D17" s="61">
        <v>1.6800461133458469</v>
      </c>
      <c r="E17" s="61">
        <v>1.6800461133458469</v>
      </c>
      <c r="F17" s="61">
        <v>1.7293055884161401</v>
      </c>
      <c r="G17" s="61">
        <v>1.2829013967331995</v>
      </c>
      <c r="H17" s="61">
        <v>3.9000014964798364</v>
      </c>
      <c r="I17" s="61">
        <v>0.2803239556060598</v>
      </c>
      <c r="J17" s="61" t="s">
        <v>348</v>
      </c>
      <c r="K17" s="59"/>
      <c r="L17" s="61">
        <v>2.555238938163318</v>
      </c>
      <c r="M17" s="59"/>
      <c r="N17" s="61">
        <v>0.009404103926673133</v>
      </c>
      <c r="O17" s="59"/>
      <c r="P17" s="61" t="s">
        <v>348</v>
      </c>
      <c r="Q17" s="61" t="s">
        <v>348</v>
      </c>
      <c r="R17" s="61" t="s">
        <v>348</v>
      </c>
      <c r="S17" s="61" t="s">
        <v>348</v>
      </c>
      <c r="T17" s="61" t="s">
        <v>348</v>
      </c>
    </row>
    <row r="18" spans="2:20" ht="12.75">
      <c r="B18" s="60" t="s">
        <v>71</v>
      </c>
      <c r="C18" s="57"/>
      <c r="D18" s="61">
        <v>2.209910379070968</v>
      </c>
      <c r="E18" s="61">
        <v>2.231173522321619</v>
      </c>
      <c r="F18" s="61">
        <v>1.92617820615784</v>
      </c>
      <c r="G18" s="61">
        <v>2.603991646713837</v>
      </c>
      <c r="H18" s="61">
        <v>6.801822647302368</v>
      </c>
      <c r="I18" s="61">
        <v>0.3231487463301001</v>
      </c>
      <c r="J18" s="61">
        <v>0.31051740107455883</v>
      </c>
      <c r="K18" s="59"/>
      <c r="L18" s="61">
        <v>1.2314213193945627</v>
      </c>
      <c r="M18" s="59"/>
      <c r="N18" s="61">
        <v>0.7475814465849906</v>
      </c>
      <c r="O18" s="59"/>
      <c r="P18" s="61">
        <v>12.429202069731446</v>
      </c>
      <c r="Q18" s="61">
        <v>4.201798031720369</v>
      </c>
      <c r="R18" s="61">
        <v>12.924483065353948</v>
      </c>
      <c r="S18" s="61">
        <v>14.323691930018468</v>
      </c>
      <c r="T18" s="61">
        <v>1.154141262237281</v>
      </c>
    </row>
    <row r="19" spans="2:20" ht="12.75">
      <c r="B19" s="60" t="s">
        <v>72</v>
      </c>
      <c r="C19" s="57"/>
      <c r="D19" s="61">
        <v>2.085796847092338</v>
      </c>
      <c r="E19" s="61">
        <v>2.093234919408837</v>
      </c>
      <c r="F19" s="61">
        <v>1.9789851819770075</v>
      </c>
      <c r="G19" s="61">
        <v>2.2456431416972227</v>
      </c>
      <c r="H19" s="61">
        <v>5.700196660998071</v>
      </c>
      <c r="I19" s="61">
        <v>0.4851916199256114</v>
      </c>
      <c r="J19" s="61">
        <v>0.20040955021467768</v>
      </c>
      <c r="K19" s="59"/>
      <c r="L19" s="61">
        <v>0.7085636309156731</v>
      </c>
      <c r="M19" s="59"/>
      <c r="N19" s="61">
        <v>0.3519602043256604</v>
      </c>
      <c r="O19" s="59"/>
      <c r="P19" s="61">
        <v>9.260279226203586</v>
      </c>
      <c r="Q19" s="61">
        <v>10.78735759491456</v>
      </c>
      <c r="R19" s="61">
        <v>9.082145235571613</v>
      </c>
      <c r="S19" s="61">
        <v>9.599594721351103</v>
      </c>
      <c r="T19" s="61">
        <v>1.5668960503915843</v>
      </c>
    </row>
    <row r="20" spans="2:20" ht="12.75">
      <c r="B20" s="62" t="s">
        <v>73</v>
      </c>
      <c r="C20" s="57"/>
      <c r="D20" s="63">
        <v>3.0142117065990877</v>
      </c>
      <c r="E20" s="63">
        <v>3.0189664669652436</v>
      </c>
      <c r="F20" s="63">
        <v>3.1191333793663336</v>
      </c>
      <c r="G20" s="63">
        <v>2.923288364831792</v>
      </c>
      <c r="H20" s="63">
        <v>8.444311288487036</v>
      </c>
      <c r="I20" s="63">
        <v>1.6895841001420755</v>
      </c>
      <c r="J20" s="63">
        <v>0.2868438406817004</v>
      </c>
      <c r="K20" s="59"/>
      <c r="L20" s="63">
        <v>2.2357642298878875</v>
      </c>
      <c r="M20" s="59"/>
      <c r="N20" s="63">
        <v>2.0895644443699473</v>
      </c>
      <c r="O20" s="59"/>
      <c r="P20" s="63" t="s">
        <v>348</v>
      </c>
      <c r="Q20" s="63" t="s">
        <v>348</v>
      </c>
      <c r="R20" s="63" t="s">
        <v>348</v>
      </c>
      <c r="S20" s="63" t="s">
        <v>348</v>
      </c>
      <c r="T20" s="63" t="s">
        <v>348</v>
      </c>
    </row>
    <row r="21" spans="2:20" ht="12.75">
      <c r="B21" s="62" t="s">
        <v>74</v>
      </c>
      <c r="C21" s="57"/>
      <c r="D21" s="63">
        <v>5.915618101652569</v>
      </c>
      <c r="E21" s="63">
        <v>7.475892415919234</v>
      </c>
      <c r="F21" s="63">
        <v>7.475892415919234</v>
      </c>
      <c r="G21" s="63" t="s">
        <v>348</v>
      </c>
      <c r="H21" s="63" t="s">
        <v>348</v>
      </c>
      <c r="I21" s="63" t="s">
        <v>348</v>
      </c>
      <c r="J21" s="63">
        <v>0.07073512280503641</v>
      </c>
      <c r="K21" s="59"/>
      <c r="L21" s="63">
        <v>1.3030121789997073</v>
      </c>
      <c r="M21" s="59"/>
      <c r="N21" s="63">
        <v>0</v>
      </c>
      <c r="O21" s="59"/>
      <c r="P21" s="63" t="s">
        <v>348</v>
      </c>
      <c r="Q21" s="63" t="s">
        <v>348</v>
      </c>
      <c r="R21" s="63" t="s">
        <v>348</v>
      </c>
      <c r="S21" s="63" t="s">
        <v>348</v>
      </c>
      <c r="T21" s="63" t="s">
        <v>348</v>
      </c>
    </row>
    <row r="22" spans="2:20" ht="12.75">
      <c r="B22" s="62" t="s">
        <v>75</v>
      </c>
      <c r="C22" s="57"/>
      <c r="D22" s="63">
        <v>5.126030716070243</v>
      </c>
      <c r="E22" s="63">
        <v>5.126030716070243</v>
      </c>
      <c r="F22" s="63">
        <v>3.681312250299825</v>
      </c>
      <c r="G22" s="63">
        <v>5.207698587351131</v>
      </c>
      <c r="H22" s="63">
        <v>6.980297792269402</v>
      </c>
      <c r="I22" s="63">
        <v>0.7457287690637648</v>
      </c>
      <c r="J22" s="63" t="s">
        <v>348</v>
      </c>
      <c r="K22" s="59"/>
      <c r="L22" s="63">
        <v>2.368279606395516</v>
      </c>
      <c r="M22" s="59"/>
      <c r="N22" s="63">
        <v>0</v>
      </c>
      <c r="O22" s="59"/>
      <c r="P22" s="63" t="s">
        <v>348</v>
      </c>
      <c r="Q22" s="63" t="s">
        <v>348</v>
      </c>
      <c r="R22" s="63" t="s">
        <v>348</v>
      </c>
      <c r="S22" s="63" t="s">
        <v>348</v>
      </c>
      <c r="T22" s="63" t="s">
        <v>348</v>
      </c>
    </row>
    <row r="23" spans="2:20" ht="12.75">
      <c r="B23" s="62" t="s">
        <v>76</v>
      </c>
      <c r="C23" s="57"/>
      <c r="D23" s="63">
        <v>1.9120217880811925</v>
      </c>
      <c r="E23" s="63">
        <v>1.9120217880811925</v>
      </c>
      <c r="F23" s="63">
        <v>1.911737325395411</v>
      </c>
      <c r="G23" s="63">
        <v>1.9236094501000314</v>
      </c>
      <c r="H23" s="63">
        <v>6.7063027189995825</v>
      </c>
      <c r="I23" s="63">
        <v>0.7504307501554095</v>
      </c>
      <c r="J23" s="63" t="s">
        <v>348</v>
      </c>
      <c r="K23" s="59"/>
      <c r="L23" s="63">
        <v>2.3061861460414335</v>
      </c>
      <c r="M23" s="59"/>
      <c r="N23" s="63">
        <v>0.0049802237763628575</v>
      </c>
      <c r="O23" s="59"/>
      <c r="P23" s="63" t="s">
        <v>348</v>
      </c>
      <c r="Q23" s="63" t="s">
        <v>348</v>
      </c>
      <c r="R23" s="63" t="s">
        <v>348</v>
      </c>
      <c r="S23" s="63" t="s">
        <v>348</v>
      </c>
      <c r="T23" s="63" t="s">
        <v>348</v>
      </c>
    </row>
    <row r="24" spans="2:20" ht="12.75">
      <c r="B24" s="62" t="s">
        <v>78</v>
      </c>
      <c r="C24" s="57"/>
      <c r="D24" s="63">
        <v>8.011192509868788</v>
      </c>
      <c r="E24" s="63">
        <v>8.011192509868788</v>
      </c>
      <c r="F24" s="63">
        <v>7.752779665027979</v>
      </c>
      <c r="G24" s="63">
        <v>8.013348481570514</v>
      </c>
      <c r="H24" s="63">
        <v>9.347161544740697</v>
      </c>
      <c r="I24" s="63">
        <v>0.39439430204038955</v>
      </c>
      <c r="J24" s="63" t="s">
        <v>348</v>
      </c>
      <c r="K24" s="59"/>
      <c r="L24" s="63" t="s">
        <v>348</v>
      </c>
      <c r="M24" s="59"/>
      <c r="N24" s="63">
        <v>0</v>
      </c>
      <c r="O24" s="59"/>
      <c r="P24" s="63" t="s">
        <v>348</v>
      </c>
      <c r="Q24" s="63" t="s">
        <v>348</v>
      </c>
      <c r="R24" s="63" t="s">
        <v>348</v>
      </c>
      <c r="S24" s="63" t="s">
        <v>348</v>
      </c>
      <c r="T24" s="63" t="s">
        <v>348</v>
      </c>
    </row>
    <row r="25" spans="2:20" ht="12.75">
      <c r="B25" s="62" t="s">
        <v>79</v>
      </c>
      <c r="C25" s="57"/>
      <c r="D25" s="63">
        <v>2.591496971436069</v>
      </c>
      <c r="E25" s="63">
        <v>2.5935715254614173</v>
      </c>
      <c r="F25" s="63">
        <v>3.0877892699665</v>
      </c>
      <c r="G25" s="63">
        <v>2.097339868735216</v>
      </c>
      <c r="H25" s="63">
        <v>5.210754305454159</v>
      </c>
      <c r="I25" s="63">
        <v>0.6149284685694366</v>
      </c>
      <c r="J25" s="63">
        <v>0.19518769664270064</v>
      </c>
      <c r="K25" s="59"/>
      <c r="L25" s="63">
        <v>0.6657256739318779</v>
      </c>
      <c r="M25" s="59"/>
      <c r="N25" s="63">
        <v>0.0653660492838866</v>
      </c>
      <c r="O25" s="59"/>
      <c r="P25" s="63" t="s">
        <v>348</v>
      </c>
      <c r="Q25" s="63" t="s">
        <v>348</v>
      </c>
      <c r="R25" s="63" t="s">
        <v>348</v>
      </c>
      <c r="S25" s="63" t="s">
        <v>348</v>
      </c>
      <c r="T25" s="63" t="s">
        <v>348</v>
      </c>
    </row>
    <row r="26" spans="2:20" ht="12.75">
      <c r="B26" s="62" t="s">
        <v>80</v>
      </c>
      <c r="C26" s="57"/>
      <c r="D26" s="63">
        <v>1.618977178866165</v>
      </c>
      <c r="E26" s="63">
        <v>1.6191389291194427</v>
      </c>
      <c r="F26" s="63">
        <v>1.5245117303872735</v>
      </c>
      <c r="G26" s="63">
        <v>1.9752777571181916</v>
      </c>
      <c r="H26" s="63">
        <v>4.106477306825383</v>
      </c>
      <c r="I26" s="63">
        <v>0.18919000489928237</v>
      </c>
      <c r="J26" s="63">
        <v>1.2478674507029042</v>
      </c>
      <c r="K26" s="59"/>
      <c r="L26" s="63">
        <v>1.4036514375093123</v>
      </c>
      <c r="M26" s="59"/>
      <c r="N26" s="63">
        <v>0</v>
      </c>
      <c r="O26" s="59"/>
      <c r="P26" s="63" t="s">
        <v>348</v>
      </c>
      <c r="Q26" s="63" t="s">
        <v>348</v>
      </c>
      <c r="R26" s="63" t="s">
        <v>348</v>
      </c>
      <c r="S26" s="63" t="s">
        <v>348</v>
      </c>
      <c r="T26" s="63" t="s">
        <v>348</v>
      </c>
    </row>
    <row r="27" spans="2:20" ht="12.75">
      <c r="B27" s="62" t="s">
        <v>82</v>
      </c>
      <c r="C27" s="57"/>
      <c r="D27" s="63">
        <v>3.102384100123392</v>
      </c>
      <c r="E27" s="63">
        <v>4.275</v>
      </c>
      <c r="F27" s="63">
        <v>4.275</v>
      </c>
      <c r="G27" s="63" t="s">
        <v>348</v>
      </c>
      <c r="H27" s="63" t="s">
        <v>348</v>
      </c>
      <c r="I27" s="63" t="s">
        <v>348</v>
      </c>
      <c r="J27" s="63">
        <v>0.21875000000000003</v>
      </c>
      <c r="K27" s="59"/>
      <c r="L27" s="63" t="s">
        <v>348</v>
      </c>
      <c r="M27" s="59"/>
      <c r="N27" s="63">
        <v>0</v>
      </c>
      <c r="O27" s="59"/>
      <c r="P27" s="63" t="s">
        <v>348</v>
      </c>
      <c r="Q27" s="63" t="s">
        <v>348</v>
      </c>
      <c r="R27" s="63" t="s">
        <v>348</v>
      </c>
      <c r="S27" s="63" t="s">
        <v>348</v>
      </c>
      <c r="T27" s="63" t="s">
        <v>348</v>
      </c>
    </row>
    <row r="28" spans="2:20" ht="12.75">
      <c r="B28" s="60" t="s">
        <v>81</v>
      </c>
      <c r="C28" s="57"/>
      <c r="D28" s="61">
        <v>0.9068428148391692</v>
      </c>
      <c r="E28" s="61">
        <v>0.9312344972464994</v>
      </c>
      <c r="F28" s="61">
        <v>0.9312344972464994</v>
      </c>
      <c r="G28" s="61" t="s">
        <v>348</v>
      </c>
      <c r="H28" s="61" t="s">
        <v>348</v>
      </c>
      <c r="I28" s="61" t="s">
        <v>348</v>
      </c>
      <c r="J28" s="61">
        <v>0.21875000123988383</v>
      </c>
      <c r="K28" s="59"/>
      <c r="L28" s="61">
        <v>0.9506875689564265</v>
      </c>
      <c r="M28" s="59"/>
      <c r="N28" s="61">
        <v>0</v>
      </c>
      <c r="O28" s="59"/>
      <c r="P28" s="61" t="s">
        <v>348</v>
      </c>
      <c r="Q28" s="61" t="s">
        <v>348</v>
      </c>
      <c r="R28" s="61" t="s">
        <v>348</v>
      </c>
      <c r="S28" s="61" t="s">
        <v>348</v>
      </c>
      <c r="T28" s="61" t="s">
        <v>348</v>
      </c>
    </row>
    <row r="29" spans="2:20" ht="12.75">
      <c r="B29" s="60" t="s">
        <v>83</v>
      </c>
      <c r="C29" s="57"/>
      <c r="D29" s="61">
        <v>3.6424671679834106</v>
      </c>
      <c r="E29" s="61">
        <v>4.133996947045167</v>
      </c>
      <c r="F29" s="61">
        <v>4.136795503832264</v>
      </c>
      <c r="G29" s="61">
        <v>0.4</v>
      </c>
      <c r="H29" s="61">
        <v>0.4</v>
      </c>
      <c r="I29" s="61" t="s">
        <v>348</v>
      </c>
      <c r="J29" s="61">
        <v>0.036</v>
      </c>
      <c r="K29" s="59"/>
      <c r="L29" s="61">
        <v>10.1976967303931</v>
      </c>
      <c r="M29" s="59"/>
      <c r="N29" s="61">
        <v>0</v>
      </c>
      <c r="O29" s="59"/>
      <c r="P29" s="61" t="s">
        <v>348</v>
      </c>
      <c r="Q29" s="61" t="s">
        <v>348</v>
      </c>
      <c r="R29" s="61" t="s">
        <v>348</v>
      </c>
      <c r="S29" s="61" t="s">
        <v>348</v>
      </c>
      <c r="T29" s="61" t="s">
        <v>348</v>
      </c>
    </row>
    <row r="30" spans="2:20" ht="12.75">
      <c r="B30" s="60" t="s">
        <v>77</v>
      </c>
      <c r="C30" s="57"/>
      <c r="D30" s="61">
        <v>2.3874590063960066</v>
      </c>
      <c r="E30" s="61">
        <v>2.422293353867878</v>
      </c>
      <c r="F30" s="61">
        <v>2.5414976577961044</v>
      </c>
      <c r="G30" s="61">
        <v>2.1958542433246584</v>
      </c>
      <c r="H30" s="61">
        <v>6.099286197858786</v>
      </c>
      <c r="I30" s="61">
        <v>0.38427334346924746</v>
      </c>
      <c r="J30" s="61">
        <v>0.0559079404458042</v>
      </c>
      <c r="K30" s="59"/>
      <c r="L30" s="61">
        <v>2.250729695774719</v>
      </c>
      <c r="M30" s="59"/>
      <c r="N30" s="61">
        <v>0.040540394963857695</v>
      </c>
      <c r="O30" s="59"/>
      <c r="P30" s="61">
        <v>7.8116814534314045</v>
      </c>
      <c r="Q30" s="61" t="s">
        <v>348</v>
      </c>
      <c r="R30" s="61">
        <v>7.8116814534314045</v>
      </c>
      <c r="S30" s="61">
        <v>7.8116814534314045</v>
      </c>
      <c r="T30" s="61" t="s">
        <v>348</v>
      </c>
    </row>
    <row r="31" spans="2:20" ht="12.75">
      <c r="B31" s="60" t="s">
        <v>84</v>
      </c>
      <c r="C31" s="57"/>
      <c r="D31" s="61" t="s">
        <v>348</v>
      </c>
      <c r="E31" s="61" t="s">
        <v>348</v>
      </c>
      <c r="F31" s="61" t="s">
        <v>348</v>
      </c>
      <c r="G31" s="61" t="s">
        <v>348</v>
      </c>
      <c r="H31" s="61" t="s">
        <v>348</v>
      </c>
      <c r="I31" s="61" t="s">
        <v>348</v>
      </c>
      <c r="J31" s="61" t="s">
        <v>348</v>
      </c>
      <c r="K31" s="59"/>
      <c r="L31" s="61">
        <v>1.7500000000000002</v>
      </c>
      <c r="M31" s="59"/>
      <c r="N31" s="61" t="s">
        <v>348</v>
      </c>
      <c r="O31" s="59"/>
      <c r="P31" s="61" t="s">
        <v>348</v>
      </c>
      <c r="Q31" s="61" t="s">
        <v>348</v>
      </c>
      <c r="R31" s="61" t="s">
        <v>348</v>
      </c>
      <c r="S31" s="61" t="s">
        <v>348</v>
      </c>
      <c r="T31" s="61" t="s">
        <v>348</v>
      </c>
    </row>
    <row r="32" spans="2:20" ht="12.75">
      <c r="B32" s="60" t="s">
        <v>85</v>
      </c>
      <c r="C32" s="57"/>
      <c r="D32" s="61">
        <v>1.7832994440181933</v>
      </c>
      <c r="E32" s="61">
        <v>1.7834033084019694</v>
      </c>
      <c r="F32" s="61">
        <v>1.8160391044973034</v>
      </c>
      <c r="G32" s="61">
        <v>1.7447447396226654</v>
      </c>
      <c r="H32" s="61">
        <v>6.304392826133173</v>
      </c>
      <c r="I32" s="61">
        <v>0.5364781662921505</v>
      </c>
      <c r="J32" s="61">
        <v>0.05617662643028096</v>
      </c>
      <c r="K32" s="59"/>
      <c r="L32" s="61">
        <v>1.5505219176207687</v>
      </c>
      <c r="M32" s="59"/>
      <c r="N32" s="61">
        <v>0.007935222513377622</v>
      </c>
      <c r="O32" s="59"/>
      <c r="P32" s="61" t="s">
        <v>348</v>
      </c>
      <c r="Q32" s="61" t="s">
        <v>348</v>
      </c>
      <c r="R32" s="61" t="s">
        <v>348</v>
      </c>
      <c r="S32" s="61" t="s">
        <v>348</v>
      </c>
      <c r="T32" s="61" t="s">
        <v>348</v>
      </c>
    </row>
    <row r="33" spans="2:20" ht="13.5" thickBot="1">
      <c r="B33" s="65"/>
      <c r="C33" s="57"/>
      <c r="D33" s="66"/>
      <c r="E33" s="66"/>
      <c r="F33" s="66"/>
      <c r="G33" s="66"/>
      <c r="H33" s="66"/>
      <c r="I33" s="66"/>
      <c r="J33" s="66"/>
      <c r="K33" s="59"/>
      <c r="L33" s="66"/>
      <c r="M33" s="59"/>
      <c r="N33" s="66"/>
      <c r="O33" s="59"/>
      <c r="P33" s="66"/>
      <c r="Q33" s="66"/>
      <c r="R33" s="66"/>
      <c r="S33" s="66"/>
      <c r="T33" s="66"/>
    </row>
    <row r="34" spans="2:20" ht="13.5" thickBot="1">
      <c r="B34" s="54"/>
      <c r="C34" s="54"/>
      <c r="D34" s="67"/>
      <c r="E34" s="67"/>
      <c r="F34" s="67"/>
      <c r="G34" s="67"/>
      <c r="H34" s="67"/>
      <c r="I34" s="67"/>
      <c r="J34" s="67"/>
      <c r="K34" s="55"/>
      <c r="L34" s="67"/>
      <c r="M34" s="55"/>
      <c r="N34" s="67"/>
      <c r="O34" s="55"/>
      <c r="P34" s="67"/>
      <c r="Q34" s="67"/>
      <c r="R34" s="67"/>
      <c r="S34" s="67"/>
      <c r="T34" s="67"/>
    </row>
    <row r="35" spans="2:20" ht="15.75" thickBot="1">
      <c r="B35" s="68" t="s">
        <v>86</v>
      </c>
      <c r="C35" s="69"/>
      <c r="D35" s="70">
        <v>2.3064754214211303</v>
      </c>
      <c r="E35" s="70">
        <v>2.318790966562302</v>
      </c>
      <c r="F35" s="70">
        <v>2.2875899319057695</v>
      </c>
      <c r="G35" s="70">
        <v>2.3597575222732434</v>
      </c>
      <c r="H35" s="70">
        <v>6.234457454649947</v>
      </c>
      <c r="I35" s="70">
        <v>0.7175922142402232</v>
      </c>
      <c r="J35" s="70">
        <v>0.17306182310255713</v>
      </c>
      <c r="K35" s="71"/>
      <c r="L35" s="70">
        <v>1.267879589383294</v>
      </c>
      <c r="M35" s="71"/>
      <c r="N35" s="70">
        <v>0.5172439656415663</v>
      </c>
      <c r="O35" s="71"/>
      <c r="P35" s="70">
        <v>10.682295586934858</v>
      </c>
      <c r="Q35" s="70">
        <v>7.9189172520845466</v>
      </c>
      <c r="R35" s="70">
        <v>10.878757167734971</v>
      </c>
      <c r="S35" s="70">
        <v>11.677978117397615</v>
      </c>
      <c r="T35" s="70">
        <v>1.2732186806644166</v>
      </c>
    </row>
    <row r="38" ht="13.5">
      <c r="B38" s="72" t="s">
        <v>87</v>
      </c>
    </row>
    <row r="39" ht="13.5">
      <c r="B39" s="73" t="s">
        <v>88</v>
      </c>
    </row>
    <row r="40" ht="13.5">
      <c r="B40" s="73" t="s">
        <v>89</v>
      </c>
    </row>
    <row r="41" ht="13.5">
      <c r="B41" s="73" t="s">
        <v>90</v>
      </c>
    </row>
    <row r="42" ht="13.5">
      <c r="B42" s="72" t="s">
        <v>91</v>
      </c>
    </row>
    <row r="43" ht="13.5">
      <c r="B43" s="72" t="s">
        <v>92</v>
      </c>
    </row>
    <row r="44" ht="13.5">
      <c r="B44" s="72" t="s">
        <v>93</v>
      </c>
    </row>
    <row r="45" ht="13.5">
      <c r="B45" s="72" t="s">
        <v>94</v>
      </c>
    </row>
    <row r="46" ht="13.5">
      <c r="B46" s="72" t="s">
        <v>95</v>
      </c>
    </row>
    <row r="47" ht="13.5">
      <c r="B47" s="72" t="s">
        <v>96</v>
      </c>
    </row>
    <row r="48" ht="13.5">
      <c r="B48" s="72" t="s">
        <v>97</v>
      </c>
    </row>
    <row r="49" ht="13.5">
      <c r="B49" s="72"/>
    </row>
    <row r="50" ht="13.5">
      <c r="B50" s="72" t="s">
        <v>98</v>
      </c>
    </row>
    <row r="51" ht="13.5">
      <c r="B51" s="72" t="s">
        <v>99</v>
      </c>
    </row>
    <row r="52" ht="13.5">
      <c r="B52" s="72" t="s">
        <v>100</v>
      </c>
    </row>
    <row r="53" ht="13.5">
      <c r="B53" s="72" t="s">
        <v>101</v>
      </c>
    </row>
    <row r="54" ht="13.5">
      <c r="B54" s="72" t="s">
        <v>102</v>
      </c>
    </row>
    <row r="55" ht="13.5">
      <c r="B55" s="72"/>
    </row>
    <row r="57" ht="13.5">
      <c r="B57" s="74" t="s">
        <v>42</v>
      </c>
    </row>
  </sheetData>
  <sheetProtection/>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17:B33">
    <cfRule type="cellIs" priority="11" dxfId="0" operator="equal" stopIfTrue="1">
      <formula>"División"</formula>
    </cfRule>
  </conditionalFormatting>
  <conditionalFormatting sqref="B16:B19">
    <cfRule type="cellIs" priority="6"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38"/>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75">
      <c r="B1" s="31" t="s">
        <v>43</v>
      </c>
    </row>
    <row r="2" spans="2:21" s="53" customFormat="1" ht="15.75">
      <c r="B2" s="211" t="s">
        <v>223</v>
      </c>
      <c r="C2" s="211"/>
      <c r="D2" s="211"/>
      <c r="E2" s="211"/>
      <c r="F2" s="211"/>
      <c r="G2" s="211"/>
      <c r="H2" s="211"/>
      <c r="I2" s="211"/>
      <c r="J2" s="211"/>
      <c r="K2" s="211"/>
      <c r="L2" s="211"/>
      <c r="M2" s="211"/>
      <c r="N2" s="211"/>
      <c r="O2" s="211"/>
      <c r="P2" s="211"/>
      <c r="Q2" s="211"/>
      <c r="R2" s="211"/>
      <c r="S2" s="211"/>
      <c r="T2" s="211"/>
      <c r="U2" s="75"/>
    </row>
    <row r="3" spans="2:20" s="53" customFormat="1" ht="13.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2" t="s">
        <v>116</v>
      </c>
      <c r="C4" s="213"/>
      <c r="D4" s="213"/>
      <c r="E4" s="213"/>
      <c r="F4" s="213"/>
      <c r="G4" s="213"/>
      <c r="H4" s="213"/>
      <c r="I4" s="213"/>
      <c r="J4" s="213"/>
      <c r="K4" s="213"/>
      <c r="L4" s="213"/>
      <c r="M4" s="213"/>
      <c r="N4" s="213"/>
      <c r="O4" s="213"/>
      <c r="P4" s="213"/>
      <c r="Q4" s="213"/>
      <c r="R4" s="213"/>
      <c r="S4" s="213"/>
      <c r="T4" s="258"/>
    </row>
    <row r="5" spans="2:20"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366</v>
      </c>
      <c r="C6" s="213"/>
      <c r="D6" s="213"/>
      <c r="E6" s="213"/>
      <c r="F6" s="213"/>
      <c r="G6" s="213"/>
      <c r="H6" s="213"/>
      <c r="I6" s="213"/>
      <c r="J6" s="213"/>
      <c r="K6" s="213"/>
      <c r="L6" s="213"/>
      <c r="M6" s="213"/>
      <c r="N6" s="213"/>
      <c r="O6" s="213"/>
      <c r="P6" s="213"/>
      <c r="Q6" s="213"/>
      <c r="R6" s="213"/>
      <c r="S6" s="213"/>
      <c r="T6" s="258"/>
      <c r="U6" s="113"/>
    </row>
    <row r="7" spans="2:6" s="53" customFormat="1" ht="7.5" customHeight="1" thickBot="1">
      <c r="B7" s="80"/>
      <c r="C7" s="80"/>
      <c r="F7" s="103"/>
    </row>
    <row r="8" spans="2:20" s="53" customFormat="1" ht="12.75">
      <c r="B8" s="93"/>
      <c r="C8" s="104"/>
      <c r="D8" s="259" t="s">
        <v>121</v>
      </c>
      <c r="E8" s="260"/>
      <c r="F8" s="259" t="s">
        <v>123</v>
      </c>
      <c r="G8" s="260"/>
      <c r="H8" s="259" t="s">
        <v>123</v>
      </c>
      <c r="I8" s="260"/>
      <c r="J8" s="256" t="s">
        <v>124</v>
      </c>
      <c r="K8" s="257"/>
      <c r="L8" s="84"/>
      <c r="M8" s="259" t="s">
        <v>173</v>
      </c>
      <c r="N8" s="260"/>
      <c r="O8" s="84"/>
      <c r="P8" s="259" t="s">
        <v>104</v>
      </c>
      <c r="Q8" s="260"/>
      <c r="R8" s="84"/>
      <c r="S8" s="259" t="s">
        <v>104</v>
      </c>
      <c r="T8" s="260"/>
    </row>
    <row r="9" spans="2:20" s="53" customFormat="1" ht="13.5" thickBot="1">
      <c r="B9" s="94"/>
      <c r="C9" s="104"/>
      <c r="D9" s="250" t="s">
        <v>143</v>
      </c>
      <c r="E9" s="251"/>
      <c r="F9" s="236" t="s">
        <v>213</v>
      </c>
      <c r="G9" s="237"/>
      <c r="H9" s="236" t="s">
        <v>214</v>
      </c>
      <c r="I9" s="237"/>
      <c r="J9" s="254" t="s">
        <v>215</v>
      </c>
      <c r="K9" s="255"/>
      <c r="L9" s="84"/>
      <c r="M9" s="236" t="s">
        <v>219</v>
      </c>
      <c r="N9" s="237"/>
      <c r="O9" s="84"/>
      <c r="P9" s="236" t="s">
        <v>216</v>
      </c>
      <c r="Q9" s="237"/>
      <c r="R9" s="84"/>
      <c r="S9" s="236" t="s">
        <v>143</v>
      </c>
      <c r="T9" s="237"/>
    </row>
    <row r="10" spans="2:20" s="53" customFormat="1" ht="12.75">
      <c r="B10" s="94" t="s">
        <v>51</v>
      </c>
      <c r="C10" s="104"/>
      <c r="D10" s="261" t="s">
        <v>157</v>
      </c>
      <c r="E10" s="83" t="s">
        <v>158</v>
      </c>
      <c r="F10" s="261" t="s">
        <v>157</v>
      </c>
      <c r="G10" s="83" t="s">
        <v>158</v>
      </c>
      <c r="H10" s="261" t="s">
        <v>157</v>
      </c>
      <c r="I10" s="83" t="s">
        <v>158</v>
      </c>
      <c r="J10" s="261" t="s">
        <v>157</v>
      </c>
      <c r="K10" s="83" t="s">
        <v>158</v>
      </c>
      <c r="L10" s="84"/>
      <c r="M10" s="261" t="s">
        <v>157</v>
      </c>
      <c r="N10" s="261" t="s">
        <v>220</v>
      </c>
      <c r="O10" s="84"/>
      <c r="P10" s="261" t="s">
        <v>157</v>
      </c>
      <c r="Q10" s="261" t="s">
        <v>175</v>
      </c>
      <c r="R10" s="84"/>
      <c r="S10" s="261" t="s">
        <v>157</v>
      </c>
      <c r="T10" s="261" t="s">
        <v>169</v>
      </c>
    </row>
    <row r="11" spans="2:20" s="53" customFormat="1" ht="12.75">
      <c r="B11" s="94"/>
      <c r="C11" s="104"/>
      <c r="D11" s="262"/>
      <c r="E11" s="85" t="s">
        <v>224</v>
      </c>
      <c r="F11" s="262"/>
      <c r="G11" s="85" t="s">
        <v>224</v>
      </c>
      <c r="H11" s="262"/>
      <c r="I11" s="85" t="s">
        <v>224</v>
      </c>
      <c r="J11" s="262"/>
      <c r="K11" s="85" t="s">
        <v>224</v>
      </c>
      <c r="L11" s="84"/>
      <c r="M11" s="262"/>
      <c r="N11" s="262"/>
      <c r="O11" s="84"/>
      <c r="P11" s="262"/>
      <c r="Q11" s="262"/>
      <c r="R11" s="84"/>
      <c r="S11" s="262"/>
      <c r="T11" s="262"/>
    </row>
    <row r="12" spans="2:20" s="53" customFormat="1" ht="12.75">
      <c r="B12" s="94"/>
      <c r="C12" s="104"/>
      <c r="D12" s="262"/>
      <c r="E12" s="85" t="s">
        <v>222</v>
      </c>
      <c r="F12" s="262"/>
      <c r="G12" s="85" t="s">
        <v>222</v>
      </c>
      <c r="H12" s="262"/>
      <c r="I12" s="85" t="s">
        <v>222</v>
      </c>
      <c r="J12" s="262"/>
      <c r="K12" s="85" t="s">
        <v>222</v>
      </c>
      <c r="L12" s="84"/>
      <c r="M12" s="262"/>
      <c r="N12" s="262"/>
      <c r="O12" s="84"/>
      <c r="P12" s="262"/>
      <c r="Q12" s="262"/>
      <c r="R12" s="84"/>
      <c r="S12" s="262"/>
      <c r="T12" s="262"/>
    </row>
    <row r="13" spans="2:20" s="53" customFormat="1" ht="13.5" thickBot="1">
      <c r="B13" s="108" t="s">
        <v>119</v>
      </c>
      <c r="C13" s="104"/>
      <c r="D13" s="235"/>
      <c r="E13" s="86" t="s">
        <v>61</v>
      </c>
      <c r="F13" s="235"/>
      <c r="G13" s="86" t="s">
        <v>61</v>
      </c>
      <c r="H13" s="235"/>
      <c r="I13" s="86" t="s">
        <v>61</v>
      </c>
      <c r="J13" s="235"/>
      <c r="K13" s="86" t="s">
        <v>61</v>
      </c>
      <c r="L13" s="84"/>
      <c r="M13" s="235"/>
      <c r="N13" s="235"/>
      <c r="O13" s="84"/>
      <c r="P13" s="235"/>
      <c r="Q13" s="235"/>
      <c r="R13" s="84"/>
      <c r="S13" s="235"/>
      <c r="T13" s="235"/>
    </row>
    <row r="14" s="53" customFormat="1" ht="13.5" thickBot="1"/>
    <row r="15" spans="2:20" ht="12.75">
      <c r="B15" s="56" t="s">
        <v>68</v>
      </c>
      <c r="C15" s="111"/>
      <c r="D15" s="58">
        <v>14.200051214591289</v>
      </c>
      <c r="E15" s="58">
        <v>94.36636592473566</v>
      </c>
      <c r="F15" s="58">
        <v>25.819999787927937</v>
      </c>
      <c r="G15" s="58">
        <v>5.633634075264339</v>
      </c>
      <c r="H15" s="58" t="s">
        <v>348</v>
      </c>
      <c r="I15" s="58">
        <v>0</v>
      </c>
      <c r="J15" s="58" t="s">
        <v>348</v>
      </c>
      <c r="K15" s="58">
        <v>0</v>
      </c>
      <c r="L15" s="88"/>
      <c r="M15" s="58">
        <v>14.854676596946975</v>
      </c>
      <c r="N15" s="58">
        <v>2.734936666440407</v>
      </c>
      <c r="P15" s="58">
        <v>0.8468175171064932</v>
      </c>
      <c r="Q15" s="58">
        <v>7.919453248881673</v>
      </c>
      <c r="S15" s="58">
        <v>1.4038286396541189</v>
      </c>
      <c r="T15" s="58">
        <v>76.80354463776258</v>
      </c>
    </row>
    <row r="16" spans="2:20" ht="12.75">
      <c r="B16" s="60" t="s">
        <v>69</v>
      </c>
      <c r="C16" s="111"/>
      <c r="D16" s="61" t="s">
        <v>348</v>
      </c>
      <c r="E16" s="61" t="s">
        <v>348</v>
      </c>
      <c r="F16" s="61" t="s">
        <v>348</v>
      </c>
      <c r="G16" s="61" t="s">
        <v>348</v>
      </c>
      <c r="H16" s="61" t="s">
        <v>348</v>
      </c>
      <c r="I16" s="61" t="s">
        <v>348</v>
      </c>
      <c r="J16" s="61" t="s">
        <v>348</v>
      </c>
      <c r="K16" s="61" t="s">
        <v>348</v>
      </c>
      <c r="L16" s="88"/>
      <c r="M16" s="61" t="s">
        <v>348</v>
      </c>
      <c r="N16" s="61" t="s">
        <v>348</v>
      </c>
      <c r="P16" s="61" t="s">
        <v>348</v>
      </c>
      <c r="Q16" s="61">
        <v>0</v>
      </c>
      <c r="S16" s="61">
        <v>1.2157540432828555</v>
      </c>
      <c r="T16" s="61">
        <v>100</v>
      </c>
    </row>
    <row r="17" spans="2:20" ht="12.75">
      <c r="B17" s="60" t="s">
        <v>70</v>
      </c>
      <c r="C17" s="111"/>
      <c r="D17" s="61">
        <v>65.30532405584145</v>
      </c>
      <c r="E17" s="61">
        <v>91.6469711792764</v>
      </c>
      <c r="F17" s="61" t="s">
        <v>348</v>
      </c>
      <c r="G17" s="61">
        <v>0</v>
      </c>
      <c r="H17" s="61">
        <v>97.16240113219291</v>
      </c>
      <c r="I17" s="61">
        <v>8.353028820723592</v>
      </c>
      <c r="J17" s="61" t="s">
        <v>348</v>
      </c>
      <c r="K17" s="61">
        <v>0</v>
      </c>
      <c r="L17" s="88"/>
      <c r="M17" s="61">
        <v>67.96635488546922</v>
      </c>
      <c r="N17" s="61">
        <v>0.7987582431838374</v>
      </c>
      <c r="P17" s="61">
        <v>0.6305778478090378</v>
      </c>
      <c r="Q17" s="61">
        <v>0.6263847113059081</v>
      </c>
      <c r="S17" s="61">
        <v>1.7293055884161401</v>
      </c>
      <c r="T17" s="61">
        <v>88.96527497096622</v>
      </c>
    </row>
    <row r="18" spans="2:20" ht="12.75">
      <c r="B18" s="60" t="s">
        <v>111</v>
      </c>
      <c r="C18" s="111"/>
      <c r="D18" s="61">
        <v>39.28675891978967</v>
      </c>
      <c r="E18" s="61">
        <v>94.015189329836</v>
      </c>
      <c r="F18" s="61">
        <v>15.833243448562243</v>
      </c>
      <c r="G18" s="61">
        <v>5.171938708716192</v>
      </c>
      <c r="H18" s="61">
        <v>24.680348775280986</v>
      </c>
      <c r="I18" s="61">
        <v>0.18804433389040598</v>
      </c>
      <c r="J18" s="61">
        <v>56.62521497515959</v>
      </c>
      <c r="K18" s="61">
        <v>0.6248276275574004</v>
      </c>
      <c r="L18" s="88"/>
      <c r="M18" s="61">
        <v>38.21214400891314</v>
      </c>
      <c r="N18" s="61">
        <v>6.263403998288804</v>
      </c>
      <c r="P18" s="61">
        <v>3.4595791946654213</v>
      </c>
      <c r="Q18" s="61">
        <v>24.646336899336077</v>
      </c>
      <c r="S18" s="61">
        <v>1.92617820615784</v>
      </c>
      <c r="T18" s="61">
        <v>54.39413242861403</v>
      </c>
    </row>
    <row r="19" spans="2:20" ht="12.75">
      <c r="B19" s="60" t="s">
        <v>112</v>
      </c>
      <c r="C19" s="111"/>
      <c r="D19" s="61">
        <v>18.736756554507984</v>
      </c>
      <c r="E19" s="61">
        <v>91.67613299230084</v>
      </c>
      <c r="F19" s="61">
        <v>24.588835377864672</v>
      </c>
      <c r="G19" s="61">
        <v>2.9508140883532588</v>
      </c>
      <c r="H19" s="61" t="s">
        <v>348</v>
      </c>
      <c r="I19" s="61">
        <v>0</v>
      </c>
      <c r="J19" s="61">
        <v>18.180312979877186</v>
      </c>
      <c r="K19" s="61">
        <v>5.373052919345903</v>
      </c>
      <c r="L19" s="88"/>
      <c r="M19" s="61">
        <v>18.59730469537308</v>
      </c>
      <c r="N19" s="61">
        <v>11.025518147199588</v>
      </c>
      <c r="P19" s="61">
        <v>2.8649271010593766</v>
      </c>
      <c r="Q19" s="61">
        <v>25.64398764788509</v>
      </c>
      <c r="S19" s="61">
        <v>1.9789851819770075</v>
      </c>
      <c r="T19" s="61">
        <v>56.930352660144536</v>
      </c>
    </row>
    <row r="20" spans="2:20" ht="12.75">
      <c r="B20" s="62" t="s">
        <v>73</v>
      </c>
      <c r="D20" s="63">
        <v>26.892766356566224</v>
      </c>
      <c r="E20" s="63">
        <v>75.07312384501823</v>
      </c>
      <c r="F20" s="63">
        <v>16.86360054879296</v>
      </c>
      <c r="G20" s="63">
        <v>2.8723646556729787</v>
      </c>
      <c r="H20" s="63">
        <v>50.96736026650714</v>
      </c>
      <c r="I20" s="63">
        <v>0.2670788060705701</v>
      </c>
      <c r="J20" s="63">
        <v>38.51110602685581</v>
      </c>
      <c r="K20" s="63">
        <v>21.787432693238223</v>
      </c>
      <c r="L20" s="88"/>
      <c r="M20" s="63">
        <v>29.200328216362053</v>
      </c>
      <c r="N20" s="63">
        <v>10.493329888844867</v>
      </c>
      <c r="P20" s="63">
        <v>4.950941635518017</v>
      </c>
      <c r="Q20" s="63">
        <v>28.181463408502783</v>
      </c>
      <c r="S20" s="63">
        <v>3.1191333793663336</v>
      </c>
      <c r="T20" s="63">
        <v>48.76896769661865</v>
      </c>
    </row>
    <row r="21" spans="2:20" ht="12.75">
      <c r="B21" s="62" t="s">
        <v>74</v>
      </c>
      <c r="D21" s="63" t="s">
        <v>348</v>
      </c>
      <c r="E21" s="63" t="s">
        <v>348</v>
      </c>
      <c r="F21" s="63" t="s">
        <v>348</v>
      </c>
      <c r="G21" s="63" t="s">
        <v>348</v>
      </c>
      <c r="H21" s="63" t="s">
        <v>348</v>
      </c>
      <c r="I21" s="63" t="s">
        <v>348</v>
      </c>
      <c r="J21" s="63" t="s">
        <v>348</v>
      </c>
      <c r="K21" s="63" t="s">
        <v>348</v>
      </c>
      <c r="L21" s="88"/>
      <c r="M21" s="63" t="s">
        <v>348</v>
      </c>
      <c r="N21" s="63" t="s">
        <v>348</v>
      </c>
      <c r="P21" s="63" t="s">
        <v>348</v>
      </c>
      <c r="Q21" s="63">
        <v>0</v>
      </c>
      <c r="S21" s="63">
        <v>7.475892415919236</v>
      </c>
      <c r="T21" s="63">
        <v>78.92989638832506</v>
      </c>
    </row>
    <row r="22" spans="2:20" ht="12.75">
      <c r="B22" s="62" t="s">
        <v>75</v>
      </c>
      <c r="D22" s="63">
        <v>12.519500993397589</v>
      </c>
      <c r="E22" s="63">
        <v>8.161155158727748</v>
      </c>
      <c r="F22" s="63" t="s">
        <v>348</v>
      </c>
      <c r="G22" s="63">
        <v>0</v>
      </c>
      <c r="H22" s="63" t="s">
        <v>348</v>
      </c>
      <c r="I22" s="63">
        <v>0</v>
      </c>
      <c r="J22" s="63">
        <v>30.399309543151187</v>
      </c>
      <c r="K22" s="63">
        <v>91.83884484127225</v>
      </c>
      <c r="L22" s="88"/>
      <c r="M22" s="63">
        <v>28.94011062532233</v>
      </c>
      <c r="N22" s="63">
        <v>7.091148116036792</v>
      </c>
      <c r="P22" s="63">
        <v>3.681312250420104</v>
      </c>
      <c r="Q22" s="63">
        <v>99.9999999967327</v>
      </c>
      <c r="S22" s="63">
        <v>3.681312250299825</v>
      </c>
      <c r="T22" s="63">
        <v>5.350406335440351</v>
      </c>
    </row>
    <row r="23" spans="2:20" ht="12.75">
      <c r="B23" s="62" t="s">
        <v>76</v>
      </c>
      <c r="D23" s="63">
        <v>52.990003664429274</v>
      </c>
      <c r="E23" s="63">
        <v>2.979360835005653</v>
      </c>
      <c r="F23" s="63" t="s">
        <v>348</v>
      </c>
      <c r="G23" s="63">
        <v>0</v>
      </c>
      <c r="H23" s="63" t="s">
        <v>348</v>
      </c>
      <c r="I23" s="63">
        <v>0</v>
      </c>
      <c r="J23" s="63">
        <v>47.82000015220139</v>
      </c>
      <c r="K23" s="63">
        <v>97.02063916499435</v>
      </c>
      <c r="L23" s="88"/>
      <c r="M23" s="63">
        <v>47.974033212013126</v>
      </c>
      <c r="N23" s="63">
        <v>17.314376873335473</v>
      </c>
      <c r="P23" s="63">
        <v>11.549730534397897</v>
      </c>
      <c r="Q23" s="63">
        <v>0.2236279753729931</v>
      </c>
      <c r="S23" s="63">
        <v>1.911737325395411</v>
      </c>
      <c r="T23" s="63">
        <v>97.6039445940886</v>
      </c>
    </row>
    <row r="24" spans="2:20" ht="12.75">
      <c r="B24" s="62" t="s">
        <v>78</v>
      </c>
      <c r="D24" s="63">
        <v>0.053701664054099846</v>
      </c>
      <c r="E24" s="63">
        <v>7.711277694650169</v>
      </c>
      <c r="F24" s="63" t="s">
        <v>348</v>
      </c>
      <c r="G24" s="63">
        <v>0</v>
      </c>
      <c r="H24" s="63" t="s">
        <v>348</v>
      </c>
      <c r="I24" s="63">
        <v>0</v>
      </c>
      <c r="J24" s="63">
        <v>22.08968687905217</v>
      </c>
      <c r="K24" s="63">
        <v>92.28872230534984</v>
      </c>
      <c r="L24" s="88"/>
      <c r="M24" s="63">
        <v>20.390430866371613</v>
      </c>
      <c r="N24" s="63">
        <v>16.78518206099199</v>
      </c>
      <c r="P24" s="63">
        <v>7.752779665027979</v>
      </c>
      <c r="Q24" s="63">
        <v>100</v>
      </c>
      <c r="S24" s="63">
        <v>7.752779665027979</v>
      </c>
      <c r="T24" s="63">
        <v>0.8274097147669033</v>
      </c>
    </row>
    <row r="25" spans="2:20" ht="12.75">
      <c r="B25" s="62" t="s">
        <v>114</v>
      </c>
      <c r="D25" s="63">
        <v>38.406010442981945</v>
      </c>
      <c r="E25" s="63">
        <v>94.8210367833671</v>
      </c>
      <c r="F25" s="63">
        <v>44.26018077461667</v>
      </c>
      <c r="G25" s="63">
        <v>2.578582083773035</v>
      </c>
      <c r="H25" s="63">
        <v>66.42151635308711</v>
      </c>
      <c r="I25" s="63">
        <v>0.20512986729544214</v>
      </c>
      <c r="J25" s="63">
        <v>29.901944840576032</v>
      </c>
      <c r="K25" s="63">
        <v>2.395251265564418</v>
      </c>
      <c r="L25" s="88"/>
      <c r="M25" s="63">
        <v>38.41073946143653</v>
      </c>
      <c r="N25" s="63">
        <v>10.41777761522761</v>
      </c>
      <c r="P25" s="63">
        <v>5.352899516325736</v>
      </c>
      <c r="Q25" s="63">
        <v>27.799562749186684</v>
      </c>
      <c r="S25" s="63">
        <v>3.0877892699665</v>
      </c>
      <c r="T25" s="63">
        <v>50.05832964867434</v>
      </c>
    </row>
    <row r="26" spans="2:20" ht="12.75">
      <c r="B26" s="62" t="s">
        <v>80</v>
      </c>
      <c r="D26" s="63">
        <v>17.15181870459988</v>
      </c>
      <c r="E26" s="63">
        <v>99.55507387003176</v>
      </c>
      <c r="F26" s="63">
        <v>1.9999994017968825</v>
      </c>
      <c r="G26" s="63">
        <v>0.016017110474087947</v>
      </c>
      <c r="H26" s="63" t="s">
        <v>348</v>
      </c>
      <c r="I26" s="63">
        <v>0</v>
      </c>
      <c r="J26" s="63">
        <v>38.429438685875866</v>
      </c>
      <c r="K26" s="63">
        <v>0.42890901949415133</v>
      </c>
      <c r="L26" s="88"/>
      <c r="M26" s="63">
        <v>17.240653452196696</v>
      </c>
      <c r="N26" s="63">
        <v>7.001276405721316</v>
      </c>
      <c r="P26" s="63">
        <v>1.8997710429633674</v>
      </c>
      <c r="Q26" s="63">
        <v>7.03070924276496</v>
      </c>
      <c r="S26" s="63">
        <v>1.5245117303872737</v>
      </c>
      <c r="T26" s="63">
        <v>78.9730479699403</v>
      </c>
    </row>
    <row r="27" spans="2:20" ht="12.75">
      <c r="B27" s="62" t="s">
        <v>82</v>
      </c>
      <c r="D27" s="63" t="s">
        <v>348</v>
      </c>
      <c r="E27" s="63" t="s">
        <v>348</v>
      </c>
      <c r="F27" s="63" t="s">
        <v>348</v>
      </c>
      <c r="G27" s="63" t="s">
        <v>348</v>
      </c>
      <c r="H27" s="63" t="s">
        <v>348</v>
      </c>
      <c r="I27" s="63" t="s">
        <v>348</v>
      </c>
      <c r="J27" s="63" t="s">
        <v>348</v>
      </c>
      <c r="K27" s="63" t="s">
        <v>348</v>
      </c>
      <c r="L27" s="88"/>
      <c r="M27" s="63" t="s">
        <v>348</v>
      </c>
      <c r="N27" s="63" t="s">
        <v>348</v>
      </c>
      <c r="P27" s="63" t="s">
        <v>348</v>
      </c>
      <c r="Q27" s="63">
        <v>0</v>
      </c>
      <c r="S27" s="63">
        <v>4.275</v>
      </c>
      <c r="T27" s="63">
        <v>71.09113343909748</v>
      </c>
    </row>
    <row r="28" spans="2:20" ht="12.75">
      <c r="B28" s="60" t="s">
        <v>81</v>
      </c>
      <c r="C28" s="111"/>
      <c r="D28" s="61" t="s">
        <v>348</v>
      </c>
      <c r="E28" s="61" t="s">
        <v>348</v>
      </c>
      <c r="F28" s="61" t="s">
        <v>348</v>
      </c>
      <c r="G28" s="61" t="s">
        <v>348</v>
      </c>
      <c r="H28" s="61" t="s">
        <v>348</v>
      </c>
      <c r="I28" s="61" t="s">
        <v>348</v>
      </c>
      <c r="J28" s="61" t="s">
        <v>348</v>
      </c>
      <c r="K28" s="61" t="s">
        <v>348</v>
      </c>
      <c r="L28" s="88"/>
      <c r="M28" s="61" t="s">
        <v>348</v>
      </c>
      <c r="N28" s="61" t="s">
        <v>348</v>
      </c>
      <c r="P28" s="61" t="s">
        <v>348</v>
      </c>
      <c r="Q28" s="61">
        <v>0</v>
      </c>
      <c r="S28" s="61">
        <v>0.9312344972464994</v>
      </c>
      <c r="T28" s="61">
        <v>96.5765314832754</v>
      </c>
    </row>
    <row r="29" spans="2:20" ht="12.75">
      <c r="B29" s="60" t="s">
        <v>83</v>
      </c>
      <c r="C29" s="111"/>
      <c r="D29" s="61" t="s">
        <v>348</v>
      </c>
      <c r="E29" s="61" t="s">
        <v>348</v>
      </c>
      <c r="F29" s="61" t="s">
        <v>348</v>
      </c>
      <c r="G29" s="61" t="s">
        <v>348</v>
      </c>
      <c r="H29" s="61" t="s">
        <v>348</v>
      </c>
      <c r="I29" s="61" t="s">
        <v>348</v>
      </c>
      <c r="J29" s="61" t="s">
        <v>348</v>
      </c>
      <c r="K29" s="61" t="s">
        <v>348</v>
      </c>
      <c r="L29" s="88"/>
      <c r="M29" s="61" t="s">
        <v>348</v>
      </c>
      <c r="N29" s="61" t="s">
        <v>348</v>
      </c>
      <c r="P29" s="61" t="s">
        <v>348</v>
      </c>
      <c r="Q29" s="61">
        <v>0</v>
      </c>
      <c r="S29" s="61">
        <v>4.136795503832264</v>
      </c>
      <c r="T29" s="61">
        <v>87.93969988555057</v>
      </c>
    </row>
    <row r="30" spans="2:20" ht="12.75">
      <c r="B30" s="60" t="s">
        <v>113</v>
      </c>
      <c r="C30" s="111"/>
      <c r="D30" s="61">
        <v>20.208027205520875</v>
      </c>
      <c r="E30" s="61">
        <v>66.65360379483816</v>
      </c>
      <c r="F30" s="61">
        <v>22.81301191331306</v>
      </c>
      <c r="G30" s="61">
        <v>0.9482886847418907</v>
      </c>
      <c r="H30" s="61">
        <v>41.34266910335951</v>
      </c>
      <c r="I30" s="61">
        <v>0.05040308111663431</v>
      </c>
      <c r="J30" s="61">
        <v>9.948859309359575</v>
      </c>
      <c r="K30" s="61">
        <v>32.34770443930332</v>
      </c>
      <c r="L30" s="88"/>
      <c r="M30" s="61">
        <v>16.924777182461455</v>
      </c>
      <c r="N30" s="61">
        <v>9.866159139371616</v>
      </c>
      <c r="P30" s="61">
        <v>2.7222510356110576</v>
      </c>
      <c r="Q30" s="61">
        <v>17.889399170870355</v>
      </c>
      <c r="S30" s="61">
        <v>2.5414976577961044</v>
      </c>
      <c r="T30" s="61">
        <v>64.54797257840373</v>
      </c>
    </row>
    <row r="31" spans="2:20" ht="12.75">
      <c r="B31" s="60" t="s">
        <v>84</v>
      </c>
      <c r="C31" s="111"/>
      <c r="D31" s="61" t="s">
        <v>348</v>
      </c>
      <c r="E31" s="61" t="s">
        <v>348</v>
      </c>
      <c r="F31" s="61" t="s">
        <v>348</v>
      </c>
      <c r="G31" s="61" t="s">
        <v>348</v>
      </c>
      <c r="H31" s="61" t="s">
        <v>348</v>
      </c>
      <c r="I31" s="61" t="s">
        <v>348</v>
      </c>
      <c r="J31" s="61" t="s">
        <v>348</v>
      </c>
      <c r="K31" s="61" t="s">
        <v>348</v>
      </c>
      <c r="L31" s="88"/>
      <c r="M31" s="61" t="s">
        <v>348</v>
      </c>
      <c r="N31" s="61" t="s">
        <v>348</v>
      </c>
      <c r="P31" s="61" t="s">
        <v>348</v>
      </c>
      <c r="Q31" s="61" t="s">
        <v>348</v>
      </c>
      <c r="S31" s="61" t="s">
        <v>348</v>
      </c>
      <c r="T31" s="61" t="s">
        <v>348</v>
      </c>
    </row>
    <row r="32" spans="2:20" ht="12.75">
      <c r="B32" s="60" t="s">
        <v>85</v>
      </c>
      <c r="C32" s="111"/>
      <c r="D32" s="61">
        <v>22.86162958736772</v>
      </c>
      <c r="E32" s="61">
        <v>59.40992969334749</v>
      </c>
      <c r="F32" s="61">
        <v>28.172132637380003</v>
      </c>
      <c r="G32" s="61">
        <v>1.803751305645807</v>
      </c>
      <c r="H32" s="61">
        <v>51.913968725884644</v>
      </c>
      <c r="I32" s="61">
        <v>0.05675286070852422</v>
      </c>
      <c r="J32" s="61">
        <v>17.078806905060052</v>
      </c>
      <c r="K32" s="61">
        <v>38.729566140298175</v>
      </c>
      <c r="L32" s="88"/>
      <c r="M32" s="61">
        <v>20.734243753512015</v>
      </c>
      <c r="N32" s="61">
        <v>10.26957923233665</v>
      </c>
      <c r="P32" s="61">
        <v>4.121131486536492</v>
      </c>
      <c r="Q32" s="61">
        <v>13.534936959948569</v>
      </c>
      <c r="S32" s="61">
        <v>1.8160391044973037</v>
      </c>
      <c r="T32" s="61">
        <v>54.220616408879486</v>
      </c>
    </row>
    <row r="33" spans="2:20" ht="13.5" thickBot="1">
      <c r="B33" s="65"/>
      <c r="D33" s="66"/>
      <c r="E33" s="66"/>
      <c r="F33" s="66"/>
      <c r="G33" s="66"/>
      <c r="H33" s="66"/>
      <c r="I33" s="66"/>
      <c r="J33" s="66"/>
      <c r="K33" s="66"/>
      <c r="L33" s="88"/>
      <c r="M33" s="66"/>
      <c r="N33" s="66"/>
      <c r="P33" s="66"/>
      <c r="Q33" s="66"/>
      <c r="S33" s="66"/>
      <c r="T33" s="66"/>
    </row>
    <row r="34" spans="4:20" ht="13.5" thickBot="1">
      <c r="D34" s="67"/>
      <c r="E34" s="67"/>
      <c r="F34" s="67"/>
      <c r="G34" s="67"/>
      <c r="H34" s="67"/>
      <c r="I34" s="67"/>
      <c r="J34" s="67"/>
      <c r="K34" s="67"/>
      <c r="L34" s="88"/>
      <c r="M34" s="67"/>
      <c r="N34" s="67"/>
      <c r="P34" s="67"/>
      <c r="Q34" s="67"/>
      <c r="S34" s="67"/>
      <c r="T34" s="67"/>
    </row>
    <row r="35" spans="2:20" ht="15.75" thickBot="1">
      <c r="B35" s="68" t="s">
        <v>86</v>
      </c>
      <c r="C35" s="111"/>
      <c r="D35" s="70">
        <v>29.29894791543023</v>
      </c>
      <c r="E35" s="70">
        <v>83.48129614730301</v>
      </c>
      <c r="F35" s="70">
        <v>25.619760287111266</v>
      </c>
      <c r="G35" s="70">
        <v>2.782326626453881</v>
      </c>
      <c r="H35" s="70">
        <v>51.73277613345951</v>
      </c>
      <c r="I35" s="70">
        <v>0.14019899859439702</v>
      </c>
      <c r="J35" s="70">
        <v>23.161081134498275</v>
      </c>
      <c r="K35" s="70">
        <v>13.596178227648714</v>
      </c>
      <c r="L35" s="89"/>
      <c r="M35" s="70">
        <v>28.353436058525432</v>
      </c>
      <c r="N35" s="70">
        <v>9.396020813661575</v>
      </c>
      <c r="P35" s="70">
        <v>3.958995002154184</v>
      </c>
      <c r="Q35" s="70">
        <v>20.534421104652974</v>
      </c>
      <c r="S35" s="70">
        <v>2.2875899319057695</v>
      </c>
      <c r="T35" s="70">
        <v>56.44005213847887</v>
      </c>
    </row>
    <row r="36" ht="12.75">
      <c r="B36" s="101"/>
    </row>
    <row r="38" ht="13.5">
      <c r="B38"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priority="17" dxfId="0" operator="equal" stopIfTrue="1">
      <formula>"División"</formula>
    </cfRule>
  </conditionalFormatting>
  <conditionalFormatting sqref="B16:B19">
    <cfRule type="cellIs" priority="10"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38"/>
  <sheetViews>
    <sheetView showGridLines="0" zoomScale="80" zoomScaleNormal="80" zoomScalePageLayoutView="0" workbookViewId="0" topLeftCell="A1">
      <selection activeCell="A1" sqref="A1"/>
    </sheetView>
  </sheetViews>
  <sheetFormatPr defaultColWidth="11.57421875" defaultRowHeight="12.7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75">
      <c r="B1" s="31" t="s">
        <v>43</v>
      </c>
    </row>
    <row r="2" spans="2:10" ht="15.75">
      <c r="B2" s="211" t="s">
        <v>225</v>
      </c>
      <c r="C2" s="211"/>
      <c r="D2" s="211"/>
      <c r="E2" s="211"/>
      <c r="F2" s="211"/>
      <c r="G2" s="211"/>
      <c r="H2" s="211"/>
      <c r="I2" s="211"/>
      <c r="J2" s="211"/>
    </row>
    <row r="3" spans="2:10" ht="16.5" thickBot="1">
      <c r="B3" s="102"/>
      <c r="C3" s="102"/>
      <c r="D3" s="102"/>
      <c r="E3" s="102"/>
      <c r="F3" s="102"/>
      <c r="G3" s="102"/>
      <c r="H3" s="102"/>
      <c r="I3" s="102"/>
      <c r="J3" s="102"/>
    </row>
    <row r="4" spans="2:10" ht="16.5" thickBot="1">
      <c r="B4" s="238" t="s">
        <v>226</v>
      </c>
      <c r="C4" s="239"/>
      <c r="D4" s="239"/>
      <c r="E4" s="239"/>
      <c r="F4" s="239"/>
      <c r="G4" s="239"/>
      <c r="H4" s="239"/>
      <c r="I4" s="239"/>
      <c r="J4" s="240"/>
    </row>
    <row r="5" ht="15.75">
      <c r="J5" s="91"/>
    </row>
    <row r="6" spans="2:10" ht="21" customHeight="1">
      <c r="B6" s="279" t="s">
        <v>362</v>
      </c>
      <c r="C6" s="280"/>
      <c r="D6" s="280"/>
      <c r="E6" s="280"/>
      <c r="F6" s="280"/>
      <c r="G6" s="280"/>
      <c r="H6" s="280"/>
      <c r="I6" s="280"/>
      <c r="J6" s="280"/>
    </row>
    <row r="7" spans="2:10" ht="16.5">
      <c r="B7" s="80"/>
      <c r="C7" s="80"/>
      <c r="D7" s="81"/>
      <c r="E7" s="81"/>
      <c r="F7" s="81"/>
      <c r="G7" s="81"/>
      <c r="H7" s="81"/>
      <c r="I7" s="53"/>
      <c r="J7" s="92"/>
    </row>
    <row r="8" spans="2:10" ht="18" thickBot="1">
      <c r="B8" s="80"/>
      <c r="C8" s="80"/>
      <c r="D8" s="81"/>
      <c r="E8" s="81"/>
      <c r="F8" s="81"/>
      <c r="G8" s="81"/>
      <c r="H8" s="81"/>
      <c r="I8" s="53"/>
      <c r="J8" s="92"/>
    </row>
    <row r="9" spans="2:10" ht="13.5" thickBot="1">
      <c r="B9" s="93"/>
      <c r="C9" s="82"/>
      <c r="D9" s="252" t="s">
        <v>107</v>
      </c>
      <c r="E9" s="253"/>
      <c r="F9" s="259" t="s">
        <v>109</v>
      </c>
      <c r="G9" s="260"/>
      <c r="H9" s="53"/>
      <c r="I9" s="252" t="s">
        <v>227</v>
      </c>
      <c r="J9" s="253"/>
    </row>
    <row r="10" spans="2:10" ht="12.75">
      <c r="B10" s="94" t="s">
        <v>51</v>
      </c>
      <c r="C10" s="82"/>
      <c r="D10" s="83" t="s">
        <v>67</v>
      </c>
      <c r="E10" s="83" t="s">
        <v>117</v>
      </c>
      <c r="F10" s="83" t="s">
        <v>67</v>
      </c>
      <c r="G10" s="83" t="s">
        <v>117</v>
      </c>
      <c r="H10" s="84"/>
      <c r="I10" s="83" t="s">
        <v>67</v>
      </c>
      <c r="J10" s="95" t="s">
        <v>110</v>
      </c>
    </row>
    <row r="11" spans="2:10" ht="12.75">
      <c r="B11" s="94"/>
      <c r="C11" s="82"/>
      <c r="D11" s="85" t="s">
        <v>65</v>
      </c>
      <c r="E11" s="85" t="s">
        <v>63</v>
      </c>
      <c r="F11" s="85" t="s">
        <v>65</v>
      </c>
      <c r="G11" s="85" t="s">
        <v>63</v>
      </c>
      <c r="H11" s="84"/>
      <c r="I11" s="85" t="s">
        <v>65</v>
      </c>
      <c r="J11" s="96" t="s">
        <v>118</v>
      </c>
    </row>
    <row r="12" spans="2:10" ht="13.5" thickBot="1">
      <c r="B12" s="97" t="s">
        <v>119</v>
      </c>
      <c r="C12" s="82"/>
      <c r="D12" s="86" t="s">
        <v>61</v>
      </c>
      <c r="E12" s="86" t="s">
        <v>61</v>
      </c>
      <c r="F12" s="86" t="s">
        <v>61</v>
      </c>
      <c r="G12" s="86" t="s">
        <v>61</v>
      </c>
      <c r="H12" s="84"/>
      <c r="I12" s="86" t="s">
        <v>61</v>
      </c>
      <c r="J12" s="86" t="s">
        <v>61</v>
      </c>
    </row>
    <row r="13" spans="2:10" ht="12.75">
      <c r="B13" s="82"/>
      <c r="C13" s="82"/>
      <c r="D13" s="114"/>
      <c r="E13" s="114"/>
      <c r="F13" s="114"/>
      <c r="G13" s="114"/>
      <c r="H13" s="84"/>
      <c r="I13" s="114"/>
      <c r="J13" s="114"/>
    </row>
    <row r="14" spans="2:10" ht="13.5" thickBot="1">
      <c r="B14" s="53"/>
      <c r="C14" s="53"/>
      <c r="D14" s="53"/>
      <c r="E14" s="53"/>
      <c r="F14" s="53"/>
      <c r="G14" s="53"/>
      <c r="H14" s="53"/>
      <c r="I14" s="53"/>
      <c r="J14" s="53"/>
    </row>
    <row r="15" spans="2:10" ht="12.75">
      <c r="B15" s="56" t="s">
        <v>68</v>
      </c>
      <c r="C15" s="87"/>
      <c r="D15" s="58">
        <v>0.9141999199098432</v>
      </c>
      <c r="E15" s="58">
        <v>98.40489292292072</v>
      </c>
      <c r="F15" s="58">
        <v>44.213038439269475</v>
      </c>
      <c r="G15" s="58">
        <v>1.5951070770792817</v>
      </c>
      <c r="H15" s="88"/>
      <c r="I15" s="58">
        <v>1.6048627574252787</v>
      </c>
      <c r="J15" s="58">
        <v>2.634943611588234</v>
      </c>
    </row>
    <row r="16" spans="2:10" ht="12.75">
      <c r="B16" s="60" t="s">
        <v>69</v>
      </c>
      <c r="C16" s="87"/>
      <c r="D16" s="61" t="s">
        <v>348</v>
      </c>
      <c r="E16" s="61" t="s">
        <v>348</v>
      </c>
      <c r="F16" s="61" t="s">
        <v>348</v>
      </c>
      <c r="G16" s="61" t="s">
        <v>348</v>
      </c>
      <c r="H16" s="88"/>
      <c r="I16" s="61" t="s">
        <v>348</v>
      </c>
      <c r="J16" s="61">
        <v>0</v>
      </c>
    </row>
    <row r="17" spans="2:10" ht="12.75">
      <c r="B17" s="60" t="s">
        <v>70</v>
      </c>
      <c r="C17" s="87"/>
      <c r="D17" s="61">
        <v>2.994775107802779</v>
      </c>
      <c r="E17" s="61">
        <v>98.27112726446472</v>
      </c>
      <c r="F17" s="61">
        <v>55.354117127086255</v>
      </c>
      <c r="G17" s="61">
        <v>1.7288727355352769</v>
      </c>
      <c r="H17" s="88"/>
      <c r="I17" s="61">
        <v>3.9000014964798364</v>
      </c>
      <c r="J17" s="61">
        <v>3.056395565136356</v>
      </c>
    </row>
    <row r="18" spans="2:10" ht="12.75">
      <c r="B18" s="60" t="s">
        <v>111</v>
      </c>
      <c r="C18" s="87"/>
      <c r="D18" s="61">
        <v>3.816736936354222</v>
      </c>
      <c r="E18" s="61">
        <v>94.0816548163297</v>
      </c>
      <c r="F18" s="61">
        <v>54.25458093343123</v>
      </c>
      <c r="G18" s="61">
        <v>5.9183451836703</v>
      </c>
      <c r="H18" s="88"/>
      <c r="I18" s="61">
        <v>6.801822647302368</v>
      </c>
      <c r="J18" s="61">
        <v>15.66597608910976</v>
      </c>
    </row>
    <row r="19" spans="2:10" ht="12.75">
      <c r="B19" s="60" t="s">
        <v>112</v>
      </c>
      <c r="C19" s="87"/>
      <c r="D19" s="61">
        <v>2.5849277955022463</v>
      </c>
      <c r="E19" s="61">
        <v>91.00828653241865</v>
      </c>
      <c r="F19" s="61">
        <v>37.230925766051406</v>
      </c>
      <c r="G19" s="61">
        <v>8.991713467581338</v>
      </c>
      <c r="H19" s="88"/>
      <c r="I19" s="61">
        <v>5.700196660998071</v>
      </c>
      <c r="J19" s="61">
        <v>14.406551131856512</v>
      </c>
    </row>
    <row r="20" spans="2:10" ht="12.75">
      <c r="B20" s="62" t="s">
        <v>73</v>
      </c>
      <c r="C20" s="87"/>
      <c r="D20" s="63">
        <v>4.487378445039782</v>
      </c>
      <c r="E20" s="63">
        <v>89.36173182827186</v>
      </c>
      <c r="F20" s="63">
        <v>41.6826510173467</v>
      </c>
      <c r="G20" s="63">
        <v>10.63826817172814</v>
      </c>
      <c r="H20" s="88"/>
      <c r="I20" s="63">
        <v>8.444311288487036</v>
      </c>
      <c r="J20" s="63">
        <v>9.325208493111441</v>
      </c>
    </row>
    <row r="21" spans="2:10" ht="12.75">
      <c r="B21" s="62" t="s">
        <v>74</v>
      </c>
      <c r="C21" s="87"/>
      <c r="D21" s="63" t="s">
        <v>348</v>
      </c>
      <c r="E21" s="63" t="s">
        <v>348</v>
      </c>
      <c r="F21" s="63" t="s">
        <v>348</v>
      </c>
      <c r="G21" s="63" t="s">
        <v>348</v>
      </c>
      <c r="H21" s="88"/>
      <c r="I21" s="63" t="s">
        <v>348</v>
      </c>
      <c r="J21" s="63">
        <v>0</v>
      </c>
    </row>
    <row r="22" spans="2:10" ht="12.75">
      <c r="B22" s="62" t="s">
        <v>75</v>
      </c>
      <c r="C22" s="87"/>
      <c r="D22" s="63">
        <v>3.8849408730918666</v>
      </c>
      <c r="E22" s="63">
        <v>92.32796051855077</v>
      </c>
      <c r="F22" s="63">
        <v>44.230887041148186</v>
      </c>
      <c r="G22" s="63">
        <v>7.672039481449233</v>
      </c>
      <c r="H22" s="88"/>
      <c r="I22" s="63">
        <v>6.980297792269402</v>
      </c>
      <c r="J22" s="63">
        <v>67.73902553207785</v>
      </c>
    </row>
    <row r="23" spans="2:10" ht="12.75">
      <c r="B23" s="62" t="s">
        <v>76</v>
      </c>
      <c r="C23" s="87"/>
      <c r="D23" s="63">
        <v>5.0663309802598375</v>
      </c>
      <c r="E23" s="63">
        <v>94.90877509870033</v>
      </c>
      <c r="F23" s="63">
        <v>37.27806333412033</v>
      </c>
      <c r="G23" s="63">
        <v>5.091224901299663</v>
      </c>
      <c r="H23" s="88"/>
      <c r="I23" s="63">
        <v>6.7063027189995825</v>
      </c>
      <c r="J23" s="63">
        <v>0.47197138904379937</v>
      </c>
    </row>
    <row r="24" spans="2:10" ht="12.75">
      <c r="B24" s="62" t="s">
        <v>78</v>
      </c>
      <c r="C24" s="87"/>
      <c r="D24" s="63">
        <v>4.524717976570878</v>
      </c>
      <c r="E24" s="63">
        <v>84.94666550880066</v>
      </c>
      <c r="F24" s="63">
        <v>36.56043452156078</v>
      </c>
      <c r="G24" s="63">
        <v>15.05333449119934</v>
      </c>
      <c r="H24" s="88"/>
      <c r="I24" s="63">
        <v>9.347161544740697</v>
      </c>
      <c r="J24" s="63">
        <v>84.39752768783096</v>
      </c>
    </row>
    <row r="25" spans="2:10" ht="12.75">
      <c r="B25" s="62" t="s">
        <v>114</v>
      </c>
      <c r="C25" s="87"/>
      <c r="D25" s="63">
        <v>2.1446729217449314</v>
      </c>
      <c r="E25" s="63">
        <v>94.5436970348272</v>
      </c>
      <c r="F25" s="63">
        <v>58.338058869699275</v>
      </c>
      <c r="G25" s="63">
        <v>5.4563029651727994</v>
      </c>
      <c r="H25" s="88"/>
      <c r="I25" s="63">
        <v>5.210754305454159</v>
      </c>
      <c r="J25" s="63">
        <v>16.081087159321157</v>
      </c>
    </row>
    <row r="26" spans="2:10" ht="12.75">
      <c r="B26" s="62" t="s">
        <v>80</v>
      </c>
      <c r="C26" s="87"/>
      <c r="D26" s="63">
        <v>2.5135791988562914</v>
      </c>
      <c r="E26" s="63">
        <v>96.44319924902109</v>
      </c>
      <c r="F26" s="63">
        <v>47.29815442508148</v>
      </c>
      <c r="G26" s="63">
        <v>3.556800750978907</v>
      </c>
      <c r="H26" s="88"/>
      <c r="I26" s="63">
        <v>4.106477306825383</v>
      </c>
      <c r="J26" s="63">
        <v>9.567377850889706</v>
      </c>
    </row>
    <row r="27" spans="2:10" ht="12.75">
      <c r="B27" s="62" t="s">
        <v>82</v>
      </c>
      <c r="C27" s="87"/>
      <c r="D27" s="63" t="s">
        <v>348</v>
      </c>
      <c r="E27" s="63" t="s">
        <v>348</v>
      </c>
      <c r="F27" s="63" t="s">
        <v>348</v>
      </c>
      <c r="G27" s="63" t="s">
        <v>348</v>
      </c>
      <c r="H27" s="88"/>
      <c r="I27" s="63" t="s">
        <v>348</v>
      </c>
      <c r="J27" s="63">
        <v>0</v>
      </c>
    </row>
    <row r="28" spans="2:10" ht="12.75">
      <c r="B28" s="60" t="s">
        <v>81</v>
      </c>
      <c r="C28" s="87"/>
      <c r="D28" s="61" t="s">
        <v>348</v>
      </c>
      <c r="E28" s="61" t="s">
        <v>348</v>
      </c>
      <c r="F28" s="61" t="s">
        <v>348</v>
      </c>
      <c r="G28" s="61" t="s">
        <v>348</v>
      </c>
      <c r="H28" s="88"/>
      <c r="I28" s="61" t="s">
        <v>348</v>
      </c>
      <c r="J28" s="61">
        <v>0</v>
      </c>
    </row>
    <row r="29" spans="2:10" ht="12.75">
      <c r="B29" s="60" t="s">
        <v>83</v>
      </c>
      <c r="C29" s="87"/>
      <c r="D29" s="61">
        <v>0.4</v>
      </c>
      <c r="E29" s="61">
        <v>100</v>
      </c>
      <c r="F29" s="61" t="s">
        <v>348</v>
      </c>
      <c r="G29" s="61">
        <v>0</v>
      </c>
      <c r="H29" s="88"/>
      <c r="I29" s="61">
        <v>0.4</v>
      </c>
      <c r="J29" s="61">
        <v>0.06590906405659583</v>
      </c>
    </row>
    <row r="30" spans="2:10" ht="12.75">
      <c r="B30" s="60" t="s">
        <v>113</v>
      </c>
      <c r="C30" s="87"/>
      <c r="D30" s="61">
        <v>2.9641080012359593</v>
      </c>
      <c r="E30" s="61">
        <v>93.78661387613877</v>
      </c>
      <c r="F30" s="61">
        <v>53.42255584472061</v>
      </c>
      <c r="G30" s="61">
        <v>6.213386123861221</v>
      </c>
      <c r="H30" s="88"/>
      <c r="I30" s="61">
        <v>6.099286197858786</v>
      </c>
      <c r="J30" s="61">
        <v>10.771188423098696</v>
      </c>
    </row>
    <row r="31" spans="2:10" ht="12.75">
      <c r="B31" s="60" t="s">
        <v>84</v>
      </c>
      <c r="C31" s="87"/>
      <c r="D31" s="61" t="s">
        <v>348</v>
      </c>
      <c r="E31" s="61" t="s">
        <v>348</v>
      </c>
      <c r="F31" s="61" t="s">
        <v>348</v>
      </c>
      <c r="G31" s="61" t="s">
        <v>348</v>
      </c>
      <c r="H31" s="88"/>
      <c r="I31" s="61" t="s">
        <v>348</v>
      </c>
      <c r="J31" s="61" t="s">
        <v>348</v>
      </c>
    </row>
    <row r="32" spans="2:10" ht="12.75">
      <c r="B32" s="60" t="s">
        <v>85</v>
      </c>
      <c r="C32" s="87"/>
      <c r="D32" s="61">
        <v>3.8172104582708895</v>
      </c>
      <c r="E32" s="61">
        <v>93.282827275758</v>
      </c>
      <c r="F32" s="61">
        <v>40.84443113529988</v>
      </c>
      <c r="G32" s="61">
        <v>6.7171727242419985</v>
      </c>
      <c r="H32" s="88"/>
      <c r="I32" s="61">
        <v>6.304392826133174</v>
      </c>
      <c r="J32" s="61">
        <v>9.588635834409944</v>
      </c>
    </row>
    <row r="33" spans="2:10" ht="13.5" thickBot="1">
      <c r="B33" s="65"/>
      <c r="C33" s="87"/>
      <c r="D33" s="66"/>
      <c r="E33" s="66"/>
      <c r="F33" s="66"/>
      <c r="G33" s="66"/>
      <c r="H33" s="88"/>
      <c r="I33" s="66"/>
      <c r="J33" s="66"/>
    </row>
    <row r="34" spans="2:10" ht="13.5" thickBot="1">
      <c r="B34" s="54"/>
      <c r="C34" s="87"/>
      <c r="D34" s="67"/>
      <c r="E34" s="67"/>
      <c r="F34" s="67"/>
      <c r="G34" s="67"/>
      <c r="H34" s="88"/>
      <c r="I34" s="67"/>
      <c r="J34" s="67"/>
    </row>
    <row r="35" spans="2:10" ht="15.75" thickBot="1">
      <c r="B35" s="68" t="s">
        <v>86</v>
      </c>
      <c r="C35" s="87"/>
      <c r="D35" s="70">
        <v>3.1793119277333983</v>
      </c>
      <c r="E35" s="70">
        <v>93.06805211088454</v>
      </c>
      <c r="F35" s="70">
        <v>47.25271778402574</v>
      </c>
      <c r="G35" s="70">
        <v>6.931947889115462</v>
      </c>
      <c r="H35" s="89"/>
      <c r="I35" s="70">
        <v>6.234457454649946</v>
      </c>
      <c r="J35" s="70">
        <v>12.795328721252696</v>
      </c>
    </row>
    <row r="38" ht="13.5">
      <c r="B38" s="74" t="s">
        <v>42</v>
      </c>
    </row>
  </sheetData>
  <sheetProtection/>
  <mergeCells count="6">
    <mergeCell ref="B2:J2"/>
    <mergeCell ref="B4:J4"/>
    <mergeCell ref="B6:J6"/>
    <mergeCell ref="D9:E9"/>
    <mergeCell ref="F9:G9"/>
    <mergeCell ref="I9:J9"/>
  </mergeCells>
  <conditionalFormatting sqref="B15 B17:B33">
    <cfRule type="cellIs" priority="13" dxfId="0" operator="equal" stopIfTrue="1">
      <formula>"División"</formula>
    </cfRule>
  </conditionalFormatting>
  <conditionalFormatting sqref="B16:B19">
    <cfRule type="cellIs" priority="6"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0"/>
  <sheetViews>
    <sheetView showGridLines="0" zoomScale="80" zoomScaleNormal="80" zoomScalePageLayoutView="0" workbookViewId="0" topLeftCell="A1">
      <selection activeCell="A1" sqref="A1"/>
    </sheetView>
  </sheetViews>
  <sheetFormatPr defaultColWidth="11.57421875" defaultRowHeight="12.7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75">
      <c r="B1" s="31" t="s">
        <v>43</v>
      </c>
    </row>
    <row r="2" spans="2:11" s="53" customFormat="1" ht="15.75">
      <c r="B2" s="211" t="s">
        <v>228</v>
      </c>
      <c r="C2" s="211"/>
      <c r="D2" s="211"/>
      <c r="E2" s="211"/>
      <c r="F2" s="211"/>
      <c r="G2" s="211"/>
      <c r="H2" s="211"/>
      <c r="I2" s="211"/>
      <c r="J2" s="211"/>
      <c r="K2" s="75"/>
    </row>
    <row r="3" spans="2:11" s="53" customFormat="1" ht="16.5" thickBot="1">
      <c r="B3" s="102"/>
      <c r="C3" s="102"/>
      <c r="D3" s="102"/>
      <c r="E3" s="102"/>
      <c r="F3" s="102"/>
      <c r="G3" s="102"/>
      <c r="H3" s="102"/>
      <c r="I3" s="102"/>
      <c r="J3" s="102"/>
      <c r="K3" s="75"/>
    </row>
    <row r="4" spans="2:12" s="53" customFormat="1" ht="16.5" thickBot="1">
      <c r="B4" s="238" t="s">
        <v>226</v>
      </c>
      <c r="C4" s="239"/>
      <c r="D4" s="239"/>
      <c r="E4" s="239"/>
      <c r="F4" s="239"/>
      <c r="G4" s="239"/>
      <c r="H4" s="239"/>
      <c r="I4" s="239"/>
      <c r="J4" s="240"/>
      <c r="K4" s="19"/>
      <c r="L4" s="19"/>
    </row>
    <row r="5" spans="2:11" s="53" customFormat="1" ht="16.5" thickBot="1">
      <c r="B5" s="102"/>
      <c r="C5" s="102"/>
      <c r="D5" s="102"/>
      <c r="E5" s="102"/>
      <c r="F5" s="102"/>
      <c r="G5" s="102"/>
      <c r="H5" s="102"/>
      <c r="I5" s="102"/>
      <c r="J5" s="102"/>
      <c r="K5" s="75"/>
    </row>
    <row r="6" spans="2:11" s="53" customFormat="1" ht="12.75">
      <c r="B6" s="281" t="s">
        <v>365</v>
      </c>
      <c r="C6" s="282"/>
      <c r="D6" s="282"/>
      <c r="E6" s="282"/>
      <c r="F6" s="282"/>
      <c r="G6" s="282"/>
      <c r="H6" s="282"/>
      <c r="I6" s="282"/>
      <c r="J6" s="283"/>
      <c r="K6" s="103"/>
    </row>
    <row r="7" spans="2:11" s="53" customFormat="1" ht="16.5" customHeight="1" thickBot="1">
      <c r="B7" s="284"/>
      <c r="C7" s="285"/>
      <c r="D7" s="285"/>
      <c r="E7" s="285"/>
      <c r="F7" s="285"/>
      <c r="G7" s="285"/>
      <c r="H7" s="285"/>
      <c r="I7" s="285"/>
      <c r="J7" s="286"/>
      <c r="K7" s="113"/>
    </row>
    <row r="8" spans="2:11" s="53" customFormat="1" ht="13.5" thickBot="1">
      <c r="B8" s="103"/>
      <c r="C8" s="103"/>
      <c r="D8" s="103"/>
      <c r="E8" s="103"/>
      <c r="F8" s="103"/>
      <c r="G8" s="103"/>
      <c r="I8" s="103"/>
      <c r="J8" s="103"/>
      <c r="K8" s="103"/>
    </row>
    <row r="9" spans="2:12" s="53" customFormat="1" ht="12.75">
      <c r="B9" s="93"/>
      <c r="C9" s="104"/>
      <c r="D9" s="259" t="s">
        <v>229</v>
      </c>
      <c r="E9" s="260"/>
      <c r="F9" s="259" t="s">
        <v>123</v>
      </c>
      <c r="G9" s="260"/>
      <c r="H9" s="84"/>
      <c r="I9" s="259" t="s">
        <v>104</v>
      </c>
      <c r="J9" s="260"/>
      <c r="L9" s="14"/>
    </row>
    <row r="10" spans="2:12" s="53" customFormat="1" ht="13.5" thickBot="1">
      <c r="B10" s="94"/>
      <c r="C10" s="104"/>
      <c r="D10" s="236" t="s">
        <v>230</v>
      </c>
      <c r="E10" s="237"/>
      <c r="F10" s="236" t="s">
        <v>231</v>
      </c>
      <c r="G10" s="237"/>
      <c r="H10" s="84"/>
      <c r="I10" s="236" t="s">
        <v>232</v>
      </c>
      <c r="J10" s="237"/>
      <c r="L10" s="14"/>
    </row>
    <row r="11" spans="2:12" s="53" customFormat="1" ht="12.75">
      <c r="B11" s="94" t="s">
        <v>51</v>
      </c>
      <c r="C11" s="104"/>
      <c r="D11" s="83" t="s">
        <v>67</v>
      </c>
      <c r="E11" s="83" t="s">
        <v>130</v>
      </c>
      <c r="F11" s="83" t="s">
        <v>67</v>
      </c>
      <c r="G11" s="83" t="s">
        <v>130</v>
      </c>
      <c r="H11" s="84"/>
      <c r="I11" s="83" t="s">
        <v>67</v>
      </c>
      <c r="J11" s="83" t="s">
        <v>130</v>
      </c>
      <c r="L11" s="14"/>
    </row>
    <row r="12" spans="2:12" s="53" customFormat="1" ht="12.75">
      <c r="B12" s="94"/>
      <c r="C12" s="104"/>
      <c r="D12" s="85" t="s">
        <v>65</v>
      </c>
      <c r="E12" s="85" t="s">
        <v>233</v>
      </c>
      <c r="F12" s="85" t="s">
        <v>65</v>
      </c>
      <c r="G12" s="85" t="s">
        <v>233</v>
      </c>
      <c r="H12" s="84"/>
      <c r="I12" s="85" t="s">
        <v>65</v>
      </c>
      <c r="J12" s="85" t="s">
        <v>132</v>
      </c>
      <c r="L12" s="14"/>
    </row>
    <row r="13" spans="2:12" s="53" customFormat="1" ht="13.5" thickBot="1">
      <c r="B13" s="108" t="s">
        <v>119</v>
      </c>
      <c r="C13" s="104"/>
      <c r="D13" s="86" t="s">
        <v>61</v>
      </c>
      <c r="E13" s="86" t="s">
        <v>133</v>
      </c>
      <c r="F13" s="85" t="s">
        <v>61</v>
      </c>
      <c r="G13" s="85" t="s">
        <v>133</v>
      </c>
      <c r="H13" s="84"/>
      <c r="I13" s="85" t="s">
        <v>61</v>
      </c>
      <c r="J13" s="85" t="s">
        <v>133</v>
      </c>
      <c r="L13" s="14"/>
    </row>
    <row r="14" spans="4:12" s="53" customFormat="1" ht="13.5" thickBot="1">
      <c r="D14" s="110"/>
      <c r="E14" s="110"/>
      <c r="F14" s="110"/>
      <c r="G14" s="110"/>
      <c r="H14" s="92"/>
      <c r="I14" s="110"/>
      <c r="J14" s="110"/>
      <c r="K14" s="103"/>
      <c r="L14" s="14"/>
    </row>
    <row r="15" spans="2:12" ht="12.75">
      <c r="B15" s="56" t="s">
        <v>68</v>
      </c>
      <c r="C15" s="111"/>
      <c r="D15" s="58">
        <v>1.6048627574252787</v>
      </c>
      <c r="E15" s="58">
        <v>100</v>
      </c>
      <c r="F15" s="58" t="s">
        <v>348</v>
      </c>
      <c r="G15" s="58">
        <v>0</v>
      </c>
      <c r="H15" s="88"/>
      <c r="I15" s="58">
        <v>1.6048627574252787</v>
      </c>
      <c r="J15" s="58">
        <v>2.634943611588234</v>
      </c>
      <c r="L15" s="14"/>
    </row>
    <row r="16" spans="2:12" ht="12.75">
      <c r="B16" s="60" t="s">
        <v>69</v>
      </c>
      <c r="C16" s="111"/>
      <c r="D16" s="61" t="s">
        <v>348</v>
      </c>
      <c r="E16" s="61" t="s">
        <v>348</v>
      </c>
      <c r="F16" s="61" t="s">
        <v>348</v>
      </c>
      <c r="G16" s="61" t="s">
        <v>348</v>
      </c>
      <c r="H16" s="88"/>
      <c r="I16" s="61" t="s">
        <v>348</v>
      </c>
      <c r="J16" s="61">
        <v>0</v>
      </c>
      <c r="L16" s="14"/>
    </row>
    <row r="17" spans="2:12" ht="12.75">
      <c r="B17" s="60" t="s">
        <v>70</v>
      </c>
      <c r="C17" s="111"/>
      <c r="D17" s="61">
        <v>3.9000014964798364</v>
      </c>
      <c r="E17" s="61">
        <v>100</v>
      </c>
      <c r="F17" s="61" t="s">
        <v>348</v>
      </c>
      <c r="G17" s="61">
        <v>0</v>
      </c>
      <c r="H17" s="88"/>
      <c r="I17" s="61">
        <v>3.9000014964798364</v>
      </c>
      <c r="J17" s="61">
        <v>3.056395565136356</v>
      </c>
      <c r="L17" s="14"/>
    </row>
    <row r="18" spans="2:12" ht="12.75">
      <c r="B18" s="60" t="s">
        <v>111</v>
      </c>
      <c r="C18" s="111"/>
      <c r="D18" s="61">
        <v>6.8018353409139625</v>
      </c>
      <c r="E18" s="61">
        <v>99.99980929487666</v>
      </c>
      <c r="F18" s="61">
        <v>0.14568925945360897</v>
      </c>
      <c r="G18" s="61">
        <v>0.00019070512334862336</v>
      </c>
      <c r="H18" s="88"/>
      <c r="I18" s="61">
        <v>6.801822647302368</v>
      </c>
      <c r="J18" s="61">
        <v>15.66597608910976</v>
      </c>
      <c r="L18" s="14"/>
    </row>
    <row r="19" spans="2:12" ht="12.75">
      <c r="B19" s="60" t="s">
        <v>112</v>
      </c>
      <c r="C19" s="111"/>
      <c r="D19" s="61">
        <v>5.701567048256474</v>
      </c>
      <c r="E19" s="61">
        <v>99.93760094422481</v>
      </c>
      <c r="F19" s="61">
        <v>3.5054003893569567</v>
      </c>
      <c r="G19" s="61">
        <v>0.06239905577518326</v>
      </c>
      <c r="H19" s="88"/>
      <c r="I19" s="61">
        <v>5.700196660998071</v>
      </c>
      <c r="J19" s="61">
        <v>14.406551131856512</v>
      </c>
      <c r="L19" s="14"/>
    </row>
    <row r="20" spans="2:12" ht="12.75">
      <c r="B20" s="62" t="s">
        <v>73</v>
      </c>
      <c r="C20" s="87"/>
      <c r="D20" s="63">
        <v>8.444311288487036</v>
      </c>
      <c r="E20" s="63">
        <v>100</v>
      </c>
      <c r="F20" s="63" t="s">
        <v>348</v>
      </c>
      <c r="G20" s="63">
        <v>0</v>
      </c>
      <c r="H20" s="88"/>
      <c r="I20" s="63">
        <v>8.444311288487036</v>
      </c>
      <c r="J20" s="63">
        <v>9.325208493111441</v>
      </c>
      <c r="L20" s="14"/>
    </row>
    <row r="21" spans="2:12" ht="12.75">
      <c r="B21" s="62" t="s">
        <v>74</v>
      </c>
      <c r="C21" s="87"/>
      <c r="D21" s="63" t="s">
        <v>348</v>
      </c>
      <c r="E21" s="63" t="s">
        <v>348</v>
      </c>
      <c r="F21" s="63" t="s">
        <v>348</v>
      </c>
      <c r="G21" s="63" t="s">
        <v>348</v>
      </c>
      <c r="H21" s="88"/>
      <c r="I21" s="63" t="s">
        <v>348</v>
      </c>
      <c r="J21" s="63">
        <v>0</v>
      </c>
      <c r="L21" s="14"/>
    </row>
    <row r="22" spans="2:12" ht="12.75">
      <c r="B22" s="62" t="s">
        <v>75</v>
      </c>
      <c r="C22" s="87"/>
      <c r="D22" s="63">
        <v>6.980297792269402</v>
      </c>
      <c r="E22" s="63">
        <v>100</v>
      </c>
      <c r="F22" s="63" t="s">
        <v>348</v>
      </c>
      <c r="G22" s="63">
        <v>0</v>
      </c>
      <c r="H22" s="88"/>
      <c r="I22" s="63">
        <v>6.980297792269402</v>
      </c>
      <c r="J22" s="63">
        <v>67.73902553207785</v>
      </c>
      <c r="L22" s="14"/>
    </row>
    <row r="23" spans="2:12" ht="12.75">
      <c r="B23" s="62" t="s">
        <v>76</v>
      </c>
      <c r="C23" s="87"/>
      <c r="D23" s="63">
        <v>6.714806032526845</v>
      </c>
      <c r="E23" s="63">
        <v>99.68604491658041</v>
      </c>
      <c r="F23" s="63">
        <v>4.006356965658992</v>
      </c>
      <c r="G23" s="63">
        <v>0.3139550834195856</v>
      </c>
      <c r="H23" s="88"/>
      <c r="I23" s="63">
        <v>6.7063027189995825</v>
      </c>
      <c r="J23" s="63">
        <v>0.47197138904379937</v>
      </c>
      <c r="L23" s="14"/>
    </row>
    <row r="24" spans="2:12" ht="12.75">
      <c r="B24" s="62" t="s">
        <v>78</v>
      </c>
      <c r="C24" s="87"/>
      <c r="D24" s="63">
        <v>9.347161544740697</v>
      </c>
      <c r="E24" s="63">
        <v>100</v>
      </c>
      <c r="F24" s="63" t="s">
        <v>348</v>
      </c>
      <c r="G24" s="63">
        <v>0</v>
      </c>
      <c r="H24" s="88"/>
      <c r="I24" s="63">
        <v>9.347161544740697</v>
      </c>
      <c r="J24" s="63">
        <v>84.39752768783096</v>
      </c>
      <c r="L24" s="14"/>
    </row>
    <row r="25" spans="2:12" ht="12.75">
      <c r="B25" s="62" t="s">
        <v>114</v>
      </c>
      <c r="C25" s="87"/>
      <c r="D25" s="63">
        <v>5.213432334769914</v>
      </c>
      <c r="E25" s="63">
        <v>99.91513489965638</v>
      </c>
      <c r="F25" s="63">
        <v>2.0578014512710254</v>
      </c>
      <c r="G25" s="63">
        <v>0.08486510034361885</v>
      </c>
      <c r="H25" s="88"/>
      <c r="I25" s="63">
        <v>5.210754305454159</v>
      </c>
      <c r="J25" s="63">
        <v>16.081087159321157</v>
      </c>
      <c r="L25" s="14"/>
    </row>
    <row r="26" spans="2:12" ht="12.75">
      <c r="B26" s="62" t="s">
        <v>80</v>
      </c>
      <c r="C26" s="87"/>
      <c r="D26" s="63">
        <v>4.106016069239468</v>
      </c>
      <c r="E26" s="63">
        <v>99.99815245626831</v>
      </c>
      <c r="F26" s="63">
        <v>29.0709236924773</v>
      </c>
      <c r="G26" s="63">
        <v>0.0018475437316878005</v>
      </c>
      <c r="H26" s="88"/>
      <c r="I26" s="63">
        <v>4.106477306825383</v>
      </c>
      <c r="J26" s="63">
        <v>9.567377850889706</v>
      </c>
      <c r="L26" s="14"/>
    </row>
    <row r="27" spans="2:12" ht="12.75">
      <c r="B27" s="62" t="s">
        <v>82</v>
      </c>
      <c r="C27" s="87"/>
      <c r="D27" s="63" t="s">
        <v>348</v>
      </c>
      <c r="E27" s="63" t="s">
        <v>348</v>
      </c>
      <c r="F27" s="63" t="s">
        <v>348</v>
      </c>
      <c r="G27" s="63" t="s">
        <v>348</v>
      </c>
      <c r="H27" s="88"/>
      <c r="I27" s="63" t="s">
        <v>348</v>
      </c>
      <c r="J27" s="63">
        <v>0</v>
      </c>
      <c r="L27" s="14"/>
    </row>
    <row r="28" spans="2:12" ht="12.75">
      <c r="B28" s="60" t="s">
        <v>81</v>
      </c>
      <c r="C28" s="111"/>
      <c r="D28" s="61" t="s">
        <v>348</v>
      </c>
      <c r="E28" s="61" t="s">
        <v>348</v>
      </c>
      <c r="F28" s="61" t="s">
        <v>348</v>
      </c>
      <c r="G28" s="61" t="s">
        <v>348</v>
      </c>
      <c r="H28" s="88"/>
      <c r="I28" s="61" t="s">
        <v>348</v>
      </c>
      <c r="J28" s="61">
        <v>0</v>
      </c>
      <c r="L28" s="14"/>
    </row>
    <row r="29" spans="2:12" ht="12.75">
      <c r="B29" s="60" t="s">
        <v>83</v>
      </c>
      <c r="C29" s="111"/>
      <c r="D29" s="61">
        <v>0.4</v>
      </c>
      <c r="E29" s="61">
        <v>100</v>
      </c>
      <c r="F29" s="61" t="s">
        <v>348</v>
      </c>
      <c r="G29" s="61">
        <v>0</v>
      </c>
      <c r="H29" s="88"/>
      <c r="I29" s="61">
        <v>0.4</v>
      </c>
      <c r="J29" s="61">
        <v>0.06590906405659583</v>
      </c>
      <c r="L29" s="14"/>
    </row>
    <row r="30" spans="2:12" ht="12.75">
      <c r="B30" s="60" t="s">
        <v>113</v>
      </c>
      <c r="C30" s="111"/>
      <c r="D30" s="61">
        <v>6.099519071343274</v>
      </c>
      <c r="E30" s="61">
        <v>99.96979789088726</v>
      </c>
      <c r="F30" s="61">
        <v>5.328468666818665</v>
      </c>
      <c r="G30" s="61">
        <v>0.030202109112738507</v>
      </c>
      <c r="H30" s="88"/>
      <c r="I30" s="61">
        <v>6.099286197858786</v>
      </c>
      <c r="J30" s="61">
        <v>10.771188423098696</v>
      </c>
      <c r="L30" s="14"/>
    </row>
    <row r="31" spans="2:12" ht="12.75">
      <c r="B31" s="60" t="s">
        <v>84</v>
      </c>
      <c r="C31" s="111"/>
      <c r="D31" s="61" t="s">
        <v>348</v>
      </c>
      <c r="E31" s="61" t="s">
        <v>348</v>
      </c>
      <c r="F31" s="61" t="s">
        <v>348</v>
      </c>
      <c r="G31" s="61" t="s">
        <v>348</v>
      </c>
      <c r="H31" s="88"/>
      <c r="I31" s="61" t="s">
        <v>348</v>
      </c>
      <c r="J31" s="61" t="s">
        <v>348</v>
      </c>
      <c r="L31" s="14"/>
    </row>
    <row r="32" spans="2:12" ht="12.75">
      <c r="B32" s="60" t="s">
        <v>85</v>
      </c>
      <c r="C32" s="111"/>
      <c r="D32" s="61">
        <v>6.303304105759404</v>
      </c>
      <c r="E32" s="61">
        <v>99.99703309906177</v>
      </c>
      <c r="F32" s="61">
        <v>42.998845899660886</v>
      </c>
      <c r="G32" s="61">
        <v>0.002966900938228314</v>
      </c>
      <c r="H32" s="88"/>
      <c r="I32" s="61">
        <v>6.304392826133174</v>
      </c>
      <c r="J32" s="61">
        <v>9.588635834409944</v>
      </c>
      <c r="L32" s="14"/>
    </row>
    <row r="33" spans="2:12" ht="13.5" thickBot="1">
      <c r="B33" s="65"/>
      <c r="C33" s="87"/>
      <c r="D33" s="66"/>
      <c r="E33" s="66"/>
      <c r="F33" s="66"/>
      <c r="G33" s="66"/>
      <c r="H33" s="88"/>
      <c r="I33" s="66"/>
      <c r="J33" s="66"/>
      <c r="L33" s="14"/>
    </row>
    <row r="34" spans="3:12" ht="13.5" thickBot="1">
      <c r="C34" s="87"/>
      <c r="D34" s="67"/>
      <c r="E34" s="131"/>
      <c r="F34" s="67"/>
      <c r="G34" s="131"/>
      <c r="H34" s="88"/>
      <c r="I34" s="67"/>
      <c r="J34" s="131"/>
      <c r="L34" s="14"/>
    </row>
    <row r="35" spans="2:12" ht="15.75" thickBot="1">
      <c r="B35" s="68" t="s">
        <v>86</v>
      </c>
      <c r="C35" s="111"/>
      <c r="D35" s="70">
        <v>6.235453015543458</v>
      </c>
      <c r="E35" s="70">
        <v>99.96751549115011</v>
      </c>
      <c r="F35" s="70">
        <v>3.1707279242355493</v>
      </c>
      <c r="G35" s="70">
        <v>0.03248450884989445</v>
      </c>
      <c r="H35" s="89"/>
      <c r="I35" s="70">
        <v>6.234457454649946</v>
      </c>
      <c r="J35" s="70">
        <v>12.795328721252696</v>
      </c>
      <c r="L35" s="14"/>
    </row>
    <row r="36" spans="2:12" ht="12.75">
      <c r="B36" s="101"/>
      <c r="C36" s="101"/>
      <c r="L36" s="14"/>
    </row>
    <row r="37" ht="13.5">
      <c r="B37" s="72" t="s">
        <v>164</v>
      </c>
    </row>
    <row r="38" spans="2:3" ht="13.5">
      <c r="B38" s="72" t="s">
        <v>234</v>
      </c>
      <c r="C38" s="72"/>
    </row>
    <row r="39" spans="2:3" ht="13.5">
      <c r="B39" s="72"/>
      <c r="C39" s="74"/>
    </row>
    <row r="40" ht="13.5">
      <c r="B40" s="74" t="s">
        <v>42</v>
      </c>
    </row>
  </sheetData>
  <sheetProtection/>
  <mergeCells count="9">
    <mergeCell ref="D10:E10"/>
    <mergeCell ref="F10:G10"/>
    <mergeCell ref="I10:J10"/>
    <mergeCell ref="B2:J2"/>
    <mergeCell ref="B4:J4"/>
    <mergeCell ref="B6:J7"/>
    <mergeCell ref="D9:E9"/>
    <mergeCell ref="F9:G9"/>
    <mergeCell ref="I9:J9"/>
  </mergeCells>
  <conditionalFormatting sqref="B15 B17:B33">
    <cfRule type="cellIs" priority="13" dxfId="0" operator="equal" stopIfTrue="1">
      <formula>"División"</formula>
    </cfRule>
  </conditionalFormatting>
  <conditionalFormatting sqref="B16:B19">
    <cfRule type="cellIs" priority="6"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58"/>
  <sheetViews>
    <sheetView showGridLines="0" zoomScale="80" zoomScaleNormal="80" zoomScalePageLayoutView="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75">
      <c r="B1" s="31" t="s">
        <v>43</v>
      </c>
    </row>
    <row r="2" spans="2:23" s="100" customFormat="1" ht="15.75">
      <c r="B2" s="211" t="s">
        <v>235</v>
      </c>
      <c r="C2" s="211"/>
      <c r="D2" s="211"/>
      <c r="E2" s="211"/>
      <c r="F2" s="211"/>
      <c r="G2" s="211"/>
      <c r="H2" s="211"/>
      <c r="I2" s="211"/>
      <c r="J2" s="211"/>
      <c r="K2" s="211"/>
      <c r="L2" s="211"/>
      <c r="M2" s="211"/>
      <c r="N2" s="211"/>
      <c r="O2" s="211"/>
      <c r="P2" s="211"/>
      <c r="Q2" s="211"/>
      <c r="R2" s="211"/>
      <c r="S2" s="211"/>
      <c r="T2" s="211"/>
      <c r="U2" s="211"/>
      <c r="V2" s="211"/>
      <c r="W2" s="211"/>
    </row>
    <row r="3" spans="2:11" ht="13.5" thickBot="1">
      <c r="B3" s="76"/>
      <c r="C3" s="76"/>
      <c r="D3" s="78"/>
      <c r="E3" s="78"/>
      <c r="F3" s="78"/>
      <c r="G3" s="78"/>
      <c r="H3" s="78"/>
      <c r="I3" s="78"/>
      <c r="J3" s="78"/>
      <c r="K3" s="76"/>
    </row>
    <row r="4" spans="2:23" ht="16.5" thickBot="1">
      <c r="B4" s="238" t="s">
        <v>226</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364</v>
      </c>
      <c r="C6" s="239"/>
      <c r="D6" s="239"/>
      <c r="E6" s="239"/>
      <c r="F6" s="239"/>
      <c r="G6" s="239"/>
      <c r="H6" s="239"/>
      <c r="I6" s="239"/>
      <c r="J6" s="239"/>
      <c r="K6" s="239"/>
      <c r="L6" s="239"/>
      <c r="M6" s="239"/>
      <c r="N6" s="239"/>
      <c r="O6" s="239"/>
      <c r="P6" s="239"/>
      <c r="Q6" s="239"/>
      <c r="R6" s="239"/>
      <c r="S6" s="239"/>
      <c r="T6" s="239"/>
      <c r="U6" s="239"/>
      <c r="V6" s="239"/>
      <c r="W6" s="240"/>
    </row>
    <row r="7" spans="2:11" ht="13.5" thickBot="1">
      <c r="B7" s="103"/>
      <c r="C7" s="103"/>
      <c r="D7" s="103"/>
      <c r="E7" s="103"/>
      <c r="F7" s="103"/>
      <c r="G7" s="103"/>
      <c r="H7" s="103"/>
      <c r="I7" s="103"/>
      <c r="J7" s="103"/>
      <c r="K7" s="103"/>
    </row>
    <row r="8" spans="2:23" ht="13.5" thickBot="1">
      <c r="B8" s="93"/>
      <c r="C8" s="104"/>
      <c r="D8" s="290" t="s">
        <v>236</v>
      </c>
      <c r="E8" s="291"/>
      <c r="F8" s="291"/>
      <c r="G8" s="291"/>
      <c r="H8" s="291"/>
      <c r="I8" s="291"/>
      <c r="J8" s="291"/>
      <c r="K8" s="292"/>
      <c r="L8" s="290" t="s">
        <v>237</v>
      </c>
      <c r="M8" s="291"/>
      <c r="N8" s="291"/>
      <c r="O8" s="291"/>
      <c r="P8" s="291"/>
      <c r="Q8" s="291"/>
      <c r="R8" s="291"/>
      <c r="S8" s="291"/>
      <c r="T8" s="291"/>
      <c r="U8" s="291"/>
      <c r="V8" s="291"/>
      <c r="W8" s="292"/>
    </row>
    <row r="9" spans="2:23" ht="13.5" thickBot="1">
      <c r="B9" s="94"/>
      <c r="C9" s="104"/>
      <c r="D9" s="254" t="s">
        <v>180</v>
      </c>
      <c r="E9" s="255"/>
      <c r="F9" s="254" t="s">
        <v>238</v>
      </c>
      <c r="G9" s="255"/>
      <c r="H9" s="254" t="s">
        <v>239</v>
      </c>
      <c r="I9" s="255"/>
      <c r="J9" s="254" t="s">
        <v>240</v>
      </c>
      <c r="K9" s="255"/>
      <c r="L9" s="254" t="s">
        <v>180</v>
      </c>
      <c r="M9" s="255"/>
      <c r="N9" s="254" t="s">
        <v>241</v>
      </c>
      <c r="O9" s="255"/>
      <c r="P9" s="254" t="s">
        <v>242</v>
      </c>
      <c r="Q9" s="255"/>
      <c r="R9" s="254" t="s">
        <v>243</v>
      </c>
      <c r="S9" s="255"/>
      <c r="T9" s="254" t="s">
        <v>244</v>
      </c>
      <c r="U9" s="255"/>
      <c r="V9" s="254" t="s">
        <v>240</v>
      </c>
      <c r="W9" s="255"/>
    </row>
    <row r="10" spans="2:23" ht="12.75" customHeight="1">
      <c r="B10" s="94" t="s">
        <v>51</v>
      </c>
      <c r="C10" s="104"/>
      <c r="D10" s="287" t="s">
        <v>157</v>
      </c>
      <c r="E10" s="287" t="s">
        <v>245</v>
      </c>
      <c r="F10" s="287" t="s">
        <v>157</v>
      </c>
      <c r="G10" s="287" t="s">
        <v>245</v>
      </c>
      <c r="H10" s="287" t="s">
        <v>157</v>
      </c>
      <c r="I10" s="287" t="s">
        <v>245</v>
      </c>
      <c r="J10" s="287" t="s">
        <v>157</v>
      </c>
      <c r="K10" s="287" t="s">
        <v>245</v>
      </c>
      <c r="L10" s="287" t="s">
        <v>157</v>
      </c>
      <c r="M10" s="287" t="s">
        <v>245</v>
      </c>
      <c r="N10" s="287" t="s">
        <v>157</v>
      </c>
      <c r="O10" s="287" t="s">
        <v>245</v>
      </c>
      <c r="P10" s="287" t="s">
        <v>157</v>
      </c>
      <c r="Q10" s="287" t="s">
        <v>245</v>
      </c>
      <c r="R10" s="287" t="s">
        <v>157</v>
      </c>
      <c r="S10" s="287" t="s">
        <v>245</v>
      </c>
      <c r="T10" s="287" t="s">
        <v>157</v>
      </c>
      <c r="U10" s="287" t="s">
        <v>245</v>
      </c>
      <c r="V10" s="287" t="s">
        <v>157</v>
      </c>
      <c r="W10" s="287" t="s">
        <v>245</v>
      </c>
    </row>
    <row r="11" spans="2:23" ht="12.75">
      <c r="B11" s="94"/>
      <c r="C11" s="104"/>
      <c r="D11" s="288"/>
      <c r="E11" s="288"/>
      <c r="F11" s="288"/>
      <c r="G11" s="288"/>
      <c r="H11" s="288"/>
      <c r="I11" s="288"/>
      <c r="J11" s="288"/>
      <c r="K11" s="288"/>
      <c r="L11" s="288"/>
      <c r="M11" s="288"/>
      <c r="N11" s="288"/>
      <c r="O11" s="288"/>
      <c r="P11" s="288"/>
      <c r="Q11" s="288"/>
      <c r="R11" s="288"/>
      <c r="S11" s="288"/>
      <c r="T11" s="288"/>
      <c r="U11" s="288"/>
      <c r="V11" s="288"/>
      <c r="W11" s="288"/>
    </row>
    <row r="12" spans="2:23" ht="13.5" thickBot="1">
      <c r="B12" s="108" t="s">
        <v>119</v>
      </c>
      <c r="C12" s="104"/>
      <c r="D12" s="289"/>
      <c r="E12" s="289"/>
      <c r="F12" s="289"/>
      <c r="G12" s="289"/>
      <c r="H12" s="289"/>
      <c r="I12" s="289"/>
      <c r="J12" s="289"/>
      <c r="K12" s="289"/>
      <c r="L12" s="289"/>
      <c r="M12" s="289"/>
      <c r="N12" s="289"/>
      <c r="O12" s="289"/>
      <c r="P12" s="289"/>
      <c r="Q12" s="289"/>
      <c r="R12" s="289"/>
      <c r="S12" s="289"/>
      <c r="T12" s="289"/>
      <c r="U12" s="289"/>
      <c r="V12" s="289"/>
      <c r="W12" s="289"/>
    </row>
    <row r="13" spans="2:23" ht="12.75">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5"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ht="12.75">
      <c r="B15" s="56" t="s">
        <v>68</v>
      </c>
      <c r="C15" s="111"/>
      <c r="D15" s="58">
        <v>2.2379954893008085</v>
      </c>
      <c r="E15" s="58">
        <v>37.081446276264714</v>
      </c>
      <c r="F15" s="58">
        <v>1.4766292386926732</v>
      </c>
      <c r="G15" s="58">
        <v>28.81271410870841</v>
      </c>
      <c r="H15" s="58">
        <v>4.891005366300441</v>
      </c>
      <c r="I15" s="58">
        <v>8.2687321675563</v>
      </c>
      <c r="J15" s="58" t="s">
        <v>348</v>
      </c>
      <c r="K15" s="58">
        <v>0</v>
      </c>
      <c r="L15" s="58">
        <v>1.231721990619468</v>
      </c>
      <c r="M15" s="58">
        <v>62.91855372373529</v>
      </c>
      <c r="N15" s="58">
        <v>0.6262474411501167</v>
      </c>
      <c r="O15" s="58">
        <v>61.85023134241877</v>
      </c>
      <c r="P15" s="58" t="s">
        <v>348</v>
      </c>
      <c r="Q15" s="58">
        <v>0</v>
      </c>
      <c r="R15" s="58" t="s">
        <v>348</v>
      </c>
      <c r="S15" s="58">
        <v>0</v>
      </c>
      <c r="T15" s="58">
        <v>36.285505016748026</v>
      </c>
      <c r="U15" s="58">
        <v>1.068322381316517</v>
      </c>
      <c r="V15" s="58" t="s">
        <v>348</v>
      </c>
      <c r="W15" s="58">
        <v>0</v>
      </c>
    </row>
    <row r="16" spans="2:23" ht="12.75">
      <c r="B16" s="60" t="s">
        <v>69</v>
      </c>
      <c r="C16" s="111"/>
      <c r="D16" s="61" t="s">
        <v>348</v>
      </c>
      <c r="E16" s="61" t="s">
        <v>348</v>
      </c>
      <c r="F16" s="61" t="s">
        <v>348</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t="s">
        <v>348</v>
      </c>
      <c r="U16" s="61" t="s">
        <v>348</v>
      </c>
      <c r="V16" s="61" t="s">
        <v>348</v>
      </c>
      <c r="W16" s="61" t="s">
        <v>348</v>
      </c>
    </row>
    <row r="17" spans="2:23" ht="12.75">
      <c r="B17" s="60" t="s">
        <v>70</v>
      </c>
      <c r="C17" s="111"/>
      <c r="D17" s="61">
        <v>10.919102729899373</v>
      </c>
      <c r="E17" s="61">
        <v>0.7810182624631891</v>
      </c>
      <c r="F17" s="61">
        <v>9.002847262962794</v>
      </c>
      <c r="G17" s="61">
        <v>0.20880968906080488</v>
      </c>
      <c r="H17" s="61">
        <v>11.618380452763406</v>
      </c>
      <c r="I17" s="61">
        <v>0.5722085734023841</v>
      </c>
      <c r="J17" s="61" t="s">
        <v>348</v>
      </c>
      <c r="K17" s="61">
        <v>0</v>
      </c>
      <c r="L17" s="61">
        <v>3.8447495058948347</v>
      </c>
      <c r="M17" s="61">
        <v>99.21898173753682</v>
      </c>
      <c r="N17" s="61">
        <v>7.219170548583039</v>
      </c>
      <c r="O17" s="61">
        <v>41.91152485059861</v>
      </c>
      <c r="P17" s="61" t="s">
        <v>348</v>
      </c>
      <c r="Q17" s="61">
        <v>0</v>
      </c>
      <c r="R17" s="61">
        <v>0.44352940094125176</v>
      </c>
      <c r="S17" s="61">
        <v>55.69034835107988</v>
      </c>
      <c r="T17" s="61">
        <v>33.51993828416742</v>
      </c>
      <c r="U17" s="61">
        <v>1.61710853585833</v>
      </c>
      <c r="V17" s="61" t="s">
        <v>348</v>
      </c>
      <c r="W17" s="61">
        <v>0</v>
      </c>
    </row>
    <row r="18" spans="2:23" ht="12.75">
      <c r="B18" s="60" t="s">
        <v>111</v>
      </c>
      <c r="C18" s="111"/>
      <c r="D18" s="61">
        <v>4.628978082069145</v>
      </c>
      <c r="E18" s="61">
        <v>33.19179054660296</v>
      </c>
      <c r="F18" s="61">
        <v>4.156660316705652</v>
      </c>
      <c r="G18" s="61">
        <v>26.048451771762902</v>
      </c>
      <c r="H18" s="61">
        <v>6.351302462840692</v>
      </c>
      <c r="I18" s="61">
        <v>7.143338774840053</v>
      </c>
      <c r="J18" s="61" t="s">
        <v>348</v>
      </c>
      <c r="K18" s="61">
        <v>0</v>
      </c>
      <c r="L18" s="61">
        <v>7.881358705083033</v>
      </c>
      <c r="M18" s="61">
        <v>66.80820945339705</v>
      </c>
      <c r="N18" s="61">
        <v>4.719152254260068</v>
      </c>
      <c r="O18" s="61">
        <v>56.85661513699151</v>
      </c>
      <c r="P18" s="61" t="s">
        <v>348</v>
      </c>
      <c r="Q18" s="61">
        <v>0</v>
      </c>
      <c r="R18" s="61">
        <v>4.8356392734834674</v>
      </c>
      <c r="S18" s="61">
        <v>2.0009244512671205</v>
      </c>
      <c r="T18" s="61">
        <v>31.212955416796184</v>
      </c>
      <c r="U18" s="61">
        <v>7.93785920264073</v>
      </c>
      <c r="V18" s="61">
        <v>61.24940038827287</v>
      </c>
      <c r="W18" s="61">
        <v>0.012810662497683725</v>
      </c>
    </row>
    <row r="19" spans="2:23" ht="12.75">
      <c r="B19" s="60" t="s">
        <v>112</v>
      </c>
      <c r="C19" s="111"/>
      <c r="D19" s="61">
        <v>3.4670114110314336</v>
      </c>
      <c r="E19" s="61">
        <v>24.674717437298533</v>
      </c>
      <c r="F19" s="61">
        <v>2.6401147813769605</v>
      </c>
      <c r="G19" s="61">
        <v>20.580441325537787</v>
      </c>
      <c r="H19" s="61">
        <v>7.516615635609016</v>
      </c>
      <c r="I19" s="61">
        <v>4.071418828371568</v>
      </c>
      <c r="J19" s="61">
        <v>26.665861093304922</v>
      </c>
      <c r="K19" s="61">
        <v>0.02285728338917645</v>
      </c>
      <c r="L19" s="61">
        <v>6.433552732254505</v>
      </c>
      <c r="M19" s="61">
        <v>75.32528256270147</v>
      </c>
      <c r="N19" s="61">
        <v>2.8440116749189377</v>
      </c>
      <c r="O19" s="61">
        <v>50.848167772959265</v>
      </c>
      <c r="P19" s="61">
        <v>0.3845610465236799</v>
      </c>
      <c r="Q19" s="61">
        <v>0.0009289920219840317</v>
      </c>
      <c r="R19" s="61">
        <v>1.5186940704844911</v>
      </c>
      <c r="S19" s="61">
        <v>1.5181370495922506</v>
      </c>
      <c r="T19" s="61">
        <v>22.658909556659847</v>
      </c>
      <c r="U19" s="61">
        <v>11.108896024085906</v>
      </c>
      <c r="V19" s="61">
        <v>7.255791479207624</v>
      </c>
      <c r="W19" s="61">
        <v>11.849152724042062</v>
      </c>
    </row>
    <row r="20" spans="2:23" ht="12.75">
      <c r="B20" s="62" t="s">
        <v>73</v>
      </c>
      <c r="C20" s="87"/>
      <c r="D20" s="63">
        <v>8.400934880146124</v>
      </c>
      <c r="E20" s="63">
        <v>20.24509106734737</v>
      </c>
      <c r="F20" s="63">
        <v>8.722979626065875</v>
      </c>
      <c r="G20" s="63">
        <v>14.41667248720406</v>
      </c>
      <c r="H20" s="63">
        <v>7.604352828889996</v>
      </c>
      <c r="I20" s="63">
        <v>5.8284185801433095</v>
      </c>
      <c r="J20" s="63" t="s">
        <v>348</v>
      </c>
      <c r="K20" s="63">
        <v>0</v>
      </c>
      <c r="L20" s="63">
        <v>8.455322013078016</v>
      </c>
      <c r="M20" s="63">
        <v>79.75490893265264</v>
      </c>
      <c r="N20" s="63">
        <v>4.083046699718311</v>
      </c>
      <c r="O20" s="63">
        <v>68.61790467676495</v>
      </c>
      <c r="P20" s="63" t="s">
        <v>348</v>
      </c>
      <c r="Q20" s="63">
        <v>0</v>
      </c>
      <c r="R20" s="63">
        <v>0.7854197307206052</v>
      </c>
      <c r="S20" s="63">
        <v>0.01143628369299459</v>
      </c>
      <c r="T20" s="63">
        <v>35.4295930436551</v>
      </c>
      <c r="U20" s="63">
        <v>11.125567972194686</v>
      </c>
      <c r="V20" s="63" t="s">
        <v>348</v>
      </c>
      <c r="W20" s="63">
        <v>0</v>
      </c>
    </row>
    <row r="21" spans="2:23" ht="12.75">
      <c r="B21" s="62" t="s">
        <v>74</v>
      </c>
      <c r="C21" s="87"/>
      <c r="D21" s="63" t="s">
        <v>348</v>
      </c>
      <c r="E21" s="63" t="s">
        <v>348</v>
      </c>
      <c r="F21" s="63" t="s">
        <v>348</v>
      </c>
      <c r="G21" s="63" t="s">
        <v>348</v>
      </c>
      <c r="H21" s="63" t="s">
        <v>348</v>
      </c>
      <c r="I21" s="63" t="s">
        <v>348</v>
      </c>
      <c r="J21" s="63" t="s">
        <v>348</v>
      </c>
      <c r="K21" s="63" t="s">
        <v>348</v>
      </c>
      <c r="L21" s="63" t="s">
        <v>348</v>
      </c>
      <c r="M21" s="63" t="s">
        <v>348</v>
      </c>
      <c r="N21" s="63" t="s">
        <v>348</v>
      </c>
      <c r="O21" s="63" t="s">
        <v>348</v>
      </c>
      <c r="P21" s="63" t="s">
        <v>348</v>
      </c>
      <c r="Q21" s="63" t="s">
        <v>348</v>
      </c>
      <c r="R21" s="63" t="s">
        <v>348</v>
      </c>
      <c r="S21" s="63" t="s">
        <v>348</v>
      </c>
      <c r="T21" s="63" t="s">
        <v>348</v>
      </c>
      <c r="U21" s="63" t="s">
        <v>348</v>
      </c>
      <c r="V21" s="63" t="s">
        <v>348</v>
      </c>
      <c r="W21" s="63" t="s">
        <v>348</v>
      </c>
    </row>
    <row r="22" spans="2:23" ht="12.75">
      <c r="B22" s="62" t="s">
        <v>75</v>
      </c>
      <c r="C22" s="87"/>
      <c r="D22" s="63">
        <v>9.571804789722604</v>
      </c>
      <c r="E22" s="63">
        <v>6.358135145069039</v>
      </c>
      <c r="F22" s="63">
        <v>11.63006517795384</v>
      </c>
      <c r="G22" s="63">
        <v>1.4022030523915636</v>
      </c>
      <c r="H22" s="63">
        <v>8.989452379515296</v>
      </c>
      <c r="I22" s="63">
        <v>4.955932092677476</v>
      </c>
      <c r="J22" s="63" t="s">
        <v>348</v>
      </c>
      <c r="K22" s="63">
        <v>0</v>
      </c>
      <c r="L22" s="63">
        <v>6.804338548562224</v>
      </c>
      <c r="M22" s="63">
        <v>93.64186485493096</v>
      </c>
      <c r="N22" s="63">
        <v>5.692554341920169</v>
      </c>
      <c r="O22" s="63">
        <v>81.46265490229854</v>
      </c>
      <c r="P22" s="63">
        <v>6.297896828540463</v>
      </c>
      <c r="Q22" s="63">
        <v>7.686912006718923</v>
      </c>
      <c r="R22" s="63">
        <v>3.960784634170077</v>
      </c>
      <c r="S22" s="63">
        <v>0.11779128681690934</v>
      </c>
      <c r="T22" s="63">
        <v>28.47462490358015</v>
      </c>
      <c r="U22" s="63">
        <v>4.374506659096581</v>
      </c>
      <c r="V22" s="63" t="s">
        <v>348</v>
      </c>
      <c r="W22" s="63">
        <v>0</v>
      </c>
    </row>
    <row r="23" spans="2:23" ht="12.75">
      <c r="B23" s="62" t="s">
        <v>76</v>
      </c>
      <c r="C23" s="87"/>
      <c r="D23" s="63">
        <v>6.942652531137745</v>
      </c>
      <c r="E23" s="63">
        <v>24.281661491100948</v>
      </c>
      <c r="F23" s="63">
        <v>5.696008259784044</v>
      </c>
      <c r="G23" s="63">
        <v>12.58641530832691</v>
      </c>
      <c r="H23" s="63">
        <v>8.284290175680473</v>
      </c>
      <c r="I23" s="63">
        <v>11.695246182774039</v>
      </c>
      <c r="J23" s="63" t="s">
        <v>348</v>
      </c>
      <c r="K23" s="63">
        <v>0</v>
      </c>
      <c r="L23" s="63">
        <v>6.641739300475503</v>
      </c>
      <c r="M23" s="63">
        <v>75.71833850889905</v>
      </c>
      <c r="N23" s="63">
        <v>5.894172118134668</v>
      </c>
      <c r="O23" s="63">
        <v>69.08320908122819</v>
      </c>
      <c r="P23" s="63" t="s">
        <v>348</v>
      </c>
      <c r="Q23" s="63">
        <v>0</v>
      </c>
      <c r="R23" s="63">
        <v>6.8047335796133215</v>
      </c>
      <c r="S23" s="63">
        <v>2.3809086199915352</v>
      </c>
      <c r="T23" s="63">
        <v>18.690071484640704</v>
      </c>
      <c r="U23" s="63">
        <v>4.254220807679323</v>
      </c>
      <c r="V23" s="63" t="s">
        <v>348</v>
      </c>
      <c r="W23" s="63">
        <v>0</v>
      </c>
    </row>
    <row r="24" spans="2:23" ht="12.75">
      <c r="B24" s="62" t="s">
        <v>78</v>
      </c>
      <c r="C24" s="87"/>
      <c r="D24" s="63" t="s">
        <v>348</v>
      </c>
      <c r="E24" s="63">
        <v>0</v>
      </c>
      <c r="F24" s="63" t="s">
        <v>348</v>
      </c>
      <c r="G24" s="63">
        <v>0</v>
      </c>
      <c r="H24" s="63" t="s">
        <v>348</v>
      </c>
      <c r="I24" s="63">
        <v>0</v>
      </c>
      <c r="J24" s="63" t="s">
        <v>348</v>
      </c>
      <c r="K24" s="63">
        <v>0</v>
      </c>
      <c r="L24" s="63">
        <v>9.347161544740697</v>
      </c>
      <c r="M24" s="63">
        <v>100</v>
      </c>
      <c r="N24" s="63">
        <v>6.593619636547804</v>
      </c>
      <c r="O24" s="63">
        <v>86.1974450273952</v>
      </c>
      <c r="P24" s="63" t="s">
        <v>348</v>
      </c>
      <c r="Q24" s="63">
        <v>0</v>
      </c>
      <c r="R24" s="63" t="s">
        <v>348</v>
      </c>
      <c r="S24" s="63">
        <v>0</v>
      </c>
      <c r="T24" s="63">
        <v>26.543128359085777</v>
      </c>
      <c r="U24" s="63">
        <v>13.8025549726048</v>
      </c>
      <c r="V24" s="63" t="s">
        <v>348</v>
      </c>
      <c r="W24" s="63">
        <v>0</v>
      </c>
    </row>
    <row r="25" spans="2:23" ht="12.75">
      <c r="B25" s="62" t="s">
        <v>114</v>
      </c>
      <c r="C25" s="87"/>
      <c r="D25" s="63">
        <v>2.023723793893718</v>
      </c>
      <c r="E25" s="63">
        <v>33.367666002103846</v>
      </c>
      <c r="F25" s="63">
        <v>1.9247989584974021</v>
      </c>
      <c r="G25" s="63">
        <v>28.2564938822242</v>
      </c>
      <c r="H25" s="63">
        <v>2.570617723625408</v>
      </c>
      <c r="I25" s="63">
        <v>5.111172119879644</v>
      </c>
      <c r="J25" s="63" t="s">
        <v>348</v>
      </c>
      <c r="K25" s="63">
        <v>0</v>
      </c>
      <c r="L25" s="63">
        <v>6.810751876951575</v>
      </c>
      <c r="M25" s="63">
        <v>66.63233399789615</v>
      </c>
      <c r="N25" s="63">
        <v>2.497776430981917</v>
      </c>
      <c r="O25" s="63">
        <v>59.27325886115202</v>
      </c>
      <c r="P25" s="63">
        <v>11.60397572232481</v>
      </c>
      <c r="Q25" s="63">
        <v>0.019473096026208322</v>
      </c>
      <c r="R25" s="63" t="s">
        <v>348</v>
      </c>
      <c r="S25" s="63">
        <v>0</v>
      </c>
      <c r="T25" s="63">
        <v>42.096538663639464</v>
      </c>
      <c r="U25" s="63">
        <v>7.235517502346174</v>
      </c>
      <c r="V25" s="63">
        <v>9.115064190311664</v>
      </c>
      <c r="W25" s="63">
        <v>0.10408453837175329</v>
      </c>
    </row>
    <row r="26" spans="2:23" ht="12.75">
      <c r="B26" s="62" t="s">
        <v>80</v>
      </c>
      <c r="C26" s="87"/>
      <c r="D26" s="63">
        <v>3.672466142995466</v>
      </c>
      <c r="E26" s="63">
        <v>39.13264169788923</v>
      </c>
      <c r="F26" s="63">
        <v>2.8300746296003</v>
      </c>
      <c r="G26" s="63">
        <v>22.797572516037608</v>
      </c>
      <c r="H26" s="63">
        <v>4.836222955049717</v>
      </c>
      <c r="I26" s="63">
        <v>16.32271188599262</v>
      </c>
      <c r="J26" s="63">
        <v>20.570537321421472</v>
      </c>
      <c r="K26" s="63">
        <v>0.012357295858994515</v>
      </c>
      <c r="L26" s="63">
        <v>4.38475256109843</v>
      </c>
      <c r="M26" s="63">
        <v>60.86735830211077</v>
      </c>
      <c r="N26" s="63">
        <v>2.7543903494871413</v>
      </c>
      <c r="O26" s="63">
        <v>56.9427983684233</v>
      </c>
      <c r="P26" s="63" t="s">
        <v>348</v>
      </c>
      <c r="Q26" s="63">
        <v>0</v>
      </c>
      <c r="R26" s="63">
        <v>3.1641578406744806</v>
      </c>
      <c r="S26" s="63">
        <v>0.48038947228585865</v>
      </c>
      <c r="T26" s="63">
        <v>31.50993367042093</v>
      </c>
      <c r="U26" s="63">
        <v>3.4441704614016153</v>
      </c>
      <c r="V26" s="63" t="s">
        <v>348</v>
      </c>
      <c r="W26" s="63">
        <v>0</v>
      </c>
    </row>
    <row r="27" spans="2:23" ht="12.75">
      <c r="B27" s="62" t="s">
        <v>82</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63" t="s">
        <v>348</v>
      </c>
      <c r="V27" s="63" t="s">
        <v>348</v>
      </c>
      <c r="W27" s="63" t="s">
        <v>348</v>
      </c>
    </row>
    <row r="28" spans="2:23" ht="12.75">
      <c r="B28" s="60" t="s">
        <v>81</v>
      </c>
      <c r="C28" s="111"/>
      <c r="D28" s="61" t="s">
        <v>348</v>
      </c>
      <c r="E28" s="61" t="s">
        <v>348</v>
      </c>
      <c r="F28" s="61" t="s">
        <v>348</v>
      </c>
      <c r="G28" s="61" t="s">
        <v>348</v>
      </c>
      <c r="H28" s="61" t="s">
        <v>348</v>
      </c>
      <c r="I28" s="61" t="s">
        <v>348</v>
      </c>
      <c r="J28" s="61" t="s">
        <v>348</v>
      </c>
      <c r="K28" s="61" t="s">
        <v>348</v>
      </c>
      <c r="L28" s="61" t="s">
        <v>348</v>
      </c>
      <c r="M28" s="61" t="s">
        <v>348</v>
      </c>
      <c r="N28" s="61" t="s">
        <v>348</v>
      </c>
      <c r="O28" s="61" t="s">
        <v>348</v>
      </c>
      <c r="P28" s="61" t="s">
        <v>348</v>
      </c>
      <c r="Q28" s="61" t="s">
        <v>348</v>
      </c>
      <c r="R28" s="61" t="s">
        <v>348</v>
      </c>
      <c r="S28" s="61" t="s">
        <v>348</v>
      </c>
      <c r="T28" s="61" t="s">
        <v>348</v>
      </c>
      <c r="U28" s="61" t="s">
        <v>348</v>
      </c>
      <c r="V28" s="61" t="s">
        <v>348</v>
      </c>
      <c r="W28" s="61" t="s">
        <v>348</v>
      </c>
    </row>
    <row r="29" spans="2:23" ht="12.75">
      <c r="B29" s="60" t="s">
        <v>83</v>
      </c>
      <c r="C29" s="111"/>
      <c r="D29" s="61" t="s">
        <v>348</v>
      </c>
      <c r="E29" s="61">
        <v>0</v>
      </c>
      <c r="F29" s="61" t="s">
        <v>348</v>
      </c>
      <c r="G29" s="61">
        <v>0</v>
      </c>
      <c r="H29" s="61" t="s">
        <v>348</v>
      </c>
      <c r="I29" s="61">
        <v>0</v>
      </c>
      <c r="J29" s="61" t="s">
        <v>348</v>
      </c>
      <c r="K29" s="61">
        <v>0</v>
      </c>
      <c r="L29" s="61">
        <v>0.4</v>
      </c>
      <c r="M29" s="61">
        <v>100</v>
      </c>
      <c r="N29" s="61">
        <v>0.4</v>
      </c>
      <c r="O29" s="61">
        <v>100</v>
      </c>
      <c r="P29" s="61" t="s">
        <v>348</v>
      </c>
      <c r="Q29" s="61">
        <v>0</v>
      </c>
      <c r="R29" s="61" t="s">
        <v>348</v>
      </c>
      <c r="S29" s="61">
        <v>0</v>
      </c>
      <c r="T29" s="61" t="s">
        <v>348</v>
      </c>
      <c r="U29" s="61">
        <v>0</v>
      </c>
      <c r="V29" s="61" t="s">
        <v>348</v>
      </c>
      <c r="W29" s="61">
        <v>0</v>
      </c>
    </row>
    <row r="30" spans="2:23" ht="12.75">
      <c r="B30" s="60" t="s">
        <v>113</v>
      </c>
      <c r="C30" s="111"/>
      <c r="D30" s="61">
        <v>5.982437233723154</v>
      </c>
      <c r="E30" s="61">
        <v>32.28601845263</v>
      </c>
      <c r="F30" s="61">
        <v>4.781013128986758</v>
      </c>
      <c r="G30" s="61">
        <v>20.859300892383466</v>
      </c>
      <c r="H30" s="61">
        <v>8.091145859531569</v>
      </c>
      <c r="I30" s="61">
        <v>11.386200734534539</v>
      </c>
      <c r="J30" s="61">
        <v>31.91455747010175</v>
      </c>
      <c r="K30" s="61">
        <v>0.04051682571199375</v>
      </c>
      <c r="L30" s="61">
        <v>6.155343677775945</v>
      </c>
      <c r="M30" s="61">
        <v>67.71398154737001</v>
      </c>
      <c r="N30" s="61">
        <v>3.443448075160519</v>
      </c>
      <c r="O30" s="61">
        <v>59.6477086172309</v>
      </c>
      <c r="P30" s="61" t="s">
        <v>348</v>
      </c>
      <c r="Q30" s="61">
        <v>0</v>
      </c>
      <c r="R30" s="61">
        <v>2.682537980254435</v>
      </c>
      <c r="S30" s="61">
        <v>0.23503254661912193</v>
      </c>
      <c r="T30" s="61">
        <v>26.916174636095015</v>
      </c>
      <c r="U30" s="61">
        <v>7.8309253650790955</v>
      </c>
      <c r="V30" s="61">
        <v>0.007514813842641571</v>
      </c>
      <c r="W30" s="61">
        <v>0.00031501844088059215</v>
      </c>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61" t="s">
        <v>348</v>
      </c>
      <c r="V31" s="61" t="s">
        <v>348</v>
      </c>
      <c r="W31" s="61" t="s">
        <v>348</v>
      </c>
    </row>
    <row r="32" spans="2:23" ht="12.75">
      <c r="B32" s="60" t="s">
        <v>85</v>
      </c>
      <c r="C32" s="111"/>
      <c r="D32" s="61">
        <v>5.35179415338942</v>
      </c>
      <c r="E32" s="61">
        <v>25.346034575564307</v>
      </c>
      <c r="F32" s="61">
        <v>5.174275475007657</v>
      </c>
      <c r="G32" s="61">
        <v>19.94285119868561</v>
      </c>
      <c r="H32" s="61">
        <v>5.648554350045911</v>
      </c>
      <c r="I32" s="61">
        <v>5.3802314560646005</v>
      </c>
      <c r="J32" s="61">
        <v>90.03272603433902</v>
      </c>
      <c r="K32" s="61">
        <v>0.022951920814098664</v>
      </c>
      <c r="L32" s="61">
        <v>6.626354649888505</v>
      </c>
      <c r="M32" s="61">
        <v>74.6539654244357</v>
      </c>
      <c r="N32" s="61">
        <v>5.285219035868947</v>
      </c>
      <c r="O32" s="61">
        <v>66.50769117124311</v>
      </c>
      <c r="P32" s="61">
        <v>6.371256728585795</v>
      </c>
      <c r="Q32" s="61">
        <v>2.302824482666896</v>
      </c>
      <c r="R32" s="61">
        <v>6.09497192358818</v>
      </c>
      <c r="S32" s="61">
        <v>0.31670488566542426</v>
      </c>
      <c r="T32" s="61">
        <v>22.897336012271214</v>
      </c>
      <c r="U32" s="61">
        <v>5.526407575321925</v>
      </c>
      <c r="V32" s="61">
        <v>100</v>
      </c>
      <c r="W32" s="61">
        <v>0.00033730953833276405</v>
      </c>
    </row>
    <row r="33" spans="2:23" ht="13.5" thickBot="1">
      <c r="B33" s="65"/>
      <c r="C33" s="87"/>
      <c r="D33" s="66"/>
      <c r="E33" s="66"/>
      <c r="F33" s="66"/>
      <c r="G33" s="66"/>
      <c r="H33" s="66"/>
      <c r="I33" s="66"/>
      <c r="J33" s="66"/>
      <c r="K33" s="66"/>
      <c r="L33" s="66"/>
      <c r="M33" s="66"/>
      <c r="N33" s="66"/>
      <c r="O33" s="66"/>
      <c r="P33" s="66"/>
      <c r="Q33" s="66"/>
      <c r="R33" s="66"/>
      <c r="S33" s="66"/>
      <c r="T33" s="66"/>
      <c r="U33" s="66"/>
      <c r="V33" s="66"/>
      <c r="W33" s="66"/>
    </row>
    <row r="34" spans="2:23" ht="13.5" thickBot="1">
      <c r="B34" s="54"/>
      <c r="C34" s="87"/>
      <c r="D34" s="67"/>
      <c r="E34" s="67"/>
      <c r="F34" s="67"/>
      <c r="G34" s="67"/>
      <c r="H34" s="67"/>
      <c r="I34" s="67"/>
      <c r="J34" s="67"/>
      <c r="K34" s="67"/>
      <c r="L34" s="67"/>
      <c r="M34" s="67"/>
      <c r="N34" s="67"/>
      <c r="O34" s="67"/>
      <c r="P34" s="67"/>
      <c r="Q34" s="67"/>
      <c r="R34" s="67"/>
      <c r="S34" s="67"/>
      <c r="T34" s="67"/>
      <c r="U34" s="67"/>
      <c r="V34" s="67"/>
      <c r="W34" s="67"/>
    </row>
    <row r="35" spans="2:23" ht="15.75" thickBot="1">
      <c r="B35" s="68" t="s">
        <v>86</v>
      </c>
      <c r="C35" s="111"/>
      <c r="D35" s="70">
        <v>4.240770431644973</v>
      </c>
      <c r="E35" s="70">
        <v>27.967622745808214</v>
      </c>
      <c r="F35" s="70">
        <v>3.6926434097545395</v>
      </c>
      <c r="G35" s="70">
        <v>21.677510850219385</v>
      </c>
      <c r="H35" s="70">
        <v>6.0710118771615615</v>
      </c>
      <c r="I35" s="70">
        <v>6.280493753267683</v>
      </c>
      <c r="J35" s="70">
        <v>44.4990121857105</v>
      </c>
      <c r="K35" s="70">
        <v>0.00961814232114671</v>
      </c>
      <c r="L35" s="70">
        <v>7.009917666885178</v>
      </c>
      <c r="M35" s="70">
        <v>72.03237725419179</v>
      </c>
      <c r="N35" s="70">
        <v>3.8802959976598093</v>
      </c>
      <c r="O35" s="70">
        <v>60.65820287348962</v>
      </c>
      <c r="P35" s="70">
        <v>6.359102971031873</v>
      </c>
      <c r="Q35" s="70">
        <v>0.682175750776457</v>
      </c>
      <c r="R35" s="70">
        <v>2.9811902264090953</v>
      </c>
      <c r="S35" s="70">
        <v>0.960164800073361</v>
      </c>
      <c r="T35" s="70">
        <v>31.308804153725667</v>
      </c>
      <c r="U35" s="70">
        <v>7.963994438651631</v>
      </c>
      <c r="V35" s="70">
        <v>7.368118511862093</v>
      </c>
      <c r="W35" s="70">
        <v>1.767839391200723</v>
      </c>
    </row>
    <row r="36" spans="2:23" ht="12.75">
      <c r="B36" s="101"/>
      <c r="C36" s="87"/>
      <c r="D36" s="54"/>
      <c r="E36" s="54"/>
      <c r="F36" s="54"/>
      <c r="G36" s="54"/>
      <c r="H36" s="54"/>
      <c r="I36" s="54"/>
      <c r="J36" s="54"/>
      <c r="K36" s="54"/>
      <c r="L36" s="54"/>
      <c r="M36" s="54"/>
      <c r="N36" s="54"/>
      <c r="O36" s="54"/>
      <c r="P36" s="54"/>
      <c r="Q36" s="54"/>
      <c r="R36" s="54"/>
      <c r="S36" s="54"/>
      <c r="T36" s="54"/>
      <c r="U36" s="54"/>
      <c r="V36" s="54"/>
      <c r="W36" s="54"/>
    </row>
    <row r="38" spans="2:23" ht="12.75">
      <c r="B38" s="101"/>
      <c r="D38" s="100"/>
      <c r="E38" s="100"/>
      <c r="F38" s="100"/>
      <c r="G38" s="100"/>
      <c r="H38" s="100"/>
      <c r="I38" s="100"/>
      <c r="J38" s="100"/>
      <c r="K38" s="100"/>
      <c r="L38" s="100"/>
      <c r="M38" s="100"/>
      <c r="N38" s="100"/>
      <c r="O38" s="100"/>
      <c r="P38" s="100"/>
      <c r="Q38" s="100"/>
      <c r="R38" s="100"/>
      <c r="S38" s="100"/>
      <c r="T38" s="100"/>
      <c r="U38" s="100"/>
      <c r="V38" s="100"/>
      <c r="W38" s="100"/>
    </row>
    <row r="39" spans="4:23" ht="12.75">
      <c r="D39" s="100"/>
      <c r="E39" s="100"/>
      <c r="F39" s="100"/>
      <c r="G39" s="100"/>
      <c r="H39" s="100"/>
      <c r="I39" s="100"/>
      <c r="J39" s="100"/>
      <c r="K39" s="100"/>
      <c r="S39" s="100"/>
      <c r="T39" s="100"/>
      <c r="U39" s="100"/>
      <c r="V39" s="100"/>
      <c r="W39" s="100"/>
    </row>
    <row r="40" spans="2:23" ht="13.5">
      <c r="B40" s="74" t="s">
        <v>42</v>
      </c>
      <c r="D40" s="100"/>
      <c r="E40" s="100"/>
      <c r="F40" s="100"/>
      <c r="G40" s="100"/>
      <c r="H40" s="100"/>
      <c r="I40" s="100"/>
      <c r="J40" s="100"/>
      <c r="K40" s="100"/>
      <c r="S40" s="100"/>
      <c r="T40" s="100"/>
      <c r="U40" s="100"/>
      <c r="V40" s="100"/>
      <c r="W40" s="100"/>
    </row>
    <row r="41" spans="4:23" ht="12.75">
      <c r="D41" s="100"/>
      <c r="E41" s="100"/>
      <c r="F41" s="100"/>
      <c r="G41" s="100"/>
      <c r="H41" s="100"/>
      <c r="I41" s="100"/>
      <c r="J41" s="100"/>
      <c r="K41" s="100"/>
      <c r="S41" s="100"/>
      <c r="T41" s="100"/>
      <c r="U41" s="100"/>
      <c r="V41" s="100"/>
      <c r="W41" s="100"/>
    </row>
    <row r="42" spans="4:23" ht="12.75">
      <c r="D42" s="100"/>
      <c r="E42" s="100"/>
      <c r="F42" s="100"/>
      <c r="G42" s="100"/>
      <c r="H42" s="100"/>
      <c r="I42" s="100"/>
      <c r="J42" s="100"/>
      <c r="K42" s="100"/>
      <c r="S42" s="100"/>
      <c r="T42" s="100"/>
      <c r="U42" s="100"/>
      <c r="V42" s="100"/>
      <c r="W42" s="100"/>
    </row>
    <row r="43" spans="4:23" ht="12.75">
      <c r="D43" s="100"/>
      <c r="E43" s="100"/>
      <c r="F43" s="100"/>
      <c r="G43" s="100"/>
      <c r="H43" s="100"/>
      <c r="I43" s="100"/>
      <c r="J43" s="100"/>
      <c r="K43" s="100"/>
      <c r="S43" s="100"/>
      <c r="T43" s="100"/>
      <c r="U43" s="100"/>
      <c r="V43" s="100"/>
      <c r="W43" s="100"/>
    </row>
    <row r="44" spans="4:23" ht="12.75">
      <c r="D44" s="100"/>
      <c r="I44" s="100"/>
      <c r="J44" s="100"/>
      <c r="K44" s="100"/>
      <c r="S44" s="100"/>
      <c r="T44" s="100"/>
      <c r="U44" s="100"/>
      <c r="V44" s="100"/>
      <c r="W44" s="100"/>
    </row>
    <row r="45" spans="4:23" ht="12.75">
      <c r="D45" s="100"/>
      <c r="I45" s="100"/>
      <c r="J45" s="100"/>
      <c r="K45" s="100"/>
      <c r="S45" s="100"/>
      <c r="T45" s="100"/>
      <c r="U45" s="100"/>
      <c r="V45" s="100"/>
      <c r="W45" s="100"/>
    </row>
    <row r="46" spans="4:23" ht="12.75">
      <c r="D46" s="100"/>
      <c r="I46" s="100"/>
      <c r="J46" s="100"/>
      <c r="K46" s="100"/>
      <c r="S46" s="100"/>
      <c r="T46" s="100"/>
      <c r="U46" s="100"/>
      <c r="V46" s="100"/>
      <c r="W46" s="100"/>
    </row>
    <row r="47" spans="4:23" ht="12.75">
      <c r="D47" s="100"/>
      <c r="I47" s="100"/>
      <c r="J47" s="100"/>
      <c r="K47" s="100"/>
      <c r="S47" s="100"/>
      <c r="T47" s="100"/>
      <c r="U47" s="100"/>
      <c r="V47" s="100"/>
      <c r="W47" s="100"/>
    </row>
    <row r="48" spans="4:23" ht="12.75">
      <c r="D48" s="100"/>
      <c r="I48" s="100"/>
      <c r="J48" s="100"/>
      <c r="K48" s="100"/>
      <c r="S48" s="100"/>
      <c r="T48" s="100"/>
      <c r="U48" s="100"/>
      <c r="V48" s="100"/>
      <c r="W48" s="100"/>
    </row>
    <row r="49" spans="4:23" ht="12.75">
      <c r="D49" s="100"/>
      <c r="I49" s="100"/>
      <c r="J49" s="100"/>
      <c r="K49" s="100"/>
      <c r="S49" s="100"/>
      <c r="T49" s="100"/>
      <c r="U49" s="100"/>
      <c r="V49" s="100"/>
      <c r="W49" s="100"/>
    </row>
    <row r="50" spans="4:23" ht="12.75">
      <c r="D50" s="100"/>
      <c r="I50" s="100"/>
      <c r="J50" s="100"/>
      <c r="K50" s="100"/>
      <c r="S50" s="100"/>
      <c r="T50" s="100"/>
      <c r="U50" s="100"/>
      <c r="V50" s="100"/>
      <c r="W50" s="100"/>
    </row>
    <row r="51" spans="4:23" ht="12.75">
      <c r="D51" s="100"/>
      <c r="I51" s="100"/>
      <c r="J51" s="100"/>
      <c r="K51" s="100"/>
      <c r="S51" s="100"/>
      <c r="T51" s="100"/>
      <c r="U51" s="100"/>
      <c r="V51" s="100"/>
      <c r="W51" s="100"/>
    </row>
    <row r="52" spans="4:23" ht="12.75">
      <c r="D52" s="100"/>
      <c r="I52" s="100"/>
      <c r="J52" s="100"/>
      <c r="K52" s="100"/>
      <c r="S52" s="100"/>
      <c r="T52" s="100"/>
      <c r="U52" s="100"/>
      <c r="V52" s="100"/>
      <c r="W52" s="100"/>
    </row>
    <row r="53" spans="4:23" ht="12.75">
      <c r="D53" s="100"/>
      <c r="I53" s="100"/>
      <c r="J53" s="100"/>
      <c r="K53" s="100"/>
      <c r="S53" s="100"/>
      <c r="T53" s="100"/>
      <c r="U53" s="100"/>
      <c r="V53" s="100"/>
      <c r="W53" s="100"/>
    </row>
    <row r="54" spans="4:23" ht="12.75">
      <c r="D54" s="100"/>
      <c r="I54" s="100"/>
      <c r="J54" s="100"/>
      <c r="K54" s="100"/>
      <c r="S54" s="100"/>
      <c r="T54" s="100"/>
      <c r="U54" s="100"/>
      <c r="V54" s="100"/>
      <c r="W54" s="100"/>
    </row>
    <row r="55" spans="4:23" ht="12.75">
      <c r="D55" s="100"/>
      <c r="I55" s="100"/>
      <c r="J55" s="100"/>
      <c r="K55" s="100"/>
      <c r="S55" s="100"/>
      <c r="T55" s="100"/>
      <c r="U55" s="100"/>
      <c r="V55" s="100"/>
      <c r="W55" s="100"/>
    </row>
    <row r="56" spans="4:23" ht="12.75">
      <c r="D56" s="100"/>
      <c r="I56" s="100"/>
      <c r="J56" s="100"/>
      <c r="K56" s="100"/>
      <c r="S56" s="100"/>
      <c r="T56" s="100"/>
      <c r="U56" s="100"/>
      <c r="V56" s="100"/>
      <c r="W56" s="100"/>
    </row>
    <row r="57" spans="4:23" ht="12.75">
      <c r="D57" s="100"/>
      <c r="I57" s="100"/>
      <c r="J57" s="100"/>
      <c r="K57" s="100"/>
      <c r="S57" s="100"/>
      <c r="T57" s="100"/>
      <c r="U57" s="100"/>
      <c r="V57" s="100"/>
      <c r="W57" s="100"/>
    </row>
    <row r="58" spans="4:23" ht="12.75">
      <c r="D58" s="100"/>
      <c r="I58" s="100"/>
      <c r="J58" s="100"/>
      <c r="K58" s="100"/>
      <c r="S58" s="100"/>
      <c r="T58" s="100"/>
      <c r="U58" s="100"/>
      <c r="V58" s="100"/>
      <c r="W58"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priority="29" dxfId="0" operator="equal" stopIfTrue="1">
      <formula>"División"</formula>
    </cfRule>
  </conditionalFormatting>
  <conditionalFormatting sqref="B16:B19">
    <cfRule type="cellIs" priority="14"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58"/>
  <sheetViews>
    <sheetView showGridLines="0" zoomScale="80" zoomScaleNormal="80" zoomScalePageLayoutView="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75">
      <c r="B1" s="31" t="s">
        <v>43</v>
      </c>
    </row>
    <row r="2" spans="2:23" s="100" customFormat="1" ht="15.75">
      <c r="B2" s="211" t="s">
        <v>246</v>
      </c>
      <c r="C2" s="211"/>
      <c r="D2" s="211"/>
      <c r="E2" s="211"/>
      <c r="F2" s="211"/>
      <c r="G2" s="211"/>
      <c r="H2" s="211"/>
      <c r="I2" s="211"/>
      <c r="J2" s="211"/>
      <c r="K2" s="211"/>
      <c r="L2" s="211"/>
      <c r="M2" s="211"/>
      <c r="N2" s="211"/>
      <c r="O2" s="211"/>
      <c r="P2" s="211"/>
      <c r="Q2" s="211"/>
      <c r="R2" s="211"/>
      <c r="S2" s="211"/>
      <c r="T2" s="211"/>
      <c r="U2" s="211"/>
      <c r="V2" s="211"/>
      <c r="W2" s="211"/>
    </row>
    <row r="3" spans="2:11" ht="13.5" thickBot="1">
      <c r="B3" s="76"/>
      <c r="C3" s="76"/>
      <c r="D3" s="78"/>
      <c r="E3" s="78"/>
      <c r="F3" s="78"/>
      <c r="G3" s="78"/>
      <c r="H3" s="78"/>
      <c r="I3" s="78"/>
      <c r="J3" s="78"/>
      <c r="K3" s="76"/>
    </row>
    <row r="4" spans="2:23" ht="16.5" thickBot="1">
      <c r="B4" s="238" t="s">
        <v>226</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363</v>
      </c>
      <c r="C6" s="239"/>
      <c r="D6" s="239"/>
      <c r="E6" s="239"/>
      <c r="F6" s="239"/>
      <c r="G6" s="239"/>
      <c r="H6" s="239"/>
      <c r="I6" s="239"/>
      <c r="J6" s="239"/>
      <c r="K6" s="239"/>
      <c r="L6" s="239"/>
      <c r="M6" s="239"/>
      <c r="N6" s="239"/>
      <c r="O6" s="239"/>
      <c r="P6" s="239"/>
      <c r="Q6" s="239"/>
      <c r="R6" s="239"/>
      <c r="S6" s="239"/>
      <c r="T6" s="239"/>
      <c r="U6" s="239"/>
      <c r="V6" s="239"/>
      <c r="W6" s="240"/>
    </row>
    <row r="7" spans="2:11" ht="13.5" thickBot="1">
      <c r="B7" s="103"/>
      <c r="C7" s="103"/>
      <c r="D7" s="103"/>
      <c r="E7" s="103"/>
      <c r="F7" s="103"/>
      <c r="G7" s="103"/>
      <c r="H7" s="103"/>
      <c r="I7" s="103"/>
      <c r="J7" s="103"/>
      <c r="K7" s="103"/>
    </row>
    <row r="8" spans="2:23" ht="13.5" thickBot="1">
      <c r="B8" s="93"/>
      <c r="C8" s="104"/>
      <c r="D8" s="290" t="s">
        <v>236</v>
      </c>
      <c r="E8" s="291"/>
      <c r="F8" s="291"/>
      <c r="G8" s="291"/>
      <c r="H8" s="291"/>
      <c r="I8" s="291"/>
      <c r="J8" s="291"/>
      <c r="K8" s="292"/>
      <c r="L8" s="290" t="s">
        <v>237</v>
      </c>
      <c r="M8" s="291"/>
      <c r="N8" s="291"/>
      <c r="O8" s="291"/>
      <c r="P8" s="291"/>
      <c r="Q8" s="291"/>
      <c r="R8" s="291"/>
      <c r="S8" s="291"/>
      <c r="T8" s="291"/>
      <c r="U8" s="291"/>
      <c r="V8" s="291"/>
      <c r="W8" s="292"/>
    </row>
    <row r="9" spans="2:23" ht="13.5" thickBot="1">
      <c r="B9" s="94"/>
      <c r="C9" s="104"/>
      <c r="D9" s="254" t="s">
        <v>180</v>
      </c>
      <c r="E9" s="255"/>
      <c r="F9" s="254" t="s">
        <v>238</v>
      </c>
      <c r="G9" s="255"/>
      <c r="H9" s="254" t="s">
        <v>239</v>
      </c>
      <c r="I9" s="255"/>
      <c r="J9" s="254" t="s">
        <v>240</v>
      </c>
      <c r="K9" s="255"/>
      <c r="L9" s="254" t="s">
        <v>180</v>
      </c>
      <c r="M9" s="255"/>
      <c r="N9" s="254" t="s">
        <v>241</v>
      </c>
      <c r="O9" s="255"/>
      <c r="P9" s="254" t="s">
        <v>242</v>
      </c>
      <c r="Q9" s="255"/>
      <c r="R9" s="254" t="s">
        <v>243</v>
      </c>
      <c r="S9" s="255"/>
      <c r="T9" s="254" t="s">
        <v>244</v>
      </c>
      <c r="U9" s="255"/>
      <c r="V9" s="254" t="s">
        <v>240</v>
      </c>
      <c r="W9" s="255"/>
    </row>
    <row r="10" spans="2:23" ht="12.75" customHeight="1">
      <c r="B10" s="94" t="s">
        <v>51</v>
      </c>
      <c r="C10" s="104"/>
      <c r="D10" s="287" t="s">
        <v>157</v>
      </c>
      <c r="E10" s="287" t="s">
        <v>245</v>
      </c>
      <c r="F10" s="287" t="s">
        <v>157</v>
      </c>
      <c r="G10" s="287" t="s">
        <v>245</v>
      </c>
      <c r="H10" s="287" t="s">
        <v>157</v>
      </c>
      <c r="I10" s="287" t="s">
        <v>245</v>
      </c>
      <c r="J10" s="287" t="s">
        <v>157</v>
      </c>
      <c r="K10" s="287" t="s">
        <v>245</v>
      </c>
      <c r="L10" s="287" t="s">
        <v>157</v>
      </c>
      <c r="M10" s="287" t="s">
        <v>245</v>
      </c>
      <c r="N10" s="287" t="s">
        <v>157</v>
      </c>
      <c r="O10" s="287" t="s">
        <v>245</v>
      </c>
      <c r="P10" s="287" t="s">
        <v>157</v>
      </c>
      <c r="Q10" s="287" t="s">
        <v>245</v>
      </c>
      <c r="R10" s="287" t="s">
        <v>157</v>
      </c>
      <c r="S10" s="287" t="s">
        <v>245</v>
      </c>
      <c r="T10" s="287" t="s">
        <v>157</v>
      </c>
      <c r="U10" s="287" t="s">
        <v>245</v>
      </c>
      <c r="V10" s="287" t="s">
        <v>157</v>
      </c>
      <c r="W10" s="287" t="s">
        <v>245</v>
      </c>
    </row>
    <row r="11" spans="2:23" ht="12.75">
      <c r="B11" s="94"/>
      <c r="C11" s="104"/>
      <c r="D11" s="288"/>
      <c r="E11" s="288"/>
      <c r="F11" s="288"/>
      <c r="G11" s="288"/>
      <c r="H11" s="288"/>
      <c r="I11" s="288"/>
      <c r="J11" s="288"/>
      <c r="K11" s="288"/>
      <c r="L11" s="288"/>
      <c r="M11" s="288"/>
      <c r="N11" s="288"/>
      <c r="O11" s="288"/>
      <c r="P11" s="288"/>
      <c r="Q11" s="288"/>
      <c r="R11" s="288"/>
      <c r="S11" s="288"/>
      <c r="T11" s="288"/>
      <c r="U11" s="288"/>
      <c r="V11" s="288"/>
      <c r="W11" s="288"/>
    </row>
    <row r="12" spans="2:23" ht="13.5" thickBot="1">
      <c r="B12" s="108" t="s">
        <v>119</v>
      </c>
      <c r="C12" s="104"/>
      <c r="D12" s="289"/>
      <c r="E12" s="289"/>
      <c r="F12" s="289"/>
      <c r="G12" s="289"/>
      <c r="H12" s="289"/>
      <c r="I12" s="289"/>
      <c r="J12" s="289"/>
      <c r="K12" s="289"/>
      <c r="L12" s="289"/>
      <c r="M12" s="289"/>
      <c r="N12" s="289"/>
      <c r="O12" s="289"/>
      <c r="P12" s="289"/>
      <c r="Q12" s="289"/>
      <c r="R12" s="289"/>
      <c r="S12" s="289"/>
      <c r="T12" s="289"/>
      <c r="U12" s="289"/>
      <c r="V12" s="289"/>
      <c r="W12" s="289"/>
    </row>
    <row r="13" spans="2:23" ht="12.75">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5"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ht="12.75">
      <c r="B15" s="56" t="s">
        <v>68</v>
      </c>
      <c r="C15" s="111"/>
      <c r="D15" s="58">
        <v>2.2379954893008085</v>
      </c>
      <c r="E15" s="58">
        <v>37.081446276264714</v>
      </c>
      <c r="F15" s="58">
        <v>1.4766292386926732</v>
      </c>
      <c r="G15" s="58">
        <v>28.81271410870841</v>
      </c>
      <c r="H15" s="58">
        <v>4.891005366300441</v>
      </c>
      <c r="I15" s="58">
        <v>8.2687321675563</v>
      </c>
      <c r="J15" s="58" t="s">
        <v>348</v>
      </c>
      <c r="K15" s="58">
        <v>0</v>
      </c>
      <c r="L15" s="58">
        <v>1.231721990619468</v>
      </c>
      <c r="M15" s="58">
        <v>62.91855372373529</v>
      </c>
      <c r="N15" s="58">
        <v>0.6262474411501167</v>
      </c>
      <c r="O15" s="58">
        <v>61.85023134241877</v>
      </c>
      <c r="P15" s="58" t="s">
        <v>348</v>
      </c>
      <c r="Q15" s="58">
        <v>0</v>
      </c>
      <c r="R15" s="58" t="s">
        <v>348</v>
      </c>
      <c r="S15" s="58">
        <v>0</v>
      </c>
      <c r="T15" s="58">
        <v>36.285505016748026</v>
      </c>
      <c r="U15" s="58">
        <v>1.068322381316517</v>
      </c>
      <c r="V15" s="58" t="s">
        <v>348</v>
      </c>
      <c r="W15" s="58">
        <v>0</v>
      </c>
    </row>
    <row r="16" spans="2:23" ht="12.75">
      <c r="B16" s="60" t="s">
        <v>69</v>
      </c>
      <c r="C16" s="111"/>
      <c r="D16" s="61" t="s">
        <v>348</v>
      </c>
      <c r="E16" s="61" t="s">
        <v>348</v>
      </c>
      <c r="F16" s="61" t="s">
        <v>348</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t="s">
        <v>348</v>
      </c>
      <c r="U16" s="61" t="s">
        <v>348</v>
      </c>
      <c r="V16" s="61" t="s">
        <v>348</v>
      </c>
      <c r="W16" s="61" t="s">
        <v>348</v>
      </c>
    </row>
    <row r="17" spans="2:23" ht="12.75">
      <c r="B17" s="60" t="s">
        <v>70</v>
      </c>
      <c r="C17" s="111"/>
      <c r="D17" s="61">
        <v>10.919102729899373</v>
      </c>
      <c r="E17" s="61">
        <v>0.7810182624631891</v>
      </c>
      <c r="F17" s="61">
        <v>9.002847262962794</v>
      </c>
      <c r="G17" s="61">
        <v>0.20880968906080488</v>
      </c>
      <c r="H17" s="61">
        <v>11.618380452763406</v>
      </c>
      <c r="I17" s="61">
        <v>0.5722085734023841</v>
      </c>
      <c r="J17" s="61" t="s">
        <v>348</v>
      </c>
      <c r="K17" s="61">
        <v>0</v>
      </c>
      <c r="L17" s="61">
        <v>3.8447495058948347</v>
      </c>
      <c r="M17" s="61">
        <v>99.21898173753682</v>
      </c>
      <c r="N17" s="61">
        <v>7.219170548583039</v>
      </c>
      <c r="O17" s="61">
        <v>41.91152485059861</v>
      </c>
      <c r="P17" s="61" t="s">
        <v>348</v>
      </c>
      <c r="Q17" s="61">
        <v>0</v>
      </c>
      <c r="R17" s="61">
        <v>0.44352940094125176</v>
      </c>
      <c r="S17" s="61">
        <v>55.69034835107988</v>
      </c>
      <c r="T17" s="61">
        <v>33.51993828416742</v>
      </c>
      <c r="U17" s="61">
        <v>1.61710853585833</v>
      </c>
      <c r="V17" s="61" t="s">
        <v>348</v>
      </c>
      <c r="W17" s="61">
        <v>0</v>
      </c>
    </row>
    <row r="18" spans="2:23" ht="12.75">
      <c r="B18" s="60" t="s">
        <v>111</v>
      </c>
      <c r="C18" s="111"/>
      <c r="D18" s="61">
        <v>4.316850666645898</v>
      </c>
      <c r="E18" s="61">
        <v>36.925187181772976</v>
      </c>
      <c r="F18" s="61">
        <v>3.7273483327893193</v>
      </c>
      <c r="G18" s="61">
        <v>28.627189413330512</v>
      </c>
      <c r="H18" s="61">
        <v>6.3505695759340925</v>
      </c>
      <c r="I18" s="61">
        <v>8.297997768442468</v>
      </c>
      <c r="J18" s="61" t="s">
        <v>348</v>
      </c>
      <c r="K18" s="61">
        <v>0</v>
      </c>
      <c r="L18" s="61">
        <v>6.325952128438213</v>
      </c>
      <c r="M18" s="61">
        <v>63.074812818227024</v>
      </c>
      <c r="N18" s="61">
        <v>3.4326294025131814</v>
      </c>
      <c r="O18" s="61">
        <v>55.17817446548479</v>
      </c>
      <c r="P18" s="61" t="s">
        <v>348</v>
      </c>
      <c r="Q18" s="61">
        <v>0</v>
      </c>
      <c r="R18" s="61">
        <v>4.096086941547391</v>
      </c>
      <c r="S18" s="61">
        <v>1.5279501597455403</v>
      </c>
      <c r="T18" s="61">
        <v>31.875719098355816</v>
      </c>
      <c r="U18" s="61">
        <v>6.35713788812333</v>
      </c>
      <c r="V18" s="61">
        <v>61.04289633968345</v>
      </c>
      <c r="W18" s="61">
        <v>0.011550304873369078</v>
      </c>
    </row>
    <row r="19" spans="2:23" ht="12.75">
      <c r="B19" s="60" t="s">
        <v>112</v>
      </c>
      <c r="C19" s="111"/>
      <c r="D19" s="61">
        <v>3.151047302251638</v>
      </c>
      <c r="E19" s="61">
        <v>27.70989269693717</v>
      </c>
      <c r="F19" s="61">
        <v>2.218662450062312</v>
      </c>
      <c r="G19" s="61">
        <v>22.929696439109005</v>
      </c>
      <c r="H19" s="61">
        <v>7.516615635609016</v>
      </c>
      <c r="I19" s="61">
        <v>4.753509659870788</v>
      </c>
      <c r="J19" s="61">
        <v>26.665861093304922</v>
      </c>
      <c r="K19" s="61">
        <v>0.02668659795737882</v>
      </c>
      <c r="L19" s="61">
        <v>5.775856508602758</v>
      </c>
      <c r="M19" s="61">
        <v>72.29010730306283</v>
      </c>
      <c r="N19" s="61">
        <v>2.8440116749189377</v>
      </c>
      <c r="O19" s="61">
        <v>59.366836693675964</v>
      </c>
      <c r="P19" s="61">
        <v>0.3845610465236799</v>
      </c>
      <c r="Q19" s="61">
        <v>0.0010846274324988157</v>
      </c>
      <c r="R19" s="61">
        <v>1.5186940704844911</v>
      </c>
      <c r="S19" s="61">
        <v>1.7724727998889893</v>
      </c>
      <c r="T19" s="61">
        <v>22.06386174177328</v>
      </c>
      <c r="U19" s="61">
        <v>11.14934679201066</v>
      </c>
      <c r="V19" s="61">
        <v>20.205099231682976</v>
      </c>
      <c r="W19" s="61">
        <v>0.0003663900547217351</v>
      </c>
    </row>
    <row r="20" spans="2:23" ht="12.75">
      <c r="B20" s="62" t="s">
        <v>73</v>
      </c>
      <c r="C20" s="87"/>
      <c r="D20" s="63">
        <v>8.400934880146124</v>
      </c>
      <c r="E20" s="63">
        <v>20.24509106734737</v>
      </c>
      <c r="F20" s="63">
        <v>8.722979626065875</v>
      </c>
      <c r="G20" s="63">
        <v>14.41667248720406</v>
      </c>
      <c r="H20" s="63">
        <v>7.604352828889996</v>
      </c>
      <c r="I20" s="63">
        <v>5.8284185801433095</v>
      </c>
      <c r="J20" s="63" t="s">
        <v>348</v>
      </c>
      <c r="K20" s="63">
        <v>0</v>
      </c>
      <c r="L20" s="63">
        <v>8.455322013078016</v>
      </c>
      <c r="M20" s="63">
        <v>79.75490893265264</v>
      </c>
      <c r="N20" s="63">
        <v>4.083046699718311</v>
      </c>
      <c r="O20" s="63">
        <v>68.61790467676495</v>
      </c>
      <c r="P20" s="63" t="s">
        <v>348</v>
      </c>
      <c r="Q20" s="63">
        <v>0</v>
      </c>
      <c r="R20" s="63">
        <v>0.7854197307206052</v>
      </c>
      <c r="S20" s="63">
        <v>0.01143628369299459</v>
      </c>
      <c r="T20" s="63">
        <v>35.4295930436551</v>
      </c>
      <c r="U20" s="63">
        <v>11.125567972194686</v>
      </c>
      <c r="V20" s="63" t="s">
        <v>348</v>
      </c>
      <c r="W20" s="63">
        <v>0</v>
      </c>
    </row>
    <row r="21" spans="2:23" ht="12.75">
      <c r="B21" s="62" t="s">
        <v>74</v>
      </c>
      <c r="C21" s="87"/>
      <c r="D21" s="63" t="s">
        <v>348</v>
      </c>
      <c r="E21" s="63" t="s">
        <v>348</v>
      </c>
      <c r="F21" s="63" t="s">
        <v>348</v>
      </c>
      <c r="G21" s="63" t="s">
        <v>348</v>
      </c>
      <c r="H21" s="63" t="s">
        <v>348</v>
      </c>
      <c r="I21" s="63" t="s">
        <v>348</v>
      </c>
      <c r="J21" s="63" t="s">
        <v>348</v>
      </c>
      <c r="K21" s="63" t="s">
        <v>348</v>
      </c>
      <c r="L21" s="63" t="s">
        <v>348</v>
      </c>
      <c r="M21" s="63" t="s">
        <v>348</v>
      </c>
      <c r="N21" s="63" t="s">
        <v>348</v>
      </c>
      <c r="O21" s="63" t="s">
        <v>348</v>
      </c>
      <c r="P21" s="63" t="s">
        <v>348</v>
      </c>
      <c r="Q21" s="63" t="s">
        <v>348</v>
      </c>
      <c r="R21" s="63" t="s">
        <v>348</v>
      </c>
      <c r="S21" s="63" t="s">
        <v>348</v>
      </c>
      <c r="T21" s="63" t="s">
        <v>348</v>
      </c>
      <c r="U21" s="63" t="s">
        <v>348</v>
      </c>
      <c r="V21" s="63" t="s">
        <v>348</v>
      </c>
      <c r="W21" s="63" t="s">
        <v>348</v>
      </c>
    </row>
    <row r="22" spans="2:23" ht="12.75">
      <c r="B22" s="62" t="s">
        <v>75</v>
      </c>
      <c r="C22" s="87"/>
      <c r="D22" s="63">
        <v>9.571804789722604</v>
      </c>
      <c r="E22" s="63">
        <v>6.358135145069039</v>
      </c>
      <c r="F22" s="63">
        <v>11.63006517795384</v>
      </c>
      <c r="G22" s="63">
        <v>1.4022030523915636</v>
      </c>
      <c r="H22" s="63">
        <v>8.989452379515296</v>
      </c>
      <c r="I22" s="63">
        <v>4.955932092677476</v>
      </c>
      <c r="J22" s="63" t="s">
        <v>348</v>
      </c>
      <c r="K22" s="63">
        <v>0</v>
      </c>
      <c r="L22" s="63">
        <v>6.804338548562224</v>
      </c>
      <c r="M22" s="63">
        <v>93.64186485493096</v>
      </c>
      <c r="N22" s="63">
        <v>5.692554341920169</v>
      </c>
      <c r="O22" s="63">
        <v>81.46265490229854</v>
      </c>
      <c r="P22" s="63">
        <v>6.297896828540463</v>
      </c>
      <c r="Q22" s="63">
        <v>7.686912006718923</v>
      </c>
      <c r="R22" s="63">
        <v>3.960784634170077</v>
      </c>
      <c r="S22" s="63">
        <v>0.11779128681690934</v>
      </c>
      <c r="T22" s="63">
        <v>28.47462490358015</v>
      </c>
      <c r="U22" s="63">
        <v>4.374506659096581</v>
      </c>
      <c r="V22" s="63" t="s">
        <v>348</v>
      </c>
      <c r="W22" s="63">
        <v>0</v>
      </c>
    </row>
    <row r="23" spans="2:23" ht="12.75">
      <c r="B23" s="62" t="s">
        <v>76</v>
      </c>
      <c r="C23" s="87"/>
      <c r="D23" s="63">
        <v>6.942652531137745</v>
      </c>
      <c r="E23" s="63">
        <v>24.281661491100948</v>
      </c>
      <c r="F23" s="63">
        <v>5.696008259784044</v>
      </c>
      <c r="G23" s="63">
        <v>12.58641530832691</v>
      </c>
      <c r="H23" s="63">
        <v>8.284290175680473</v>
      </c>
      <c r="I23" s="63">
        <v>11.695246182774039</v>
      </c>
      <c r="J23" s="63" t="s">
        <v>348</v>
      </c>
      <c r="K23" s="63">
        <v>0</v>
      </c>
      <c r="L23" s="63">
        <v>6.641739300475503</v>
      </c>
      <c r="M23" s="63">
        <v>75.71833850889905</v>
      </c>
      <c r="N23" s="63">
        <v>5.894172118134668</v>
      </c>
      <c r="O23" s="63">
        <v>69.08320908122819</v>
      </c>
      <c r="P23" s="63" t="s">
        <v>348</v>
      </c>
      <c r="Q23" s="63">
        <v>0</v>
      </c>
      <c r="R23" s="63">
        <v>6.8047335796133215</v>
      </c>
      <c r="S23" s="63">
        <v>2.3809086199915352</v>
      </c>
      <c r="T23" s="63">
        <v>18.690071484640704</v>
      </c>
      <c r="U23" s="63">
        <v>4.254220807679323</v>
      </c>
      <c r="V23" s="63" t="s">
        <v>348</v>
      </c>
      <c r="W23" s="63">
        <v>0</v>
      </c>
    </row>
    <row r="24" spans="2:23" ht="12.75">
      <c r="B24" s="62" t="s">
        <v>78</v>
      </c>
      <c r="C24" s="87"/>
      <c r="D24" s="63" t="s">
        <v>348</v>
      </c>
      <c r="E24" s="63">
        <v>0</v>
      </c>
      <c r="F24" s="63" t="s">
        <v>348</v>
      </c>
      <c r="G24" s="63">
        <v>0</v>
      </c>
      <c r="H24" s="63" t="s">
        <v>348</v>
      </c>
      <c r="I24" s="63">
        <v>0</v>
      </c>
      <c r="J24" s="63" t="s">
        <v>348</v>
      </c>
      <c r="K24" s="63">
        <v>0</v>
      </c>
      <c r="L24" s="63">
        <v>9.347161544740697</v>
      </c>
      <c r="M24" s="63">
        <v>100</v>
      </c>
      <c r="N24" s="63">
        <v>6.593619636547804</v>
      </c>
      <c r="O24" s="63">
        <v>86.1974450273952</v>
      </c>
      <c r="P24" s="63" t="s">
        <v>348</v>
      </c>
      <c r="Q24" s="63">
        <v>0</v>
      </c>
      <c r="R24" s="63" t="s">
        <v>348</v>
      </c>
      <c r="S24" s="63">
        <v>0</v>
      </c>
      <c r="T24" s="63">
        <v>26.543128359085777</v>
      </c>
      <c r="U24" s="63">
        <v>13.8025549726048</v>
      </c>
      <c r="V24" s="63" t="s">
        <v>348</v>
      </c>
      <c r="W24" s="63">
        <v>0</v>
      </c>
    </row>
    <row r="25" spans="2:23" ht="12.75">
      <c r="B25" s="62" t="s">
        <v>114</v>
      </c>
      <c r="C25" s="87"/>
      <c r="D25" s="63">
        <v>2.023723793893718</v>
      </c>
      <c r="E25" s="63">
        <v>33.367666002103846</v>
      </c>
      <c r="F25" s="63">
        <v>1.9247989584974021</v>
      </c>
      <c r="G25" s="63">
        <v>28.2564938822242</v>
      </c>
      <c r="H25" s="63">
        <v>2.570617723625408</v>
      </c>
      <c r="I25" s="63">
        <v>5.111172119879644</v>
      </c>
      <c r="J25" s="63" t="s">
        <v>348</v>
      </c>
      <c r="K25" s="63">
        <v>0</v>
      </c>
      <c r="L25" s="63">
        <v>6.810751876951575</v>
      </c>
      <c r="M25" s="63">
        <v>66.63233399789615</v>
      </c>
      <c r="N25" s="63">
        <v>2.497776430981917</v>
      </c>
      <c r="O25" s="63">
        <v>59.27325886115202</v>
      </c>
      <c r="P25" s="63">
        <v>11.60397572232481</v>
      </c>
      <c r="Q25" s="63">
        <v>0.019473096026208322</v>
      </c>
      <c r="R25" s="63" t="s">
        <v>348</v>
      </c>
      <c r="S25" s="63">
        <v>0</v>
      </c>
      <c r="T25" s="63">
        <v>42.096538663639464</v>
      </c>
      <c r="U25" s="63">
        <v>7.235517502346174</v>
      </c>
      <c r="V25" s="63">
        <v>9.115064190311664</v>
      </c>
      <c r="W25" s="63">
        <v>0.10408453837175329</v>
      </c>
    </row>
    <row r="26" spans="2:23" ht="12.75">
      <c r="B26" s="62" t="s">
        <v>80</v>
      </c>
      <c r="C26" s="87"/>
      <c r="D26" s="63">
        <v>3.672466142995466</v>
      </c>
      <c r="E26" s="63">
        <v>39.13264169788923</v>
      </c>
      <c r="F26" s="63">
        <v>2.8300746296003</v>
      </c>
      <c r="G26" s="63">
        <v>22.797572516037608</v>
      </c>
      <c r="H26" s="63">
        <v>4.836222955049717</v>
      </c>
      <c r="I26" s="63">
        <v>16.32271188599262</v>
      </c>
      <c r="J26" s="63">
        <v>20.570537321421472</v>
      </c>
      <c r="K26" s="63">
        <v>0.012357295858994515</v>
      </c>
      <c r="L26" s="63">
        <v>4.38475256109843</v>
      </c>
      <c r="M26" s="63">
        <v>60.86735830211077</v>
      </c>
      <c r="N26" s="63">
        <v>2.7543903494871413</v>
      </c>
      <c r="O26" s="63">
        <v>56.9427983684233</v>
      </c>
      <c r="P26" s="63" t="s">
        <v>348</v>
      </c>
      <c r="Q26" s="63">
        <v>0</v>
      </c>
      <c r="R26" s="63">
        <v>3.1641578406744806</v>
      </c>
      <c r="S26" s="63">
        <v>0.48038947228585865</v>
      </c>
      <c r="T26" s="63">
        <v>31.50993367042093</v>
      </c>
      <c r="U26" s="63">
        <v>3.4441704614016153</v>
      </c>
      <c r="V26" s="63" t="s">
        <v>348</v>
      </c>
      <c r="W26" s="63">
        <v>0</v>
      </c>
    </row>
    <row r="27" spans="2:23" ht="12.75">
      <c r="B27" s="62" t="s">
        <v>82</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63" t="s">
        <v>348</v>
      </c>
      <c r="V27" s="63" t="s">
        <v>348</v>
      </c>
      <c r="W27" s="63" t="s">
        <v>348</v>
      </c>
    </row>
    <row r="28" spans="2:23" ht="12.75">
      <c r="B28" s="60" t="s">
        <v>81</v>
      </c>
      <c r="C28" s="111"/>
      <c r="D28" s="61" t="s">
        <v>348</v>
      </c>
      <c r="E28" s="61" t="s">
        <v>348</v>
      </c>
      <c r="F28" s="61" t="s">
        <v>348</v>
      </c>
      <c r="G28" s="61" t="s">
        <v>348</v>
      </c>
      <c r="H28" s="61" t="s">
        <v>348</v>
      </c>
      <c r="I28" s="61" t="s">
        <v>348</v>
      </c>
      <c r="J28" s="61" t="s">
        <v>348</v>
      </c>
      <c r="K28" s="61" t="s">
        <v>348</v>
      </c>
      <c r="L28" s="61" t="s">
        <v>348</v>
      </c>
      <c r="M28" s="61" t="s">
        <v>348</v>
      </c>
      <c r="N28" s="61" t="s">
        <v>348</v>
      </c>
      <c r="O28" s="61" t="s">
        <v>348</v>
      </c>
      <c r="P28" s="61" t="s">
        <v>348</v>
      </c>
      <c r="Q28" s="61" t="s">
        <v>348</v>
      </c>
      <c r="R28" s="61" t="s">
        <v>348</v>
      </c>
      <c r="S28" s="61" t="s">
        <v>348</v>
      </c>
      <c r="T28" s="61" t="s">
        <v>348</v>
      </c>
      <c r="U28" s="61" t="s">
        <v>348</v>
      </c>
      <c r="V28" s="61" t="s">
        <v>348</v>
      </c>
      <c r="W28" s="61" t="s">
        <v>348</v>
      </c>
    </row>
    <row r="29" spans="2:23" ht="12.75">
      <c r="B29" s="60" t="s">
        <v>83</v>
      </c>
      <c r="C29" s="111"/>
      <c r="D29" s="61" t="s">
        <v>348</v>
      </c>
      <c r="E29" s="61">
        <v>0</v>
      </c>
      <c r="F29" s="61" t="s">
        <v>348</v>
      </c>
      <c r="G29" s="61">
        <v>0</v>
      </c>
      <c r="H29" s="61" t="s">
        <v>348</v>
      </c>
      <c r="I29" s="61">
        <v>0</v>
      </c>
      <c r="J29" s="61" t="s">
        <v>348</v>
      </c>
      <c r="K29" s="61">
        <v>0</v>
      </c>
      <c r="L29" s="61">
        <v>0.4</v>
      </c>
      <c r="M29" s="61">
        <v>100</v>
      </c>
      <c r="N29" s="61">
        <v>0.4</v>
      </c>
      <c r="O29" s="61">
        <v>100</v>
      </c>
      <c r="P29" s="61" t="s">
        <v>348</v>
      </c>
      <c r="Q29" s="61">
        <v>0</v>
      </c>
      <c r="R29" s="61" t="s">
        <v>348</v>
      </c>
      <c r="S29" s="61">
        <v>0</v>
      </c>
      <c r="T29" s="61" t="s">
        <v>348</v>
      </c>
      <c r="U29" s="61">
        <v>0</v>
      </c>
      <c r="V29" s="61" t="s">
        <v>348</v>
      </c>
      <c r="W29" s="61">
        <v>0</v>
      </c>
    </row>
    <row r="30" spans="2:23" ht="12.75">
      <c r="B30" s="60" t="s">
        <v>113</v>
      </c>
      <c r="C30" s="111"/>
      <c r="D30" s="61">
        <v>5.982402756815977</v>
      </c>
      <c r="E30" s="61">
        <v>36.157397924684616</v>
      </c>
      <c r="F30" s="61">
        <v>4.781013128986758</v>
      </c>
      <c r="G30" s="61">
        <v>23.360516564365167</v>
      </c>
      <c r="H30" s="61">
        <v>8.091145859531569</v>
      </c>
      <c r="I30" s="61">
        <v>12.751507456388586</v>
      </c>
      <c r="J30" s="61">
        <v>31.887797740376282</v>
      </c>
      <c r="K30" s="61">
        <v>0.04537390393086372</v>
      </c>
      <c r="L30" s="61">
        <v>5.844270572471802</v>
      </c>
      <c r="M30" s="61">
        <v>63.842602075315384</v>
      </c>
      <c r="N30" s="61">
        <v>3.0434886861648267</v>
      </c>
      <c r="O30" s="61">
        <v>56.7077652525178</v>
      </c>
      <c r="P30" s="61" t="s">
        <v>348</v>
      </c>
      <c r="Q30" s="61">
        <v>0</v>
      </c>
      <c r="R30" s="61">
        <v>2.682537980254435</v>
      </c>
      <c r="S30" s="61">
        <v>0.2632150390268215</v>
      </c>
      <c r="T30" s="61">
        <v>29.078712502458465</v>
      </c>
      <c r="U30" s="61">
        <v>6.8716217837707525</v>
      </c>
      <c r="V30" s="61" t="s">
        <v>348</v>
      </c>
      <c r="W30" s="61">
        <v>0</v>
      </c>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61" t="s">
        <v>348</v>
      </c>
      <c r="V31" s="61" t="s">
        <v>348</v>
      </c>
      <c r="W31" s="61" t="s">
        <v>348</v>
      </c>
    </row>
    <row r="32" spans="2:23" ht="12.75">
      <c r="B32" s="60" t="s">
        <v>85</v>
      </c>
      <c r="C32" s="111"/>
      <c r="D32" s="61">
        <v>5.35179415338942</v>
      </c>
      <c r="E32" s="61">
        <v>25.346034575564307</v>
      </c>
      <c r="F32" s="61">
        <v>5.174275475007657</v>
      </c>
      <c r="G32" s="61">
        <v>19.94285119868561</v>
      </c>
      <c r="H32" s="61">
        <v>5.648554350045911</v>
      </c>
      <c r="I32" s="61">
        <v>5.3802314560646005</v>
      </c>
      <c r="J32" s="61">
        <v>90.03272603433902</v>
      </c>
      <c r="K32" s="61">
        <v>0.022951920814098664</v>
      </c>
      <c r="L32" s="61">
        <v>6.626354649888505</v>
      </c>
      <c r="M32" s="61">
        <v>74.6539654244357</v>
      </c>
      <c r="N32" s="61">
        <v>5.285219035868947</v>
      </c>
      <c r="O32" s="61">
        <v>66.50769117124311</v>
      </c>
      <c r="P32" s="61">
        <v>6.371256728585795</v>
      </c>
      <c r="Q32" s="61">
        <v>2.302824482666896</v>
      </c>
      <c r="R32" s="61">
        <v>6.09497192358818</v>
      </c>
      <c r="S32" s="61">
        <v>0.31670488566542426</v>
      </c>
      <c r="T32" s="61">
        <v>22.897336012271214</v>
      </c>
      <c r="U32" s="61">
        <v>5.526407575321925</v>
      </c>
      <c r="V32" s="61">
        <v>100</v>
      </c>
      <c r="W32" s="61">
        <v>0.00033730953833276405</v>
      </c>
    </row>
    <row r="33" spans="2:23" ht="13.5" thickBot="1">
      <c r="B33" s="65"/>
      <c r="C33" s="87"/>
      <c r="D33" s="66"/>
      <c r="E33" s="66"/>
      <c r="F33" s="66"/>
      <c r="G33" s="66"/>
      <c r="H33" s="66"/>
      <c r="I33" s="66"/>
      <c r="J33" s="66"/>
      <c r="K33" s="66"/>
      <c r="L33" s="66"/>
      <c r="M33" s="66"/>
      <c r="N33" s="66"/>
      <c r="O33" s="66"/>
      <c r="P33" s="66"/>
      <c r="Q33" s="66"/>
      <c r="R33" s="66"/>
      <c r="S33" s="66"/>
      <c r="T33" s="66"/>
      <c r="U33" s="66"/>
      <c r="V33" s="66"/>
      <c r="W33" s="66"/>
    </row>
    <row r="34" spans="2:23" ht="13.5" thickBot="1">
      <c r="B34" s="54"/>
      <c r="C34" s="87"/>
      <c r="D34" s="67"/>
      <c r="E34" s="67"/>
      <c r="F34" s="67"/>
      <c r="G34" s="67"/>
      <c r="H34" s="67"/>
      <c r="I34" s="67"/>
      <c r="J34" s="67"/>
      <c r="K34" s="67"/>
      <c r="L34" s="67"/>
      <c r="M34" s="67"/>
      <c r="N34" s="67"/>
      <c r="O34" s="67"/>
      <c r="P34" s="67"/>
      <c r="Q34" s="67"/>
      <c r="R34" s="67"/>
      <c r="S34" s="67"/>
      <c r="T34" s="67"/>
      <c r="U34" s="67"/>
      <c r="V34" s="67"/>
      <c r="W34" s="67"/>
    </row>
    <row r="35" spans="2:23" ht="15.75" thickBot="1">
      <c r="B35" s="68" t="s">
        <v>86</v>
      </c>
      <c r="C35" s="111"/>
      <c r="D35" s="70">
        <v>4.122472704728419</v>
      </c>
      <c r="E35" s="70">
        <v>29.295347523822628</v>
      </c>
      <c r="F35" s="70">
        <v>3.5279654097346964</v>
      </c>
      <c r="G35" s="70">
        <v>22.600889428986445</v>
      </c>
      <c r="H35" s="70">
        <v>6.070816798251311</v>
      </c>
      <c r="I35" s="70">
        <v>6.684221226400176</v>
      </c>
      <c r="J35" s="70">
        <v>44.48937740854993</v>
      </c>
      <c r="K35" s="70">
        <v>0.010236868436006115</v>
      </c>
      <c r="L35" s="70">
        <v>6.615674360479284</v>
      </c>
      <c r="M35" s="70">
        <v>70.70465247617737</v>
      </c>
      <c r="N35" s="70">
        <v>3.5983681344406895</v>
      </c>
      <c r="O35" s="70">
        <v>61.576435958120925</v>
      </c>
      <c r="P35" s="70">
        <v>6.359102971031873</v>
      </c>
      <c r="Q35" s="70">
        <v>0.7260667730717513</v>
      </c>
      <c r="R35" s="70">
        <v>2.3839731105539808</v>
      </c>
      <c r="S35" s="70">
        <v>0.8642210716187746</v>
      </c>
      <c r="T35" s="70">
        <v>31.84383272840613</v>
      </c>
      <c r="U35" s="70">
        <v>7.5092246200950505</v>
      </c>
      <c r="V35" s="70">
        <v>13.3906411415201</v>
      </c>
      <c r="W35" s="70">
        <v>0.02870405327087304</v>
      </c>
    </row>
    <row r="36" spans="2:23" ht="12.75">
      <c r="B36" s="101"/>
      <c r="C36" s="87"/>
      <c r="D36" s="54"/>
      <c r="E36" s="54"/>
      <c r="F36" s="54"/>
      <c r="G36" s="54"/>
      <c r="H36" s="54"/>
      <c r="I36" s="54"/>
      <c r="J36" s="54"/>
      <c r="K36" s="54"/>
      <c r="L36" s="54"/>
      <c r="M36" s="54"/>
      <c r="N36" s="54"/>
      <c r="O36" s="54"/>
      <c r="P36" s="54"/>
      <c r="Q36" s="54"/>
      <c r="R36" s="54"/>
      <c r="S36" s="54"/>
      <c r="T36" s="54"/>
      <c r="U36" s="54"/>
      <c r="V36" s="54"/>
      <c r="W36" s="54"/>
    </row>
    <row r="37" ht="13.5">
      <c r="B37" s="72" t="s">
        <v>164</v>
      </c>
    </row>
    <row r="38" spans="2:23" ht="13.5">
      <c r="B38" s="72" t="s">
        <v>247</v>
      </c>
      <c r="C38" s="87"/>
      <c r="D38" s="54"/>
      <c r="E38" s="54"/>
      <c r="F38" s="54"/>
      <c r="G38" s="54"/>
      <c r="H38" s="54"/>
      <c r="I38" s="54"/>
      <c r="J38" s="54"/>
      <c r="K38" s="54"/>
      <c r="L38" s="54"/>
      <c r="M38" s="54"/>
      <c r="N38" s="54"/>
      <c r="O38" s="54"/>
      <c r="P38" s="54"/>
      <c r="Q38" s="54"/>
      <c r="R38" s="54"/>
      <c r="S38" s="54"/>
      <c r="T38" s="54"/>
      <c r="U38" s="54"/>
      <c r="V38" s="54"/>
      <c r="W38" s="54"/>
    </row>
    <row r="39" spans="2:23" ht="13.5">
      <c r="B39" s="101"/>
      <c r="C39" s="134"/>
      <c r="D39" s="100"/>
      <c r="E39" s="100"/>
      <c r="F39" s="100"/>
      <c r="G39" s="100"/>
      <c r="H39" s="100"/>
      <c r="I39" s="100"/>
      <c r="J39" s="100"/>
      <c r="K39" s="100"/>
      <c r="L39" s="100"/>
      <c r="M39" s="100"/>
      <c r="N39" s="100"/>
      <c r="O39" s="100"/>
      <c r="P39" s="100"/>
      <c r="Q39" s="100"/>
      <c r="R39" s="100"/>
      <c r="S39" s="100"/>
      <c r="V39" s="100"/>
      <c r="W39" s="100"/>
    </row>
    <row r="40" spans="2:23" ht="13.5">
      <c r="B40" s="74" t="s">
        <v>42</v>
      </c>
      <c r="D40" s="100"/>
      <c r="E40" s="100"/>
      <c r="F40" s="100"/>
      <c r="G40" s="100"/>
      <c r="H40" s="100"/>
      <c r="I40" s="100"/>
      <c r="J40" s="100"/>
      <c r="K40" s="100"/>
      <c r="L40" s="100"/>
      <c r="M40" s="100"/>
      <c r="N40" s="100"/>
      <c r="O40" s="100"/>
      <c r="P40" s="100"/>
      <c r="Q40" s="100"/>
      <c r="R40" s="100"/>
      <c r="S40" s="100"/>
      <c r="V40" s="100"/>
      <c r="W40" s="100"/>
    </row>
    <row r="41" spans="4:23" ht="12.75">
      <c r="D41" s="100"/>
      <c r="E41" s="100"/>
      <c r="F41" s="100"/>
      <c r="G41" s="100"/>
      <c r="H41" s="100"/>
      <c r="I41" s="100"/>
      <c r="J41" s="100"/>
      <c r="K41" s="100"/>
      <c r="L41" s="100"/>
      <c r="M41" s="100"/>
      <c r="N41" s="100"/>
      <c r="O41" s="100"/>
      <c r="P41" s="100"/>
      <c r="Q41" s="100"/>
      <c r="R41" s="100"/>
      <c r="S41" s="100"/>
      <c r="V41" s="100"/>
      <c r="W41" s="100"/>
    </row>
    <row r="42" spans="4:23" ht="12.75">
      <c r="D42" s="100"/>
      <c r="E42" s="100"/>
      <c r="F42" s="100"/>
      <c r="G42" s="100"/>
      <c r="H42" s="100"/>
      <c r="I42" s="100"/>
      <c r="J42" s="100"/>
      <c r="K42" s="100"/>
      <c r="L42" s="100"/>
      <c r="M42" s="100"/>
      <c r="N42" s="100"/>
      <c r="O42" s="100"/>
      <c r="P42" s="100"/>
      <c r="Q42" s="100"/>
      <c r="R42" s="100"/>
      <c r="S42" s="100"/>
      <c r="V42" s="100"/>
      <c r="W42" s="100"/>
    </row>
    <row r="43" spans="4:23" ht="12.75">
      <c r="D43" s="100"/>
      <c r="E43" s="100"/>
      <c r="F43" s="100"/>
      <c r="G43" s="100"/>
      <c r="H43" s="100"/>
      <c r="I43" s="100"/>
      <c r="J43" s="100"/>
      <c r="K43" s="100"/>
      <c r="L43" s="100"/>
      <c r="M43" s="100"/>
      <c r="N43" s="100"/>
      <c r="O43" s="100"/>
      <c r="P43" s="100"/>
      <c r="Q43" s="100"/>
      <c r="R43" s="100"/>
      <c r="S43" s="100"/>
      <c r="V43" s="100"/>
      <c r="W43" s="100"/>
    </row>
    <row r="44" spans="4:23" ht="12.75">
      <c r="D44" s="100"/>
      <c r="E44" s="100"/>
      <c r="F44" s="100"/>
      <c r="G44" s="100"/>
      <c r="H44" s="100"/>
      <c r="I44" s="100"/>
      <c r="J44" s="100"/>
      <c r="K44" s="100"/>
      <c r="L44" s="100"/>
      <c r="M44" s="100"/>
      <c r="N44" s="100"/>
      <c r="O44" s="100"/>
      <c r="P44" s="100"/>
      <c r="Q44" s="100"/>
      <c r="R44" s="100"/>
      <c r="S44" s="100"/>
      <c r="V44" s="100"/>
      <c r="W44" s="100"/>
    </row>
    <row r="45" spans="4:23" ht="12.75">
      <c r="D45" s="100"/>
      <c r="E45" s="100"/>
      <c r="F45" s="100"/>
      <c r="G45" s="100"/>
      <c r="H45" s="100"/>
      <c r="I45" s="100"/>
      <c r="J45" s="100"/>
      <c r="K45" s="100"/>
      <c r="L45" s="100"/>
      <c r="M45" s="100"/>
      <c r="N45" s="100"/>
      <c r="O45" s="100"/>
      <c r="P45" s="100"/>
      <c r="Q45" s="100"/>
      <c r="R45" s="100"/>
      <c r="S45" s="100"/>
      <c r="V45" s="100"/>
      <c r="W45" s="100"/>
    </row>
    <row r="46" spans="4:23" ht="12.75">
      <c r="D46" s="100"/>
      <c r="E46" s="100"/>
      <c r="F46" s="100"/>
      <c r="G46" s="100"/>
      <c r="H46" s="100"/>
      <c r="I46" s="100"/>
      <c r="J46" s="100"/>
      <c r="K46" s="100"/>
      <c r="L46" s="100"/>
      <c r="M46" s="100"/>
      <c r="N46" s="100"/>
      <c r="O46" s="100"/>
      <c r="P46" s="100"/>
      <c r="Q46" s="100"/>
      <c r="R46" s="100"/>
      <c r="S46" s="100"/>
      <c r="V46" s="100"/>
      <c r="W46" s="100"/>
    </row>
    <row r="47" spans="4:23" ht="12.75">
      <c r="D47" s="100"/>
      <c r="E47" s="100"/>
      <c r="F47" s="100"/>
      <c r="G47" s="100"/>
      <c r="H47" s="100"/>
      <c r="I47" s="100"/>
      <c r="J47" s="100"/>
      <c r="K47" s="100"/>
      <c r="L47" s="100"/>
      <c r="M47" s="100"/>
      <c r="N47" s="100"/>
      <c r="O47" s="100"/>
      <c r="P47" s="100"/>
      <c r="Q47" s="100"/>
      <c r="R47" s="100"/>
      <c r="S47" s="100"/>
      <c r="V47" s="100"/>
      <c r="W47" s="100"/>
    </row>
    <row r="48" spans="4:23" ht="12.75">
      <c r="D48" s="100"/>
      <c r="E48" s="100"/>
      <c r="F48" s="100"/>
      <c r="G48" s="100"/>
      <c r="H48" s="100"/>
      <c r="I48" s="100"/>
      <c r="J48" s="100"/>
      <c r="K48" s="100"/>
      <c r="L48" s="100"/>
      <c r="M48" s="100"/>
      <c r="N48" s="100"/>
      <c r="O48" s="100"/>
      <c r="P48" s="100"/>
      <c r="Q48" s="100"/>
      <c r="R48" s="100"/>
      <c r="S48" s="100"/>
      <c r="V48" s="100"/>
      <c r="W48" s="100"/>
    </row>
    <row r="49" spans="4:23" ht="12.75">
      <c r="D49" s="100"/>
      <c r="E49" s="100"/>
      <c r="F49" s="100"/>
      <c r="G49" s="100"/>
      <c r="H49" s="100"/>
      <c r="I49" s="100"/>
      <c r="J49" s="100"/>
      <c r="K49" s="100"/>
      <c r="L49" s="100"/>
      <c r="M49" s="100"/>
      <c r="N49" s="100"/>
      <c r="O49" s="100"/>
      <c r="P49" s="100"/>
      <c r="Q49" s="100"/>
      <c r="R49" s="100"/>
      <c r="S49" s="100"/>
      <c r="V49" s="100"/>
      <c r="W49" s="100"/>
    </row>
    <row r="50" spans="4:23" ht="12.75">
      <c r="D50" s="100"/>
      <c r="E50" s="100"/>
      <c r="F50" s="100"/>
      <c r="G50" s="100"/>
      <c r="H50" s="100"/>
      <c r="I50" s="100"/>
      <c r="J50" s="100"/>
      <c r="K50" s="100"/>
      <c r="L50" s="100"/>
      <c r="M50" s="100"/>
      <c r="N50" s="100"/>
      <c r="O50" s="100"/>
      <c r="P50" s="100"/>
      <c r="Q50" s="100"/>
      <c r="R50" s="100"/>
      <c r="S50" s="100"/>
      <c r="V50" s="100"/>
      <c r="W50" s="100"/>
    </row>
    <row r="51" spans="4:23" ht="12.75">
      <c r="D51" s="100"/>
      <c r="E51" s="100"/>
      <c r="F51" s="100"/>
      <c r="G51" s="100"/>
      <c r="H51" s="100"/>
      <c r="I51" s="100"/>
      <c r="J51" s="100"/>
      <c r="K51" s="100"/>
      <c r="L51" s="100"/>
      <c r="M51" s="100"/>
      <c r="N51" s="100"/>
      <c r="O51" s="100"/>
      <c r="P51" s="100"/>
      <c r="Q51" s="100"/>
      <c r="R51" s="100"/>
      <c r="S51" s="100"/>
      <c r="V51" s="100"/>
      <c r="W51" s="100"/>
    </row>
    <row r="52" spans="4:23" ht="12.75">
      <c r="D52" s="100"/>
      <c r="E52" s="100"/>
      <c r="F52" s="100"/>
      <c r="G52" s="100"/>
      <c r="H52" s="100"/>
      <c r="I52" s="100"/>
      <c r="J52" s="100"/>
      <c r="K52" s="100"/>
      <c r="L52" s="100"/>
      <c r="M52" s="100"/>
      <c r="N52" s="100"/>
      <c r="O52" s="100"/>
      <c r="P52" s="100"/>
      <c r="Q52" s="100"/>
      <c r="R52" s="100"/>
      <c r="S52" s="100"/>
      <c r="V52" s="100"/>
      <c r="W52" s="100"/>
    </row>
    <row r="53" spans="4:23" ht="12.75">
      <c r="D53" s="100"/>
      <c r="E53" s="100"/>
      <c r="F53" s="100"/>
      <c r="G53" s="100"/>
      <c r="H53" s="100"/>
      <c r="I53" s="100"/>
      <c r="J53" s="100"/>
      <c r="K53" s="100"/>
      <c r="L53" s="100"/>
      <c r="M53" s="100"/>
      <c r="N53" s="100"/>
      <c r="O53" s="100"/>
      <c r="P53" s="100"/>
      <c r="Q53" s="100"/>
      <c r="R53" s="100"/>
      <c r="S53" s="100"/>
      <c r="V53" s="100"/>
      <c r="W53" s="100"/>
    </row>
    <row r="54" spans="4:23" ht="12.75">
      <c r="D54" s="100"/>
      <c r="E54" s="100"/>
      <c r="F54" s="100"/>
      <c r="G54" s="100"/>
      <c r="H54" s="100"/>
      <c r="I54" s="100"/>
      <c r="J54" s="100"/>
      <c r="K54" s="100"/>
      <c r="L54" s="100"/>
      <c r="M54" s="100"/>
      <c r="N54" s="100"/>
      <c r="O54" s="100"/>
      <c r="P54" s="100"/>
      <c r="Q54" s="100"/>
      <c r="R54" s="100"/>
      <c r="S54" s="100"/>
      <c r="V54" s="100"/>
      <c r="W54" s="100"/>
    </row>
    <row r="55" spans="4:23" ht="12.75">
      <c r="D55" s="100"/>
      <c r="E55" s="100"/>
      <c r="F55" s="100"/>
      <c r="G55" s="100"/>
      <c r="H55" s="100"/>
      <c r="I55" s="100"/>
      <c r="J55" s="100"/>
      <c r="K55" s="100"/>
      <c r="L55" s="100"/>
      <c r="M55" s="100"/>
      <c r="N55" s="100"/>
      <c r="O55" s="100"/>
      <c r="P55" s="100"/>
      <c r="Q55" s="100"/>
      <c r="R55" s="100"/>
      <c r="S55" s="100"/>
      <c r="V55" s="100"/>
      <c r="W55" s="100"/>
    </row>
    <row r="56" spans="4:23" ht="12.75">
      <c r="D56" s="100"/>
      <c r="E56" s="100"/>
      <c r="F56" s="100"/>
      <c r="G56" s="100"/>
      <c r="H56" s="100"/>
      <c r="I56" s="100"/>
      <c r="J56" s="100"/>
      <c r="K56" s="100"/>
      <c r="L56" s="100"/>
      <c r="M56" s="100"/>
      <c r="N56" s="100"/>
      <c r="O56" s="100"/>
      <c r="P56" s="100"/>
      <c r="Q56" s="100"/>
      <c r="R56" s="100"/>
      <c r="S56" s="100"/>
      <c r="V56" s="100"/>
      <c r="W56" s="100"/>
    </row>
    <row r="57" spans="4:23" ht="12.75">
      <c r="D57" s="100"/>
      <c r="E57" s="100"/>
      <c r="F57" s="100"/>
      <c r="G57" s="100"/>
      <c r="H57" s="100"/>
      <c r="I57" s="100"/>
      <c r="J57" s="100"/>
      <c r="K57" s="100"/>
      <c r="L57" s="100"/>
      <c r="M57" s="100"/>
      <c r="N57" s="100"/>
      <c r="O57" s="100"/>
      <c r="P57" s="100"/>
      <c r="Q57" s="100"/>
      <c r="R57" s="100"/>
      <c r="S57" s="100"/>
      <c r="V57" s="100"/>
      <c r="W57" s="100"/>
    </row>
    <row r="58" spans="4:23" ht="12.75">
      <c r="D58" s="100"/>
      <c r="E58" s="100"/>
      <c r="F58" s="100"/>
      <c r="G58" s="100"/>
      <c r="H58" s="100"/>
      <c r="I58" s="100"/>
      <c r="J58" s="100"/>
      <c r="K58" s="100"/>
      <c r="L58" s="100"/>
      <c r="M58" s="100"/>
      <c r="N58" s="100"/>
      <c r="O58" s="100"/>
      <c r="P58" s="100"/>
      <c r="Q58" s="100"/>
      <c r="R58" s="100"/>
      <c r="S58" s="100"/>
      <c r="V58" s="100"/>
      <c r="W58"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priority="37" dxfId="0" operator="equal" stopIfTrue="1">
      <formula>"División"</formula>
    </cfRule>
  </conditionalFormatting>
  <conditionalFormatting sqref="B16:B19">
    <cfRule type="cellIs" priority="10"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39"/>
  <sheetViews>
    <sheetView showGridLines="0" zoomScale="80" zoomScaleNormal="80" zoomScalePageLayoutView="0" workbookViewId="0" topLeftCell="A1">
      <selection activeCell="A1" sqref="A1"/>
    </sheetView>
  </sheetViews>
  <sheetFormatPr defaultColWidth="11.57421875" defaultRowHeight="12.7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75">
      <c r="B1" s="31" t="s">
        <v>43</v>
      </c>
    </row>
    <row r="2" spans="2:10" ht="15.75">
      <c r="B2" s="211" t="s">
        <v>248</v>
      </c>
      <c r="C2" s="211"/>
      <c r="D2" s="211"/>
      <c r="E2" s="211"/>
      <c r="F2" s="211"/>
      <c r="G2" s="211"/>
      <c r="H2" s="211"/>
      <c r="I2" s="211"/>
      <c r="J2" s="211"/>
    </row>
    <row r="3" spans="2:10" ht="13.5" thickBot="1">
      <c r="B3" s="76"/>
      <c r="C3" s="77"/>
      <c r="D3" s="78"/>
      <c r="E3" s="78"/>
      <c r="F3" s="78"/>
      <c r="G3" s="78"/>
      <c r="H3" s="76"/>
      <c r="I3" s="53"/>
      <c r="J3" s="92"/>
    </row>
    <row r="4" spans="2:10" ht="16.5" thickBot="1">
      <c r="B4" s="238" t="s">
        <v>249</v>
      </c>
      <c r="C4" s="239"/>
      <c r="D4" s="239"/>
      <c r="E4" s="239"/>
      <c r="F4" s="239"/>
      <c r="G4" s="239"/>
      <c r="H4" s="239"/>
      <c r="I4" s="239"/>
      <c r="J4" s="240"/>
    </row>
    <row r="5" spans="2:10" ht="13.5" thickBot="1">
      <c r="B5" s="76"/>
      <c r="C5" s="77"/>
      <c r="D5" s="78"/>
      <c r="E5" s="78"/>
      <c r="F5" s="78"/>
      <c r="G5" s="78"/>
      <c r="H5" s="76"/>
      <c r="I5" s="53"/>
      <c r="J5" s="92"/>
    </row>
    <row r="6" spans="2:10" ht="18.75" customHeight="1" thickBot="1">
      <c r="B6" s="238" t="s">
        <v>362</v>
      </c>
      <c r="C6" s="239"/>
      <c r="D6" s="239"/>
      <c r="E6" s="239"/>
      <c r="F6" s="239"/>
      <c r="G6" s="239"/>
      <c r="H6" s="239"/>
      <c r="I6" s="239"/>
      <c r="J6" s="240"/>
    </row>
    <row r="7" spans="2:10" ht="18" thickBot="1">
      <c r="B7" s="80"/>
      <c r="C7" s="80"/>
      <c r="D7" s="81"/>
      <c r="E7" s="81"/>
      <c r="F7" s="81"/>
      <c r="G7" s="81"/>
      <c r="H7" s="81"/>
      <c r="I7" s="53"/>
      <c r="J7" s="92"/>
    </row>
    <row r="8" spans="2:10" ht="13.5" thickBot="1">
      <c r="B8" s="93"/>
      <c r="C8" s="82"/>
      <c r="D8" s="252" t="s">
        <v>107</v>
      </c>
      <c r="E8" s="253"/>
      <c r="F8" s="259" t="s">
        <v>109</v>
      </c>
      <c r="G8" s="260"/>
      <c r="H8" s="53"/>
      <c r="I8" s="252" t="s">
        <v>250</v>
      </c>
      <c r="J8" s="253"/>
    </row>
    <row r="9" spans="2:10" ht="12.75">
      <c r="B9" s="94" t="s">
        <v>51</v>
      </c>
      <c r="C9" s="82"/>
      <c r="D9" s="83" t="s">
        <v>67</v>
      </c>
      <c r="E9" s="83" t="s">
        <v>117</v>
      </c>
      <c r="F9" s="83" t="s">
        <v>67</v>
      </c>
      <c r="G9" s="83" t="s">
        <v>117</v>
      </c>
      <c r="H9" s="84"/>
      <c r="I9" s="83" t="s">
        <v>67</v>
      </c>
      <c r="J9" s="95" t="s">
        <v>110</v>
      </c>
    </row>
    <row r="10" spans="2:10" ht="12.75">
      <c r="B10" s="94"/>
      <c r="C10" s="82"/>
      <c r="D10" s="85" t="s">
        <v>65</v>
      </c>
      <c r="E10" s="85" t="s">
        <v>64</v>
      </c>
      <c r="F10" s="85" t="s">
        <v>65</v>
      </c>
      <c r="G10" s="85" t="s">
        <v>64</v>
      </c>
      <c r="H10" s="84"/>
      <c r="I10" s="85" t="s">
        <v>65</v>
      </c>
      <c r="J10" s="96" t="s">
        <v>118</v>
      </c>
    </row>
    <row r="11" spans="2:10" ht="13.5" thickBot="1">
      <c r="B11" s="97" t="s">
        <v>119</v>
      </c>
      <c r="C11" s="82"/>
      <c r="D11" s="86" t="s">
        <v>61</v>
      </c>
      <c r="E11" s="86" t="s">
        <v>61</v>
      </c>
      <c r="F11" s="86" t="s">
        <v>61</v>
      </c>
      <c r="G11" s="86" t="s">
        <v>61</v>
      </c>
      <c r="H11" s="84"/>
      <c r="I11" s="86" t="s">
        <v>61</v>
      </c>
      <c r="J11" s="86" t="s">
        <v>61</v>
      </c>
    </row>
    <row r="12" spans="2:10" ht="4.5" customHeight="1">
      <c r="B12" s="82"/>
      <c r="C12" s="82"/>
      <c r="D12" s="114"/>
      <c r="E12" s="114"/>
      <c r="F12" s="114"/>
      <c r="G12" s="114"/>
      <c r="H12" s="84"/>
      <c r="I12" s="114"/>
      <c r="J12" s="114"/>
    </row>
    <row r="13" spans="2:10" ht="12.75">
      <c r="B13" s="82"/>
      <c r="C13" s="82"/>
      <c r="D13" s="114"/>
      <c r="E13" s="114"/>
      <c r="F13" s="114"/>
      <c r="G13" s="114"/>
      <c r="H13" s="84"/>
      <c r="I13" s="114"/>
      <c r="J13" s="114"/>
    </row>
    <row r="14" spans="2:10" ht="13.5" thickBot="1">
      <c r="B14" s="53"/>
      <c r="C14" s="53"/>
      <c r="D14" s="53"/>
      <c r="E14" s="53"/>
      <c r="F14" s="53"/>
      <c r="G14" s="53"/>
      <c r="H14" s="53"/>
      <c r="I14" s="53"/>
      <c r="J14" s="53"/>
    </row>
    <row r="15" spans="2:10" ht="12.75">
      <c r="B15" s="56" t="s">
        <v>68</v>
      </c>
      <c r="C15" s="87"/>
      <c r="D15" s="58">
        <v>0.1010346874117511</v>
      </c>
      <c r="E15" s="58">
        <v>99.34799038797777</v>
      </c>
      <c r="F15" s="58">
        <v>6.20331840604811</v>
      </c>
      <c r="G15" s="58">
        <v>0.6520096120222186</v>
      </c>
      <c r="H15" s="88"/>
      <c r="I15" s="58">
        <v>0.14082216381012705</v>
      </c>
      <c r="J15" s="58">
        <v>17.58607003927672</v>
      </c>
    </row>
    <row r="16" spans="2:10" ht="12.75">
      <c r="B16" s="60" t="s">
        <v>69</v>
      </c>
      <c r="C16" s="87"/>
      <c r="D16" s="61" t="s">
        <v>348</v>
      </c>
      <c r="E16" s="61" t="s">
        <v>348</v>
      </c>
      <c r="F16" s="61" t="s">
        <v>348</v>
      </c>
      <c r="G16" s="61" t="s">
        <v>348</v>
      </c>
      <c r="H16" s="88"/>
      <c r="I16" s="61" t="s">
        <v>348</v>
      </c>
      <c r="J16" s="61">
        <v>0</v>
      </c>
    </row>
    <row r="17" spans="2:10" ht="12.75">
      <c r="B17" s="60" t="s">
        <v>70</v>
      </c>
      <c r="C17" s="87"/>
      <c r="D17" s="61">
        <v>0.19736541203237784</v>
      </c>
      <c r="E17" s="61">
        <v>99.76164333246254</v>
      </c>
      <c r="F17" s="61">
        <v>35.00173838416331</v>
      </c>
      <c r="G17" s="61">
        <v>0.2383566675374665</v>
      </c>
      <c r="H17" s="88"/>
      <c r="I17" s="61">
        <v>0.2803239556060598</v>
      </c>
      <c r="J17" s="61">
        <v>7.978329463897419</v>
      </c>
    </row>
    <row r="18" spans="2:10" ht="12.75">
      <c r="B18" s="60" t="s">
        <v>111</v>
      </c>
      <c r="C18" s="87"/>
      <c r="D18" s="61">
        <v>0.17927969054036139</v>
      </c>
      <c r="E18" s="61">
        <v>97.99457369517083</v>
      </c>
      <c r="F18" s="61">
        <v>7.353268355359144</v>
      </c>
      <c r="G18" s="61">
        <v>2.005426304829168</v>
      </c>
      <c r="H18" s="88"/>
      <c r="I18" s="61">
        <v>0.3231487463301001</v>
      </c>
      <c r="J18" s="61">
        <v>28.832814425877125</v>
      </c>
    </row>
    <row r="19" spans="2:10" ht="12.75">
      <c r="B19" s="60" t="s">
        <v>112</v>
      </c>
      <c r="C19" s="87"/>
      <c r="D19" s="61">
        <v>0.16670553262048676</v>
      </c>
      <c r="E19" s="61">
        <v>96.51710279756327</v>
      </c>
      <c r="F19" s="61">
        <v>9.310991705703717</v>
      </c>
      <c r="G19" s="61">
        <v>3.482897202436731</v>
      </c>
      <c r="H19" s="88"/>
      <c r="I19" s="61">
        <v>0.4851916199256114</v>
      </c>
      <c r="J19" s="61">
        <v>28.270134847825208</v>
      </c>
    </row>
    <row r="20" spans="2:10" ht="12.75">
      <c r="B20" s="62" t="s">
        <v>73</v>
      </c>
      <c r="C20" s="87"/>
      <c r="D20" s="63">
        <v>0.3288413888725566</v>
      </c>
      <c r="E20" s="63">
        <v>88.22535882225804</v>
      </c>
      <c r="F20" s="63">
        <v>11.885394923954212</v>
      </c>
      <c r="G20" s="63">
        <v>11.77464117774196</v>
      </c>
      <c r="H20" s="88"/>
      <c r="I20" s="63">
        <v>1.6895841001420755</v>
      </c>
      <c r="J20" s="63">
        <v>41.731792076832534</v>
      </c>
    </row>
    <row r="21" spans="2:10" ht="12.75">
      <c r="B21" s="62" t="s">
        <v>74</v>
      </c>
      <c r="C21" s="87"/>
      <c r="D21" s="63" t="s">
        <v>348</v>
      </c>
      <c r="E21" s="63" t="s">
        <v>348</v>
      </c>
      <c r="F21" s="63" t="s">
        <v>348</v>
      </c>
      <c r="G21" s="63" t="s">
        <v>348</v>
      </c>
      <c r="H21" s="88"/>
      <c r="I21" s="63" t="s">
        <v>348</v>
      </c>
      <c r="J21" s="63">
        <v>0</v>
      </c>
    </row>
    <row r="22" spans="2:10" ht="12.75">
      <c r="B22" s="62" t="s">
        <v>75</v>
      </c>
      <c r="C22" s="87"/>
      <c r="D22" s="63">
        <v>0.34174671768399506</v>
      </c>
      <c r="E22" s="63">
        <v>93.75742800158675</v>
      </c>
      <c r="F22" s="63">
        <v>6.813150675579135</v>
      </c>
      <c r="G22" s="63">
        <v>6.242571998413263</v>
      </c>
      <c r="H22" s="88"/>
      <c r="I22" s="63">
        <v>0.7457287690637648</v>
      </c>
      <c r="J22" s="63">
        <v>26.910568132481817</v>
      </c>
    </row>
    <row r="23" spans="2:10" ht="12.75">
      <c r="B23" s="62" t="s">
        <v>76</v>
      </c>
      <c r="C23" s="87"/>
      <c r="D23" s="63">
        <v>0.23812707391943264</v>
      </c>
      <c r="E23" s="63">
        <v>92.20778721458699</v>
      </c>
      <c r="F23" s="63">
        <v>6.812686706005031</v>
      </c>
      <c r="G23" s="63">
        <v>7.7922127854130165</v>
      </c>
      <c r="H23" s="88"/>
      <c r="I23" s="63">
        <v>0.7504307501554095</v>
      </c>
      <c r="J23" s="63">
        <v>1.924084016867595</v>
      </c>
    </row>
    <row r="24" spans="2:10" ht="12.75">
      <c r="B24" s="62" t="s">
        <v>78</v>
      </c>
      <c r="C24" s="87"/>
      <c r="D24" s="63">
        <v>0.2548441126440769</v>
      </c>
      <c r="E24" s="63">
        <v>95.49837711427699</v>
      </c>
      <c r="F24" s="63">
        <v>3.354841445581469</v>
      </c>
      <c r="G24" s="63">
        <v>4.501622885723012</v>
      </c>
      <c r="H24" s="88"/>
      <c r="I24" s="63">
        <v>0.39439430204038955</v>
      </c>
      <c r="J24" s="63">
        <v>14.775062597402133</v>
      </c>
    </row>
    <row r="25" spans="2:10" ht="12.75">
      <c r="B25" s="62" t="s">
        <v>114</v>
      </c>
      <c r="C25" s="87"/>
      <c r="D25" s="63">
        <v>0.21306686484034668</v>
      </c>
      <c r="E25" s="63">
        <v>95.40461774747571</v>
      </c>
      <c r="F25" s="63">
        <v>8.957967324608248</v>
      </c>
      <c r="G25" s="63">
        <v>4.595382252524299</v>
      </c>
      <c r="H25" s="88"/>
      <c r="I25" s="63">
        <v>0.6149284685694366</v>
      </c>
      <c r="J25" s="63">
        <v>33.77408519279269</v>
      </c>
    </row>
    <row r="26" spans="2:10" ht="12.75">
      <c r="B26" s="62" t="s">
        <v>80</v>
      </c>
      <c r="C26" s="87"/>
      <c r="D26" s="63">
        <v>0.11819792266883618</v>
      </c>
      <c r="E26" s="63">
        <v>98.5911241637814</v>
      </c>
      <c r="F26" s="63">
        <v>5.15711479564095</v>
      </c>
      <c r="G26" s="63">
        <v>1.4088758362186034</v>
      </c>
      <c r="H26" s="88"/>
      <c r="I26" s="63">
        <v>0.1891900048992823</v>
      </c>
      <c r="J26" s="63">
        <v>11.416007607892507</v>
      </c>
    </row>
    <row r="27" spans="2:10" ht="12.75">
      <c r="B27" s="62" t="s">
        <v>82</v>
      </c>
      <c r="C27" s="87"/>
      <c r="D27" s="63" t="s">
        <v>348</v>
      </c>
      <c r="E27" s="63" t="s">
        <v>348</v>
      </c>
      <c r="F27" s="63" t="s">
        <v>348</v>
      </c>
      <c r="G27" s="63" t="s">
        <v>348</v>
      </c>
      <c r="H27" s="88"/>
      <c r="I27" s="63" t="s">
        <v>348</v>
      </c>
      <c r="J27" s="63">
        <v>0</v>
      </c>
    </row>
    <row r="28" spans="2:10" ht="12.75">
      <c r="B28" s="60" t="s">
        <v>81</v>
      </c>
      <c r="C28" s="87"/>
      <c r="D28" s="61" t="s">
        <v>348</v>
      </c>
      <c r="E28" s="61" t="s">
        <v>348</v>
      </c>
      <c r="F28" s="61" t="s">
        <v>348</v>
      </c>
      <c r="G28" s="61" t="s">
        <v>348</v>
      </c>
      <c r="H28" s="88"/>
      <c r="I28" s="61" t="s">
        <v>348</v>
      </c>
      <c r="J28" s="61">
        <v>0</v>
      </c>
    </row>
    <row r="29" spans="2:10" ht="12.75">
      <c r="B29" s="60" t="s">
        <v>83</v>
      </c>
      <c r="C29" s="87"/>
      <c r="D29" s="61" t="s">
        <v>348</v>
      </c>
      <c r="E29" s="61" t="s">
        <v>348</v>
      </c>
      <c r="F29" s="61" t="s">
        <v>348</v>
      </c>
      <c r="G29" s="61" t="s">
        <v>348</v>
      </c>
      <c r="H29" s="88"/>
      <c r="I29" s="61" t="s">
        <v>348</v>
      </c>
      <c r="J29" s="61">
        <v>0</v>
      </c>
    </row>
    <row r="30" spans="2:10" ht="12.75">
      <c r="B30" s="60" t="s">
        <v>113</v>
      </c>
      <c r="C30" s="87"/>
      <c r="D30" s="61">
        <v>0.125025148217288</v>
      </c>
      <c r="E30" s="61">
        <v>95.29556965872051</v>
      </c>
      <c r="F30" s="61">
        <v>5.635749645021087</v>
      </c>
      <c r="G30" s="61">
        <v>4.704430341279492</v>
      </c>
      <c r="H30" s="88"/>
      <c r="I30" s="61">
        <v>0.38427334346924746</v>
      </c>
      <c r="J30" s="61">
        <v>23.208790224266128</v>
      </c>
    </row>
    <row r="31" spans="2:10" ht="12.75">
      <c r="B31" s="60" t="s">
        <v>84</v>
      </c>
      <c r="C31" s="87"/>
      <c r="D31" s="61" t="s">
        <v>348</v>
      </c>
      <c r="E31" s="61" t="s">
        <v>348</v>
      </c>
      <c r="F31" s="61" t="s">
        <v>348</v>
      </c>
      <c r="G31" s="61" t="s">
        <v>348</v>
      </c>
      <c r="H31" s="88"/>
      <c r="I31" s="61" t="s">
        <v>348</v>
      </c>
      <c r="J31" s="61" t="s">
        <v>348</v>
      </c>
    </row>
    <row r="32" spans="2:10" ht="12.75">
      <c r="B32" s="60" t="s">
        <v>85</v>
      </c>
      <c r="C32" s="87"/>
      <c r="D32" s="61">
        <v>0.26522589052401113</v>
      </c>
      <c r="E32" s="61">
        <v>96.03246579790816</v>
      </c>
      <c r="F32" s="61">
        <v>7.102023305531153</v>
      </c>
      <c r="G32" s="61">
        <v>3.967534202091842</v>
      </c>
      <c r="H32" s="88"/>
      <c r="I32" s="61">
        <v>0.5364781662921505</v>
      </c>
      <c r="J32" s="61">
        <v>36.184734395241605</v>
      </c>
    </row>
    <row r="33" spans="2:10" ht="13.5" thickBot="1">
      <c r="B33" s="65"/>
      <c r="C33" s="87"/>
      <c r="D33" s="66"/>
      <c r="E33" s="66"/>
      <c r="F33" s="66"/>
      <c r="G33" s="66"/>
      <c r="H33" s="88"/>
      <c r="I33" s="66"/>
      <c r="J33" s="66"/>
    </row>
    <row r="34" spans="2:10" ht="13.5" thickBot="1">
      <c r="B34" s="54"/>
      <c r="C34" s="87"/>
      <c r="D34" s="131"/>
      <c r="E34" s="67"/>
      <c r="F34" s="131"/>
      <c r="G34" s="67"/>
      <c r="H34" s="88"/>
      <c r="I34" s="131"/>
      <c r="J34" s="67"/>
    </row>
    <row r="35" spans="2:10" ht="15.75" thickBot="1">
      <c r="B35" s="68" t="s">
        <v>86</v>
      </c>
      <c r="C35" s="87"/>
      <c r="D35" s="70">
        <v>0.22246417799755008</v>
      </c>
      <c r="E35" s="70">
        <v>94.76430577034905</v>
      </c>
      <c r="F35" s="70">
        <v>9.679243251126927</v>
      </c>
      <c r="G35" s="70">
        <v>5.235694229650948</v>
      </c>
      <c r="H35" s="135"/>
      <c r="I35" s="70">
        <v>0.7175922142402232</v>
      </c>
      <c r="J35" s="70">
        <v>30.19066295485193</v>
      </c>
    </row>
    <row r="39" ht="13.5">
      <c r="B39" s="74" t="s">
        <v>42</v>
      </c>
    </row>
  </sheetData>
  <sheetProtection/>
  <mergeCells count="6">
    <mergeCell ref="B2:J2"/>
    <mergeCell ref="B4:J4"/>
    <mergeCell ref="B6:J6"/>
    <mergeCell ref="D8:E8"/>
    <mergeCell ref="F8:G8"/>
    <mergeCell ref="I8:J8"/>
  </mergeCells>
  <conditionalFormatting sqref="B15 B17:B33">
    <cfRule type="cellIs" priority="13" dxfId="0" operator="equal" stopIfTrue="1">
      <formula>"División"</formula>
    </cfRule>
  </conditionalFormatting>
  <conditionalFormatting sqref="B16:B19">
    <cfRule type="cellIs" priority="6"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0"/>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75">
      <c r="B1" s="31" t="s">
        <v>43</v>
      </c>
    </row>
    <row r="2" spans="2:12" s="53" customFormat="1" ht="15.75">
      <c r="B2" s="211" t="s">
        <v>251</v>
      </c>
      <c r="C2" s="211"/>
      <c r="D2" s="211"/>
      <c r="E2" s="211"/>
      <c r="F2" s="211"/>
      <c r="G2" s="211"/>
      <c r="H2" s="211"/>
      <c r="I2" s="211"/>
      <c r="J2" s="211"/>
      <c r="K2" s="75"/>
      <c r="L2" s="75"/>
    </row>
    <row r="3" spans="2:12" s="53" customFormat="1" ht="16.5" thickBot="1">
      <c r="B3" s="102"/>
      <c r="C3" s="102"/>
      <c r="D3" s="102"/>
      <c r="E3" s="102"/>
      <c r="F3" s="102"/>
      <c r="G3" s="102"/>
      <c r="H3" s="102"/>
      <c r="I3" s="102"/>
      <c r="J3" s="102"/>
      <c r="K3" s="75"/>
      <c r="L3" s="75"/>
    </row>
    <row r="4" spans="2:12" s="53" customFormat="1" ht="16.5" thickBot="1">
      <c r="B4" s="238" t="s">
        <v>249</v>
      </c>
      <c r="C4" s="239"/>
      <c r="D4" s="239"/>
      <c r="E4" s="239"/>
      <c r="F4" s="239"/>
      <c r="G4" s="239"/>
      <c r="H4" s="239"/>
      <c r="I4" s="239"/>
      <c r="J4" s="240"/>
      <c r="K4" s="19"/>
      <c r="L4" s="19"/>
    </row>
    <row r="5" spans="2:16" s="53" customFormat="1" ht="13.5" thickBot="1">
      <c r="B5" s="76"/>
      <c r="C5" s="76"/>
      <c r="D5" s="78"/>
      <c r="E5" s="78"/>
      <c r="F5" s="78"/>
      <c r="G5" s="78"/>
      <c r="H5" s="78"/>
      <c r="I5" s="78"/>
      <c r="J5" s="78"/>
      <c r="K5" s="78"/>
      <c r="L5" s="78"/>
      <c r="M5" s="103"/>
      <c r="N5" s="103"/>
      <c r="O5" s="103"/>
      <c r="P5" s="103"/>
    </row>
    <row r="6" spans="2:16" s="53" customFormat="1" ht="16.5" customHeight="1">
      <c r="B6" s="281" t="s">
        <v>361</v>
      </c>
      <c r="C6" s="282"/>
      <c r="D6" s="282"/>
      <c r="E6" s="282"/>
      <c r="F6" s="282"/>
      <c r="G6" s="282"/>
      <c r="H6" s="282"/>
      <c r="I6" s="282"/>
      <c r="J6" s="283"/>
      <c r="K6" s="113"/>
      <c r="L6" s="113"/>
      <c r="M6" s="81"/>
      <c r="P6" s="103"/>
    </row>
    <row r="7" spans="2:14" s="53" customFormat="1" ht="15" thickBot="1">
      <c r="B7" s="284"/>
      <c r="C7" s="285"/>
      <c r="D7" s="285"/>
      <c r="E7" s="285"/>
      <c r="F7" s="285"/>
      <c r="G7" s="285"/>
      <c r="H7" s="285"/>
      <c r="I7" s="285"/>
      <c r="J7" s="286"/>
      <c r="K7" s="136"/>
      <c r="L7" s="136"/>
      <c r="M7" s="103"/>
      <c r="N7" s="100"/>
    </row>
    <row r="8" spans="2:14" s="53" customFormat="1" ht="8.25" customHeight="1" thickBot="1">
      <c r="B8" s="103"/>
      <c r="C8" s="103"/>
      <c r="D8" s="103"/>
      <c r="E8" s="103"/>
      <c r="F8" s="103"/>
      <c r="G8" s="103"/>
      <c r="H8" s="103"/>
      <c r="I8" s="103"/>
      <c r="J8" s="103"/>
      <c r="K8" s="103"/>
      <c r="L8" s="103"/>
      <c r="M8" s="103"/>
      <c r="N8" s="100"/>
    </row>
    <row r="9" spans="2:17" s="53" customFormat="1" ht="12.75">
      <c r="B9" s="93"/>
      <c r="C9" s="104"/>
      <c r="D9" s="259" t="s">
        <v>121</v>
      </c>
      <c r="E9" s="260"/>
      <c r="F9" s="259" t="s">
        <v>123</v>
      </c>
      <c r="G9" s="260"/>
      <c r="H9" s="125"/>
      <c r="I9" s="259" t="s">
        <v>104</v>
      </c>
      <c r="J9" s="260"/>
      <c r="K9" s="84"/>
      <c r="L9" s="84"/>
      <c r="N9" s="100"/>
      <c r="O9" s="103"/>
      <c r="P9" s="103"/>
      <c r="Q9" s="103"/>
    </row>
    <row r="10" spans="2:17" s="53" customFormat="1" ht="13.5" thickBot="1">
      <c r="B10" s="94"/>
      <c r="C10" s="104"/>
      <c r="D10" s="236" t="s">
        <v>252</v>
      </c>
      <c r="E10" s="237"/>
      <c r="F10" s="236" t="s">
        <v>253</v>
      </c>
      <c r="G10" s="237"/>
      <c r="H10" s="125"/>
      <c r="I10" s="236" t="s">
        <v>254</v>
      </c>
      <c r="J10" s="237"/>
      <c r="K10" s="84"/>
      <c r="L10" s="84"/>
      <c r="N10" s="100"/>
      <c r="O10" s="103"/>
      <c r="P10" s="103"/>
      <c r="Q10" s="103"/>
    </row>
    <row r="11" spans="2:17" s="53" customFormat="1" ht="12.75">
      <c r="B11" s="94" t="s">
        <v>51</v>
      </c>
      <c r="C11" s="104"/>
      <c r="D11" s="83" t="s">
        <v>67</v>
      </c>
      <c r="E11" s="83" t="s">
        <v>130</v>
      </c>
      <c r="F11" s="83" t="s">
        <v>67</v>
      </c>
      <c r="G11" s="83" t="s">
        <v>130</v>
      </c>
      <c r="H11" s="125"/>
      <c r="I11" s="83" t="s">
        <v>67</v>
      </c>
      <c r="J11" s="83" t="s">
        <v>130</v>
      </c>
      <c r="K11" s="84"/>
      <c r="L11" s="84"/>
      <c r="N11" s="100"/>
      <c r="O11" s="103"/>
      <c r="P11" s="103"/>
      <c r="Q11" s="103"/>
    </row>
    <row r="12" spans="2:17" s="53" customFormat="1" ht="12.75">
      <c r="B12" s="94"/>
      <c r="C12" s="104"/>
      <c r="D12" s="85" t="s">
        <v>65</v>
      </c>
      <c r="E12" s="85" t="s">
        <v>255</v>
      </c>
      <c r="F12" s="85" t="s">
        <v>65</v>
      </c>
      <c r="G12" s="85" t="s">
        <v>255</v>
      </c>
      <c r="H12" s="125"/>
      <c r="I12" s="85" t="s">
        <v>65</v>
      </c>
      <c r="J12" s="85" t="s">
        <v>132</v>
      </c>
      <c r="K12" s="84"/>
      <c r="L12" s="84"/>
      <c r="N12" s="100"/>
      <c r="O12" s="103"/>
      <c r="P12" s="103"/>
      <c r="Q12" s="103"/>
    </row>
    <row r="13" spans="2:17" s="53" customFormat="1" ht="13.5" thickBot="1">
      <c r="B13" s="108" t="s">
        <v>119</v>
      </c>
      <c r="C13" s="104"/>
      <c r="D13" s="85" t="s">
        <v>61</v>
      </c>
      <c r="E13" s="85" t="s">
        <v>133</v>
      </c>
      <c r="F13" s="85" t="s">
        <v>61</v>
      </c>
      <c r="G13" s="85" t="s">
        <v>133</v>
      </c>
      <c r="H13" s="125"/>
      <c r="I13" s="85" t="s">
        <v>61</v>
      </c>
      <c r="J13" s="85" t="s">
        <v>133</v>
      </c>
      <c r="K13" s="84"/>
      <c r="L13" s="84"/>
      <c r="N13" s="100"/>
      <c r="O13" s="103"/>
      <c r="P13" s="103"/>
      <c r="Q13" s="103"/>
    </row>
    <row r="14" spans="4:16" s="53" customFormat="1" ht="13.5" thickBot="1">
      <c r="D14" s="110"/>
      <c r="E14" s="110"/>
      <c r="F14" s="110"/>
      <c r="G14" s="110"/>
      <c r="H14" s="92"/>
      <c r="I14" s="110"/>
      <c r="J14" s="110"/>
      <c r="M14" s="103"/>
      <c r="N14" s="100"/>
      <c r="O14" s="103"/>
      <c r="P14" s="103"/>
    </row>
    <row r="15" spans="2:10" ht="12.75">
      <c r="B15" s="56" t="s">
        <v>68</v>
      </c>
      <c r="C15" s="111"/>
      <c r="D15" s="58">
        <v>0.14082216381012705</v>
      </c>
      <c r="E15" s="58">
        <v>100</v>
      </c>
      <c r="F15" s="58" t="s">
        <v>348</v>
      </c>
      <c r="G15" s="58">
        <v>0</v>
      </c>
      <c r="H15" s="88"/>
      <c r="I15" s="58">
        <v>0.14082216381012705</v>
      </c>
      <c r="J15" s="58">
        <v>17.58607003927672</v>
      </c>
    </row>
    <row r="16" spans="2:10" ht="12.75">
      <c r="B16" s="60" t="s">
        <v>69</v>
      </c>
      <c r="C16" s="111"/>
      <c r="D16" s="61" t="s">
        <v>348</v>
      </c>
      <c r="E16" s="61" t="s">
        <v>348</v>
      </c>
      <c r="F16" s="61" t="s">
        <v>348</v>
      </c>
      <c r="G16" s="61" t="s">
        <v>348</v>
      </c>
      <c r="H16" s="88"/>
      <c r="I16" s="61" t="s">
        <v>348</v>
      </c>
      <c r="J16" s="61">
        <v>0</v>
      </c>
    </row>
    <row r="17" spans="2:10" ht="12.75">
      <c r="B17" s="60" t="s">
        <v>70</v>
      </c>
      <c r="C17" s="111"/>
      <c r="D17" s="61">
        <v>0.2803239556060598</v>
      </c>
      <c r="E17" s="61">
        <v>100</v>
      </c>
      <c r="F17" s="61" t="s">
        <v>348</v>
      </c>
      <c r="G17" s="61">
        <v>0</v>
      </c>
      <c r="H17" s="88"/>
      <c r="I17" s="61">
        <v>0.2803239556060598</v>
      </c>
      <c r="J17" s="61">
        <v>7.978329463897419</v>
      </c>
    </row>
    <row r="18" spans="2:10" ht="12.75">
      <c r="B18" s="60" t="s">
        <v>111</v>
      </c>
      <c r="C18" s="111"/>
      <c r="D18" s="61">
        <v>0.3231487463301001</v>
      </c>
      <c r="E18" s="61">
        <v>100</v>
      </c>
      <c r="F18" s="61" t="s">
        <v>348</v>
      </c>
      <c r="G18" s="61">
        <v>0</v>
      </c>
      <c r="H18" s="88"/>
      <c r="I18" s="61">
        <v>0.3231487463301001</v>
      </c>
      <c r="J18" s="61">
        <v>28.832814425877125</v>
      </c>
    </row>
    <row r="19" spans="2:10" ht="12.75">
      <c r="B19" s="60" t="s">
        <v>112</v>
      </c>
      <c r="C19" s="111"/>
      <c r="D19" s="61">
        <v>0.4851916199256114</v>
      </c>
      <c r="E19" s="61">
        <v>100</v>
      </c>
      <c r="F19" s="61" t="s">
        <v>348</v>
      </c>
      <c r="G19" s="61">
        <v>0</v>
      </c>
      <c r="H19" s="88"/>
      <c r="I19" s="61">
        <v>0.4851916199256114</v>
      </c>
      <c r="J19" s="61">
        <v>28.270134847825208</v>
      </c>
    </row>
    <row r="20" spans="2:10" ht="12.75">
      <c r="B20" s="62" t="s">
        <v>73</v>
      </c>
      <c r="C20" s="87"/>
      <c r="D20" s="63">
        <v>1.6895841001420755</v>
      </c>
      <c r="E20" s="63">
        <v>100</v>
      </c>
      <c r="F20" s="63" t="s">
        <v>348</v>
      </c>
      <c r="G20" s="63">
        <v>0</v>
      </c>
      <c r="H20" s="88"/>
      <c r="I20" s="63">
        <v>1.6895841001420755</v>
      </c>
      <c r="J20" s="63">
        <v>41.731792076832534</v>
      </c>
    </row>
    <row r="21" spans="2:10" ht="12.75">
      <c r="B21" s="62" t="s">
        <v>74</v>
      </c>
      <c r="C21" s="87"/>
      <c r="D21" s="63" t="s">
        <v>348</v>
      </c>
      <c r="E21" s="63" t="s">
        <v>348</v>
      </c>
      <c r="F21" s="63" t="s">
        <v>348</v>
      </c>
      <c r="G21" s="63" t="s">
        <v>348</v>
      </c>
      <c r="H21" s="88"/>
      <c r="I21" s="63" t="s">
        <v>348</v>
      </c>
      <c r="J21" s="63">
        <v>0</v>
      </c>
    </row>
    <row r="22" spans="2:10" ht="12.75">
      <c r="B22" s="62" t="s">
        <v>75</v>
      </c>
      <c r="C22" s="87"/>
      <c r="D22" s="63">
        <v>0.7457287690637648</v>
      </c>
      <c r="E22" s="63">
        <v>100</v>
      </c>
      <c r="F22" s="63" t="s">
        <v>348</v>
      </c>
      <c r="G22" s="63">
        <v>0</v>
      </c>
      <c r="H22" s="88"/>
      <c r="I22" s="63">
        <v>0.7457287690637648</v>
      </c>
      <c r="J22" s="63">
        <v>26.910568132481817</v>
      </c>
    </row>
    <row r="23" spans="2:10" ht="12.75">
      <c r="B23" s="62" t="s">
        <v>76</v>
      </c>
      <c r="C23" s="87"/>
      <c r="D23" s="63">
        <v>0.7504307501554095</v>
      </c>
      <c r="E23" s="63">
        <v>100</v>
      </c>
      <c r="F23" s="63" t="s">
        <v>348</v>
      </c>
      <c r="G23" s="63">
        <v>0</v>
      </c>
      <c r="H23" s="88"/>
      <c r="I23" s="63">
        <v>0.7504307501554095</v>
      </c>
      <c r="J23" s="63">
        <v>1.924084016867595</v>
      </c>
    </row>
    <row r="24" spans="2:10" ht="12.75">
      <c r="B24" s="62" t="s">
        <v>78</v>
      </c>
      <c r="C24" s="87"/>
      <c r="D24" s="63">
        <v>0.39439430204038955</v>
      </c>
      <c r="E24" s="63">
        <v>100</v>
      </c>
      <c r="F24" s="63" t="s">
        <v>348</v>
      </c>
      <c r="G24" s="63">
        <v>0</v>
      </c>
      <c r="H24" s="88"/>
      <c r="I24" s="63">
        <v>0.39439430204038955</v>
      </c>
      <c r="J24" s="63">
        <v>14.775062597402133</v>
      </c>
    </row>
    <row r="25" spans="2:10" ht="12.75">
      <c r="B25" s="62" t="s">
        <v>114</v>
      </c>
      <c r="C25" s="87"/>
      <c r="D25" s="63">
        <v>0.6149284685694366</v>
      </c>
      <c r="E25" s="63">
        <v>100</v>
      </c>
      <c r="F25" s="63" t="s">
        <v>348</v>
      </c>
      <c r="G25" s="63">
        <v>0</v>
      </c>
      <c r="H25" s="88"/>
      <c r="I25" s="63">
        <v>0.6149284685694366</v>
      </c>
      <c r="J25" s="63">
        <v>33.77408519279269</v>
      </c>
    </row>
    <row r="26" spans="2:10" ht="12.75">
      <c r="B26" s="62" t="s">
        <v>80</v>
      </c>
      <c r="C26" s="87"/>
      <c r="D26" s="63">
        <v>0.18790771767151807</v>
      </c>
      <c r="E26" s="63">
        <v>99.79077048044383</v>
      </c>
      <c r="F26" s="63">
        <v>0.8007692443262074</v>
      </c>
      <c r="G26" s="63">
        <v>0.20922951955617797</v>
      </c>
      <c r="H26" s="88"/>
      <c r="I26" s="63">
        <v>0.1891900048992823</v>
      </c>
      <c r="J26" s="63">
        <v>11.416007607892507</v>
      </c>
    </row>
    <row r="27" spans="2:10" ht="12.75">
      <c r="B27" s="62" t="s">
        <v>82</v>
      </c>
      <c r="C27" s="87"/>
      <c r="D27" s="63" t="s">
        <v>348</v>
      </c>
      <c r="E27" s="63" t="s">
        <v>348</v>
      </c>
      <c r="F27" s="63" t="s">
        <v>348</v>
      </c>
      <c r="G27" s="63" t="s">
        <v>348</v>
      </c>
      <c r="H27" s="88"/>
      <c r="I27" s="63" t="s">
        <v>348</v>
      </c>
      <c r="J27" s="63">
        <v>0</v>
      </c>
    </row>
    <row r="28" spans="2:10" ht="12.75">
      <c r="B28" s="60" t="s">
        <v>81</v>
      </c>
      <c r="C28" s="111"/>
      <c r="D28" s="61" t="s">
        <v>348</v>
      </c>
      <c r="E28" s="61" t="s">
        <v>348</v>
      </c>
      <c r="F28" s="61" t="s">
        <v>348</v>
      </c>
      <c r="G28" s="61" t="s">
        <v>348</v>
      </c>
      <c r="H28" s="88"/>
      <c r="I28" s="61" t="s">
        <v>348</v>
      </c>
      <c r="J28" s="61">
        <v>0</v>
      </c>
    </row>
    <row r="29" spans="2:10" ht="12.75">
      <c r="B29" s="60" t="s">
        <v>83</v>
      </c>
      <c r="C29" s="111"/>
      <c r="D29" s="61" t="s">
        <v>348</v>
      </c>
      <c r="E29" s="61" t="s">
        <v>348</v>
      </c>
      <c r="F29" s="61" t="s">
        <v>348</v>
      </c>
      <c r="G29" s="61" t="s">
        <v>348</v>
      </c>
      <c r="H29" s="88"/>
      <c r="I29" s="61" t="s">
        <v>348</v>
      </c>
      <c r="J29" s="61">
        <v>0</v>
      </c>
    </row>
    <row r="30" spans="2:10" ht="12.75">
      <c r="B30" s="60" t="s">
        <v>113</v>
      </c>
      <c r="C30" s="111"/>
      <c r="D30" s="61">
        <v>0.38420244688520444</v>
      </c>
      <c r="E30" s="61">
        <v>99.99977653329452</v>
      </c>
      <c r="F30" s="61">
        <v>32.10999528556526</v>
      </c>
      <c r="G30" s="61">
        <v>0.00022346670547705467</v>
      </c>
      <c r="H30" s="88"/>
      <c r="I30" s="61">
        <v>0.38427334346924746</v>
      </c>
      <c r="J30" s="61">
        <v>23.208790224266128</v>
      </c>
    </row>
    <row r="31" spans="2:10" ht="12.75">
      <c r="B31" s="60" t="s">
        <v>84</v>
      </c>
      <c r="C31" s="111"/>
      <c r="D31" s="61" t="s">
        <v>348</v>
      </c>
      <c r="E31" s="61" t="s">
        <v>348</v>
      </c>
      <c r="F31" s="61" t="s">
        <v>348</v>
      </c>
      <c r="G31" s="61" t="s">
        <v>348</v>
      </c>
      <c r="H31" s="88"/>
      <c r="I31" s="61" t="s">
        <v>348</v>
      </c>
      <c r="J31" s="61" t="s">
        <v>348</v>
      </c>
    </row>
    <row r="32" spans="2:10" ht="12.75">
      <c r="B32" s="60" t="s">
        <v>85</v>
      </c>
      <c r="C32" s="111"/>
      <c r="D32" s="61">
        <v>0.5364781662921505</v>
      </c>
      <c r="E32" s="61">
        <v>100</v>
      </c>
      <c r="F32" s="61" t="s">
        <v>348</v>
      </c>
      <c r="G32" s="61">
        <v>0</v>
      </c>
      <c r="H32" s="88"/>
      <c r="I32" s="61">
        <v>0.5364781662921505</v>
      </c>
      <c r="J32" s="61">
        <v>36.184734395241605</v>
      </c>
    </row>
    <row r="33" spans="2:10" ht="13.5" thickBot="1">
      <c r="B33" s="65"/>
      <c r="C33" s="87"/>
      <c r="D33" s="66"/>
      <c r="E33" s="66"/>
      <c r="F33" s="66"/>
      <c r="G33" s="66"/>
      <c r="H33" s="88"/>
      <c r="I33" s="66"/>
      <c r="J33" s="66"/>
    </row>
    <row r="34" spans="3:10" ht="13.5" thickBot="1">
      <c r="C34" s="87"/>
      <c r="D34" s="67"/>
      <c r="E34" s="67"/>
      <c r="F34" s="67"/>
      <c r="G34" s="67"/>
      <c r="H34" s="88"/>
      <c r="I34" s="67"/>
      <c r="J34" s="67"/>
    </row>
    <row r="35" spans="2:10" ht="15.75" thickBot="1">
      <c r="B35" s="68" t="s">
        <v>86</v>
      </c>
      <c r="C35" s="111"/>
      <c r="D35" s="70">
        <v>0.7175844815556093</v>
      </c>
      <c r="E35" s="70">
        <v>99.99735515163403</v>
      </c>
      <c r="F35" s="70">
        <v>1.0099522676838542</v>
      </c>
      <c r="G35" s="70">
        <v>0.0026448483659747943</v>
      </c>
      <c r="H35" s="89"/>
      <c r="I35" s="70">
        <v>0.7175922142402232</v>
      </c>
      <c r="J35" s="70">
        <v>30.19066295485193</v>
      </c>
    </row>
    <row r="37" ht="13.5">
      <c r="B37" s="72" t="s">
        <v>164</v>
      </c>
    </row>
    <row r="38" spans="2:3" ht="13.5">
      <c r="B38" s="72" t="s">
        <v>256</v>
      </c>
      <c r="C38" s="101"/>
    </row>
    <row r="39" spans="2:3" ht="13.5">
      <c r="B39" s="101"/>
      <c r="C39" s="74"/>
    </row>
    <row r="40" ht="13.5">
      <c r="B40" s="74" t="s">
        <v>42</v>
      </c>
    </row>
  </sheetData>
  <sheetProtection/>
  <mergeCells count="9">
    <mergeCell ref="D10:E10"/>
    <mergeCell ref="F10:G10"/>
    <mergeCell ref="I10:J10"/>
    <mergeCell ref="B2:J2"/>
    <mergeCell ref="B4:J4"/>
    <mergeCell ref="B6:J7"/>
    <mergeCell ref="D9:E9"/>
    <mergeCell ref="F9:G9"/>
    <mergeCell ref="I9:J9"/>
  </mergeCells>
  <conditionalFormatting sqref="B15 B17:B33">
    <cfRule type="cellIs" priority="13" dxfId="0" operator="equal" stopIfTrue="1">
      <formula>"División"</formula>
    </cfRule>
  </conditionalFormatting>
  <conditionalFormatting sqref="B16:B19">
    <cfRule type="cellIs" priority="6"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1"/>
  <sheetViews>
    <sheetView showGridLines="0" zoomScale="80" zoomScaleNormal="80" zoomScalePageLayoutView="0" workbookViewId="0" topLeftCell="A1">
      <selection activeCell="A1" sqref="A1"/>
    </sheetView>
  </sheetViews>
  <sheetFormatPr defaultColWidth="11.57421875" defaultRowHeight="12.75"/>
  <cols>
    <col min="1" max="1" width="3.421875" style="1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14" customWidth="1"/>
    <col min="15" max="15" width="9.140625" style="14" customWidth="1"/>
    <col min="16" max="16" width="13.28125" style="14" customWidth="1"/>
    <col min="17" max="30" width="11.421875" style="14" customWidth="1"/>
    <col min="31" max="16384" width="11.421875" style="14" customWidth="1"/>
  </cols>
  <sheetData>
    <row r="1" ht="12.75">
      <c r="B1" s="31" t="s">
        <v>43</v>
      </c>
    </row>
    <row r="2" spans="2:12" s="53" customFormat="1" ht="15.75">
      <c r="B2" s="211" t="s">
        <v>257</v>
      </c>
      <c r="C2" s="211"/>
      <c r="D2" s="211"/>
      <c r="E2" s="211"/>
      <c r="F2" s="211"/>
      <c r="G2" s="211"/>
      <c r="H2" s="211"/>
      <c r="I2" s="211"/>
      <c r="J2" s="211"/>
      <c r="K2" s="211"/>
      <c r="L2" s="211"/>
    </row>
    <row r="3" spans="2:12" s="53" customFormat="1" ht="13.5" thickBot="1">
      <c r="B3" s="14"/>
      <c r="C3" s="77"/>
      <c r="D3" s="78"/>
      <c r="E3" s="78"/>
      <c r="F3" s="78"/>
      <c r="G3" s="78"/>
      <c r="H3" s="78"/>
      <c r="I3" s="78"/>
      <c r="J3" s="76"/>
      <c r="L3" s="92"/>
    </row>
    <row r="4" spans="2:12" s="53" customFormat="1" ht="16.5" thickBot="1">
      <c r="B4" s="238" t="s">
        <v>258</v>
      </c>
      <c r="C4" s="239"/>
      <c r="D4" s="239"/>
      <c r="E4" s="239"/>
      <c r="F4" s="239"/>
      <c r="G4" s="239"/>
      <c r="H4" s="239"/>
      <c r="I4" s="239"/>
      <c r="J4" s="239"/>
      <c r="K4" s="239"/>
      <c r="L4" s="240"/>
    </row>
    <row r="5" spans="2:12" s="53" customFormat="1" ht="13.5" thickBot="1">
      <c r="B5" s="14"/>
      <c r="C5" s="77"/>
      <c r="D5" s="78"/>
      <c r="E5" s="78"/>
      <c r="F5" s="78"/>
      <c r="G5" s="78"/>
      <c r="H5" s="78"/>
      <c r="I5" s="78"/>
      <c r="J5" s="76"/>
      <c r="L5" s="92"/>
    </row>
    <row r="6" spans="2:12" s="53" customFormat="1" ht="21" customHeight="1" thickBot="1">
      <c r="B6" s="238" t="s">
        <v>360</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107</v>
      </c>
      <c r="E9" s="253"/>
      <c r="F9" s="252" t="s">
        <v>108</v>
      </c>
      <c r="G9" s="253"/>
      <c r="H9" s="259" t="s">
        <v>109</v>
      </c>
      <c r="I9" s="260"/>
      <c r="K9" s="252" t="s">
        <v>258</v>
      </c>
      <c r="L9" s="253"/>
    </row>
    <row r="10" spans="2:12" s="53" customFormat="1" ht="13.5" customHeight="1">
      <c r="B10" s="94" t="s">
        <v>51</v>
      </c>
      <c r="C10" s="82"/>
      <c r="D10" s="83" t="s">
        <v>67</v>
      </c>
      <c r="E10" s="83" t="s">
        <v>117</v>
      </c>
      <c r="F10" s="83" t="s">
        <v>67</v>
      </c>
      <c r="G10" s="83" t="s">
        <v>117</v>
      </c>
      <c r="H10" s="83" t="s">
        <v>67</v>
      </c>
      <c r="I10" s="83" t="s">
        <v>117</v>
      </c>
      <c r="J10" s="84"/>
      <c r="K10" s="83" t="s">
        <v>67</v>
      </c>
      <c r="L10" s="95" t="s">
        <v>110</v>
      </c>
    </row>
    <row r="11" spans="2:12" s="53" customFormat="1" ht="12.75">
      <c r="B11" s="94"/>
      <c r="C11" s="82"/>
      <c r="D11" s="85" t="s">
        <v>65</v>
      </c>
      <c r="E11" s="85" t="s">
        <v>259</v>
      </c>
      <c r="F11" s="85" t="s">
        <v>65</v>
      </c>
      <c r="G11" s="85" t="s">
        <v>259</v>
      </c>
      <c r="H11" s="85" t="s">
        <v>65</v>
      </c>
      <c r="I11" s="85" t="s">
        <v>259</v>
      </c>
      <c r="J11" s="84"/>
      <c r="K11" s="85" t="s">
        <v>65</v>
      </c>
      <c r="L11" s="96" t="s">
        <v>118</v>
      </c>
    </row>
    <row r="12" spans="2:12" s="53" customFormat="1" ht="13.5" thickBot="1">
      <c r="B12" s="97" t="s">
        <v>119</v>
      </c>
      <c r="C12" s="82"/>
      <c r="D12" s="86" t="s">
        <v>61</v>
      </c>
      <c r="E12" s="86" t="s">
        <v>61</v>
      </c>
      <c r="F12" s="86" t="s">
        <v>61</v>
      </c>
      <c r="G12" s="86" t="s">
        <v>61</v>
      </c>
      <c r="H12" s="86" t="s">
        <v>61</v>
      </c>
      <c r="I12" s="86" t="s">
        <v>61</v>
      </c>
      <c r="J12" s="84"/>
      <c r="K12" s="86" t="s">
        <v>61</v>
      </c>
      <c r="L12" s="86" t="s">
        <v>61</v>
      </c>
    </row>
    <row r="13" s="53" customFormat="1" ht="12.75"/>
    <row r="14" s="53" customFormat="1" ht="13.5" thickBot="1"/>
    <row r="15" spans="2:12" ht="12.75">
      <c r="B15" s="56" t="s">
        <v>68</v>
      </c>
      <c r="D15" s="58">
        <v>0.05514705911757355</v>
      </c>
      <c r="E15" s="58">
        <v>100</v>
      </c>
      <c r="F15" s="58" t="s">
        <v>348</v>
      </c>
      <c r="G15" s="58">
        <v>0</v>
      </c>
      <c r="H15" s="58" t="s">
        <v>348</v>
      </c>
      <c r="I15" s="58">
        <v>0</v>
      </c>
      <c r="J15" s="88"/>
      <c r="K15" s="58">
        <v>0.05514705911757355</v>
      </c>
      <c r="L15" s="58">
        <v>2.9754417113724596</v>
      </c>
    </row>
    <row r="16" spans="2:12" ht="12.75">
      <c r="B16" s="60" t="s">
        <v>69</v>
      </c>
      <c r="D16" s="61" t="s">
        <v>348</v>
      </c>
      <c r="E16" s="61" t="s">
        <v>348</v>
      </c>
      <c r="F16" s="61" t="s">
        <v>348</v>
      </c>
      <c r="G16" s="61" t="s">
        <v>348</v>
      </c>
      <c r="H16" s="61" t="s">
        <v>348</v>
      </c>
      <c r="I16" s="61" t="s">
        <v>348</v>
      </c>
      <c r="J16" s="88"/>
      <c r="K16" s="61" t="s">
        <v>348</v>
      </c>
      <c r="L16" s="61">
        <v>0</v>
      </c>
    </row>
    <row r="17" spans="2:12" ht="12.75">
      <c r="B17" s="60" t="s">
        <v>70</v>
      </c>
      <c r="D17" s="61" t="s">
        <v>348</v>
      </c>
      <c r="E17" s="61" t="s">
        <v>348</v>
      </c>
      <c r="F17" s="61" t="s">
        <v>348</v>
      </c>
      <c r="G17" s="61" t="s">
        <v>348</v>
      </c>
      <c r="H17" s="61" t="s">
        <v>348</v>
      </c>
      <c r="I17" s="61" t="s">
        <v>348</v>
      </c>
      <c r="J17" s="88"/>
      <c r="K17" s="61" t="s">
        <v>348</v>
      </c>
      <c r="L17" s="61">
        <v>0</v>
      </c>
    </row>
    <row r="18" spans="2:12" ht="12.75">
      <c r="B18" s="60" t="s">
        <v>111</v>
      </c>
      <c r="D18" s="61">
        <v>0.31051740107455883</v>
      </c>
      <c r="E18" s="61">
        <v>100</v>
      </c>
      <c r="F18" s="61" t="s">
        <v>348</v>
      </c>
      <c r="G18" s="61">
        <v>0</v>
      </c>
      <c r="H18" s="61" t="s">
        <v>348</v>
      </c>
      <c r="I18" s="61">
        <v>0</v>
      </c>
      <c r="J18" s="88"/>
      <c r="K18" s="61">
        <v>0.31051740107455883</v>
      </c>
      <c r="L18" s="61">
        <v>1.1070770563990906</v>
      </c>
    </row>
    <row r="19" spans="2:12" ht="12.75">
      <c r="B19" s="60" t="s">
        <v>112</v>
      </c>
      <c r="D19" s="61">
        <v>0.20040955021467768</v>
      </c>
      <c r="E19" s="61">
        <v>100</v>
      </c>
      <c r="F19" s="61" t="s">
        <v>348</v>
      </c>
      <c r="G19" s="61">
        <v>0</v>
      </c>
      <c r="H19" s="61" t="s">
        <v>348</v>
      </c>
      <c r="I19" s="61">
        <v>0</v>
      </c>
      <c r="J19" s="88"/>
      <c r="K19" s="61">
        <v>0.20040955021467768</v>
      </c>
      <c r="L19" s="61">
        <v>0.39296136017374717</v>
      </c>
    </row>
    <row r="20" spans="2:12" ht="12.75">
      <c r="B20" s="62" t="s">
        <v>73</v>
      </c>
      <c r="D20" s="63">
        <v>0.2868438406817004</v>
      </c>
      <c r="E20" s="63">
        <v>100</v>
      </c>
      <c r="F20" s="63" t="s">
        <v>348</v>
      </c>
      <c r="G20" s="63">
        <v>0</v>
      </c>
      <c r="H20" s="63" t="s">
        <v>348</v>
      </c>
      <c r="I20" s="63">
        <v>0</v>
      </c>
      <c r="J20" s="88"/>
      <c r="K20" s="63">
        <v>0.2868438406817004</v>
      </c>
      <c r="L20" s="63">
        <v>0.17403173343737144</v>
      </c>
    </row>
    <row r="21" spans="2:12" ht="12.75">
      <c r="B21" s="62" t="s">
        <v>74</v>
      </c>
      <c r="D21" s="63">
        <v>0.07073512280503641</v>
      </c>
      <c r="E21" s="63">
        <v>100</v>
      </c>
      <c r="F21" s="63" t="s">
        <v>348</v>
      </c>
      <c r="G21" s="63">
        <v>0</v>
      </c>
      <c r="H21" s="63" t="s">
        <v>348</v>
      </c>
      <c r="I21" s="63">
        <v>0</v>
      </c>
      <c r="J21" s="88"/>
      <c r="K21" s="63">
        <v>0.07073512280503641</v>
      </c>
      <c r="L21" s="63">
        <v>21.070103611674934</v>
      </c>
    </row>
    <row r="22" spans="2:12" ht="12.75">
      <c r="B22" s="62" t="s">
        <v>75</v>
      </c>
      <c r="D22" s="63" t="s">
        <v>348</v>
      </c>
      <c r="E22" s="63" t="s">
        <v>348</v>
      </c>
      <c r="F22" s="63" t="s">
        <v>348</v>
      </c>
      <c r="G22" s="63" t="s">
        <v>348</v>
      </c>
      <c r="H22" s="63" t="s">
        <v>348</v>
      </c>
      <c r="I22" s="63" t="s">
        <v>348</v>
      </c>
      <c r="J22" s="88"/>
      <c r="K22" s="63" t="s">
        <v>348</v>
      </c>
      <c r="L22" s="63">
        <v>0</v>
      </c>
    </row>
    <row r="23" spans="2:12" ht="12.75">
      <c r="B23" s="62" t="s">
        <v>76</v>
      </c>
      <c r="D23" s="63" t="s">
        <v>348</v>
      </c>
      <c r="E23" s="63" t="s">
        <v>348</v>
      </c>
      <c r="F23" s="63" t="s">
        <v>348</v>
      </c>
      <c r="G23" s="63" t="s">
        <v>348</v>
      </c>
      <c r="H23" s="63" t="s">
        <v>348</v>
      </c>
      <c r="I23" s="63" t="s">
        <v>348</v>
      </c>
      <c r="J23" s="88"/>
      <c r="K23" s="63" t="s">
        <v>348</v>
      </c>
      <c r="L23" s="63">
        <v>0</v>
      </c>
    </row>
    <row r="24" spans="2:12" ht="12.75">
      <c r="B24" s="62" t="s">
        <v>78</v>
      </c>
      <c r="D24" s="63" t="s">
        <v>348</v>
      </c>
      <c r="E24" s="63" t="s">
        <v>348</v>
      </c>
      <c r="F24" s="63" t="s">
        <v>348</v>
      </c>
      <c r="G24" s="63" t="s">
        <v>348</v>
      </c>
      <c r="H24" s="63" t="s">
        <v>348</v>
      </c>
      <c r="I24" s="63" t="s">
        <v>348</v>
      </c>
      <c r="J24" s="88"/>
      <c r="K24" s="63" t="s">
        <v>348</v>
      </c>
      <c r="L24" s="63">
        <v>0</v>
      </c>
    </row>
    <row r="25" spans="2:12" ht="12.75">
      <c r="B25" s="62" t="s">
        <v>114</v>
      </c>
      <c r="D25" s="63">
        <v>0.19518769664270064</v>
      </c>
      <c r="E25" s="63">
        <v>100</v>
      </c>
      <c r="F25" s="63" t="s">
        <v>348</v>
      </c>
      <c r="G25" s="63">
        <v>0</v>
      </c>
      <c r="H25" s="63" t="s">
        <v>348</v>
      </c>
      <c r="I25" s="63">
        <v>0</v>
      </c>
      <c r="J25" s="88"/>
      <c r="K25" s="63">
        <v>0.19518769664270064</v>
      </c>
      <c r="L25" s="63">
        <v>0.08649799921181414</v>
      </c>
    </row>
    <row r="26" spans="2:12" ht="12.75">
      <c r="B26" s="62" t="s">
        <v>80</v>
      </c>
      <c r="D26" s="63">
        <v>1.2478674507029042</v>
      </c>
      <c r="E26" s="63">
        <v>100</v>
      </c>
      <c r="F26" s="63" t="s">
        <v>348</v>
      </c>
      <c r="G26" s="63">
        <v>0</v>
      </c>
      <c r="H26" s="63" t="s">
        <v>348</v>
      </c>
      <c r="I26" s="63">
        <v>0</v>
      </c>
      <c r="J26" s="88"/>
      <c r="K26" s="63">
        <v>1.2478674507029042</v>
      </c>
      <c r="L26" s="63">
        <v>0.04356657127749845</v>
      </c>
    </row>
    <row r="27" spans="2:12" ht="12.75">
      <c r="B27" s="62" t="s">
        <v>82</v>
      </c>
      <c r="D27" s="63">
        <v>0.21875000000000003</v>
      </c>
      <c r="E27" s="63">
        <v>100</v>
      </c>
      <c r="F27" s="63" t="s">
        <v>348</v>
      </c>
      <c r="G27" s="63">
        <v>0</v>
      </c>
      <c r="H27" s="63" t="s">
        <v>348</v>
      </c>
      <c r="I27" s="63">
        <v>0</v>
      </c>
      <c r="J27" s="88"/>
      <c r="K27" s="63">
        <v>0.21875000000000003</v>
      </c>
      <c r="L27" s="63">
        <v>28.908866560902517</v>
      </c>
    </row>
    <row r="28" spans="2:12" ht="12.75">
      <c r="B28" s="60" t="s">
        <v>81</v>
      </c>
      <c r="D28" s="61">
        <v>0.21875000123988383</v>
      </c>
      <c r="E28" s="61">
        <v>100</v>
      </c>
      <c r="F28" s="61" t="s">
        <v>348</v>
      </c>
      <c r="G28" s="61">
        <v>0</v>
      </c>
      <c r="H28" s="61" t="s">
        <v>348</v>
      </c>
      <c r="I28" s="61">
        <v>0</v>
      </c>
      <c r="J28" s="88"/>
      <c r="K28" s="61">
        <v>0.21875000123988383</v>
      </c>
      <c r="L28" s="61">
        <v>3.423468516724589</v>
      </c>
    </row>
    <row r="29" spans="2:12" ht="12.75">
      <c r="B29" s="60" t="s">
        <v>83</v>
      </c>
      <c r="D29" s="61">
        <v>0.036</v>
      </c>
      <c r="E29" s="61">
        <v>100</v>
      </c>
      <c r="F29" s="61" t="s">
        <v>348</v>
      </c>
      <c r="G29" s="61">
        <v>0</v>
      </c>
      <c r="H29" s="61" t="s">
        <v>348</v>
      </c>
      <c r="I29" s="61">
        <v>0</v>
      </c>
      <c r="J29" s="88"/>
      <c r="K29" s="61">
        <v>0.036</v>
      </c>
      <c r="L29" s="61">
        <v>11.994391050392835</v>
      </c>
    </row>
    <row r="30" spans="2:12" ht="12.75">
      <c r="B30" s="60" t="s">
        <v>113</v>
      </c>
      <c r="D30" s="61">
        <v>0.0559079404458042</v>
      </c>
      <c r="E30" s="61">
        <v>100</v>
      </c>
      <c r="F30" s="61" t="s">
        <v>348</v>
      </c>
      <c r="G30" s="61">
        <v>0</v>
      </c>
      <c r="H30" s="61" t="s">
        <v>348</v>
      </c>
      <c r="I30" s="61">
        <v>0</v>
      </c>
      <c r="J30" s="88"/>
      <c r="K30" s="61">
        <v>0.0559079404458042</v>
      </c>
      <c r="L30" s="61">
        <v>1.4720487742314416</v>
      </c>
    </row>
    <row r="31" spans="2:12" ht="12.75">
      <c r="B31" s="60" t="s">
        <v>84</v>
      </c>
      <c r="D31" s="61" t="s">
        <v>348</v>
      </c>
      <c r="E31" s="61" t="s">
        <v>348</v>
      </c>
      <c r="F31" s="61" t="s">
        <v>348</v>
      </c>
      <c r="G31" s="61" t="s">
        <v>348</v>
      </c>
      <c r="H31" s="61" t="s">
        <v>348</v>
      </c>
      <c r="I31" s="61" t="s">
        <v>348</v>
      </c>
      <c r="J31" s="88"/>
      <c r="K31" s="61" t="s">
        <v>348</v>
      </c>
      <c r="L31" s="61" t="s">
        <v>348</v>
      </c>
    </row>
    <row r="32" spans="2:12" ht="12.75">
      <c r="B32" s="60" t="s">
        <v>85</v>
      </c>
      <c r="D32" s="61">
        <v>0.05617662643028096</v>
      </c>
      <c r="E32" s="61">
        <v>100</v>
      </c>
      <c r="F32" s="61" t="s">
        <v>348</v>
      </c>
      <c r="G32" s="61">
        <v>0</v>
      </c>
      <c r="H32" s="61" t="s">
        <v>348</v>
      </c>
      <c r="I32" s="61">
        <v>0</v>
      </c>
      <c r="J32" s="88"/>
      <c r="K32" s="61">
        <v>0.05617662643028096</v>
      </c>
      <c r="L32" s="61">
        <v>0.0060133614689786025</v>
      </c>
    </row>
    <row r="33" spans="2:12" ht="13.5" thickBot="1">
      <c r="B33" s="65"/>
      <c r="D33" s="66"/>
      <c r="E33" s="66"/>
      <c r="F33" s="66"/>
      <c r="G33" s="66"/>
      <c r="H33" s="66"/>
      <c r="I33" s="66"/>
      <c r="J33" s="88"/>
      <c r="K33" s="66"/>
      <c r="L33" s="66"/>
    </row>
    <row r="34" spans="4:12" ht="13.5" thickBot="1">
      <c r="D34" s="67"/>
      <c r="E34" s="67"/>
      <c r="F34" s="67"/>
      <c r="G34" s="67"/>
      <c r="H34" s="67"/>
      <c r="I34" s="67"/>
      <c r="J34" s="88"/>
      <c r="K34" s="67"/>
      <c r="L34" s="67"/>
    </row>
    <row r="35" spans="2:12" ht="15.75" thickBot="1">
      <c r="B35" s="68" t="s">
        <v>86</v>
      </c>
      <c r="D35" s="70">
        <v>0.17306182310255713</v>
      </c>
      <c r="E35" s="70">
        <v>100</v>
      </c>
      <c r="F35" s="70" t="s">
        <v>348</v>
      </c>
      <c r="G35" s="70">
        <v>0</v>
      </c>
      <c r="H35" s="70" t="s">
        <v>348</v>
      </c>
      <c r="I35" s="70">
        <v>0</v>
      </c>
      <c r="J35" s="89"/>
      <c r="K35" s="70">
        <v>0.17306182310255713</v>
      </c>
      <c r="L35" s="70">
        <v>0.5739561854164812</v>
      </c>
    </row>
    <row r="37" ht="13.5">
      <c r="B37" s="72" t="s">
        <v>164</v>
      </c>
    </row>
    <row r="38" ht="13.5">
      <c r="B38" s="72" t="s">
        <v>260</v>
      </c>
    </row>
    <row r="39" ht="12.75">
      <c r="B39" s="101"/>
    </row>
    <row r="41" ht="13.5">
      <c r="B41" s="74" t="s">
        <v>42</v>
      </c>
    </row>
  </sheetData>
  <sheetProtection/>
  <mergeCells count="7">
    <mergeCell ref="B2:L2"/>
    <mergeCell ref="B4:L4"/>
    <mergeCell ref="B6:L6"/>
    <mergeCell ref="D9:E9"/>
    <mergeCell ref="F9:G9"/>
    <mergeCell ref="H9:I9"/>
    <mergeCell ref="K9:L9"/>
  </mergeCells>
  <conditionalFormatting sqref="B15 B17:B33">
    <cfRule type="cellIs" priority="13" dxfId="0" operator="equal" stopIfTrue="1">
      <formula>"División"</formula>
    </cfRule>
  </conditionalFormatting>
  <conditionalFormatting sqref="B16:B19">
    <cfRule type="cellIs" priority="6"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47"/>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1" t="s">
        <v>261</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258</v>
      </c>
      <c r="C4" s="239"/>
      <c r="D4" s="239"/>
      <c r="E4" s="239"/>
      <c r="F4" s="239"/>
      <c r="G4" s="239"/>
      <c r="H4" s="239"/>
      <c r="I4" s="239"/>
      <c r="J4" s="239"/>
      <c r="K4" s="239"/>
      <c r="L4" s="239"/>
      <c r="M4" s="239"/>
      <c r="N4" s="239"/>
      <c r="O4" s="239"/>
      <c r="P4" s="239"/>
      <c r="Q4" s="239"/>
      <c r="R4" s="239"/>
      <c r="S4" s="239"/>
      <c r="T4" s="239"/>
      <c r="U4" s="239"/>
      <c r="V4" s="240"/>
      <c r="W4" s="19"/>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359</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241" t="s">
        <v>262</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293"/>
    </row>
    <row r="12" spans="2:22"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294"/>
    </row>
    <row r="13" spans="2:22" s="53" customFormat="1" ht="12.75">
      <c r="B13" s="51"/>
      <c r="C13" s="104"/>
      <c r="D13" s="119"/>
      <c r="E13" s="119"/>
      <c r="F13" s="119"/>
      <c r="G13" s="119"/>
      <c r="H13" s="119"/>
      <c r="I13" s="119"/>
      <c r="J13" s="119"/>
      <c r="K13" s="119"/>
      <c r="L13" s="119"/>
      <c r="M13" s="119"/>
      <c r="N13" s="119"/>
      <c r="O13" s="119"/>
      <c r="P13" s="119"/>
      <c r="Q13" s="119"/>
      <c r="R13" s="119"/>
      <c r="S13" s="119"/>
      <c r="T13" s="51"/>
      <c r="U13" s="125"/>
      <c r="V13" s="137"/>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1"/>
      <c r="D15" s="58">
        <v>58.82352941176471</v>
      </c>
      <c r="E15" s="58">
        <v>41.17647058823529</v>
      </c>
      <c r="F15" s="58">
        <v>0</v>
      </c>
      <c r="G15" s="58">
        <v>0</v>
      </c>
      <c r="H15" s="58">
        <v>0</v>
      </c>
      <c r="I15" s="58">
        <v>0</v>
      </c>
      <c r="J15" s="58">
        <v>0</v>
      </c>
      <c r="K15" s="58">
        <v>0</v>
      </c>
      <c r="L15" s="58">
        <v>0</v>
      </c>
      <c r="M15" s="58">
        <v>0</v>
      </c>
      <c r="N15" s="58">
        <v>0</v>
      </c>
      <c r="O15" s="58">
        <v>0</v>
      </c>
      <c r="P15" s="58">
        <v>0</v>
      </c>
      <c r="Q15" s="58">
        <v>0</v>
      </c>
      <c r="R15" s="58">
        <v>0</v>
      </c>
      <c r="S15" s="58">
        <v>0</v>
      </c>
      <c r="T15" s="58">
        <v>100</v>
      </c>
      <c r="U15" s="88"/>
      <c r="V15" s="58">
        <v>0.05514705911757355</v>
      </c>
      <c r="W15" s="88"/>
    </row>
    <row r="16" spans="2:23" ht="12.75">
      <c r="B16" s="60" t="s">
        <v>69</v>
      </c>
      <c r="C16" s="111"/>
      <c r="D16" s="61" t="s">
        <v>348</v>
      </c>
      <c r="E16" s="61" t="s">
        <v>348</v>
      </c>
      <c r="F16" s="61" t="s">
        <v>348</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t="s">
        <v>348</v>
      </c>
      <c r="U16" s="88"/>
      <c r="V16" s="61" t="s">
        <v>348</v>
      </c>
      <c r="W16" s="88"/>
    </row>
    <row r="17" spans="2:23" ht="12.7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88"/>
      <c r="V17" s="61" t="s">
        <v>348</v>
      </c>
      <c r="W17" s="88"/>
    </row>
    <row r="18" spans="2:23" ht="12.75">
      <c r="B18" s="60" t="s">
        <v>111</v>
      </c>
      <c r="C18" s="111"/>
      <c r="D18" s="61">
        <v>0</v>
      </c>
      <c r="E18" s="61">
        <v>17.735616913774628</v>
      </c>
      <c r="F18" s="61">
        <v>74.6933020401787</v>
      </c>
      <c r="G18" s="61">
        <v>7.571081046046685</v>
      </c>
      <c r="H18" s="61">
        <v>0</v>
      </c>
      <c r="I18" s="61">
        <v>0</v>
      </c>
      <c r="J18" s="61">
        <v>0</v>
      </c>
      <c r="K18" s="61">
        <v>0</v>
      </c>
      <c r="L18" s="61">
        <v>0</v>
      </c>
      <c r="M18" s="61">
        <v>0</v>
      </c>
      <c r="N18" s="61">
        <v>0</v>
      </c>
      <c r="O18" s="61">
        <v>0</v>
      </c>
      <c r="P18" s="61">
        <v>0</v>
      </c>
      <c r="Q18" s="61">
        <v>0</v>
      </c>
      <c r="R18" s="61">
        <v>0</v>
      </c>
      <c r="S18" s="61">
        <v>0</v>
      </c>
      <c r="T18" s="61">
        <v>100</v>
      </c>
      <c r="U18" s="88"/>
      <c r="V18" s="61">
        <v>0.31051740107455883</v>
      </c>
      <c r="W18" s="88"/>
    </row>
    <row r="19" spans="2:23" ht="12.75">
      <c r="B19" s="60" t="s">
        <v>112</v>
      </c>
      <c r="C19" s="111"/>
      <c r="D19" s="61">
        <v>0</v>
      </c>
      <c r="E19" s="61">
        <v>13.46088011896241</v>
      </c>
      <c r="F19" s="61">
        <v>86.53911988103759</v>
      </c>
      <c r="G19" s="61">
        <v>0</v>
      </c>
      <c r="H19" s="61">
        <v>0</v>
      </c>
      <c r="I19" s="61">
        <v>0</v>
      </c>
      <c r="J19" s="61">
        <v>0</v>
      </c>
      <c r="K19" s="61">
        <v>0</v>
      </c>
      <c r="L19" s="61">
        <v>0</v>
      </c>
      <c r="M19" s="61">
        <v>0</v>
      </c>
      <c r="N19" s="61">
        <v>0</v>
      </c>
      <c r="O19" s="61">
        <v>0</v>
      </c>
      <c r="P19" s="61">
        <v>0</v>
      </c>
      <c r="Q19" s="61">
        <v>0</v>
      </c>
      <c r="R19" s="61">
        <v>0</v>
      </c>
      <c r="S19" s="61">
        <v>0</v>
      </c>
      <c r="T19" s="61">
        <v>100</v>
      </c>
      <c r="U19" s="88"/>
      <c r="V19" s="61">
        <v>0.20040955021467768</v>
      </c>
      <c r="W19" s="88"/>
    </row>
    <row r="20" spans="2:23" ht="12.75">
      <c r="B20" s="62" t="s">
        <v>73</v>
      </c>
      <c r="C20" s="87"/>
      <c r="D20" s="63">
        <v>0</v>
      </c>
      <c r="E20" s="63">
        <v>74.75668084264771</v>
      </c>
      <c r="F20" s="63">
        <v>14.144555591876253</v>
      </c>
      <c r="G20" s="63">
        <v>11.098763565476029</v>
      </c>
      <c r="H20" s="63">
        <v>0</v>
      </c>
      <c r="I20" s="63">
        <v>0</v>
      </c>
      <c r="J20" s="63">
        <v>0</v>
      </c>
      <c r="K20" s="63">
        <v>0</v>
      </c>
      <c r="L20" s="63">
        <v>0</v>
      </c>
      <c r="M20" s="63">
        <v>0</v>
      </c>
      <c r="N20" s="63">
        <v>0</v>
      </c>
      <c r="O20" s="63">
        <v>0</v>
      </c>
      <c r="P20" s="63">
        <v>0</v>
      </c>
      <c r="Q20" s="63">
        <v>0</v>
      </c>
      <c r="R20" s="63">
        <v>0</v>
      </c>
      <c r="S20" s="63">
        <v>0</v>
      </c>
      <c r="T20" s="63">
        <v>100</v>
      </c>
      <c r="U20" s="88"/>
      <c r="V20" s="63">
        <v>0.2868438406817004</v>
      </c>
      <c r="W20" s="88"/>
    </row>
    <row r="21" spans="2:23" ht="12.75">
      <c r="B21" s="62" t="s">
        <v>74</v>
      </c>
      <c r="C21" s="87"/>
      <c r="D21" s="63">
        <v>25.300811171964693</v>
      </c>
      <c r="E21" s="63">
        <v>74.69918882803532</v>
      </c>
      <c r="F21" s="63">
        <v>0</v>
      </c>
      <c r="G21" s="63">
        <v>0</v>
      </c>
      <c r="H21" s="63">
        <v>0</v>
      </c>
      <c r="I21" s="63">
        <v>0</v>
      </c>
      <c r="J21" s="63">
        <v>0</v>
      </c>
      <c r="K21" s="63">
        <v>0</v>
      </c>
      <c r="L21" s="63">
        <v>0</v>
      </c>
      <c r="M21" s="63">
        <v>0</v>
      </c>
      <c r="N21" s="63">
        <v>0</v>
      </c>
      <c r="O21" s="63">
        <v>0</v>
      </c>
      <c r="P21" s="63">
        <v>0</v>
      </c>
      <c r="Q21" s="63">
        <v>0</v>
      </c>
      <c r="R21" s="63">
        <v>0</v>
      </c>
      <c r="S21" s="63">
        <v>0</v>
      </c>
      <c r="T21" s="63">
        <v>100</v>
      </c>
      <c r="U21" s="88"/>
      <c r="V21" s="63">
        <v>0.07073512280503641</v>
      </c>
      <c r="W21" s="88"/>
    </row>
    <row r="22" spans="2:23" ht="12.75">
      <c r="B22" s="62" t="s">
        <v>75</v>
      </c>
      <c r="C22" s="87"/>
      <c r="D22" s="63" t="s">
        <v>348</v>
      </c>
      <c r="E22" s="63" t="s">
        <v>348</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t="s">
        <v>348</v>
      </c>
      <c r="U22" s="88"/>
      <c r="V22" s="63" t="s">
        <v>348</v>
      </c>
      <c r="W22" s="88"/>
    </row>
    <row r="23" spans="2:23" ht="12.75">
      <c r="B23" s="62" t="s">
        <v>76</v>
      </c>
      <c r="C23" s="87"/>
      <c r="D23" s="63" t="s">
        <v>348</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t="s">
        <v>348</v>
      </c>
      <c r="U23" s="88"/>
      <c r="V23" s="63" t="s">
        <v>348</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12.052558996360487</v>
      </c>
      <c r="E25" s="63">
        <v>1.1275170199490692</v>
      </c>
      <c r="F25" s="63">
        <v>86.81992398369044</v>
      </c>
      <c r="G25" s="63">
        <v>0</v>
      </c>
      <c r="H25" s="63">
        <v>0</v>
      </c>
      <c r="I25" s="63">
        <v>0</v>
      </c>
      <c r="J25" s="63">
        <v>0</v>
      </c>
      <c r="K25" s="63">
        <v>0</v>
      </c>
      <c r="L25" s="63">
        <v>0</v>
      </c>
      <c r="M25" s="63">
        <v>0</v>
      </c>
      <c r="N25" s="63">
        <v>0</v>
      </c>
      <c r="O25" s="63">
        <v>0</v>
      </c>
      <c r="P25" s="63">
        <v>0</v>
      </c>
      <c r="Q25" s="63">
        <v>0</v>
      </c>
      <c r="R25" s="63">
        <v>0</v>
      </c>
      <c r="S25" s="63">
        <v>0</v>
      </c>
      <c r="T25" s="63">
        <v>100</v>
      </c>
      <c r="U25" s="88"/>
      <c r="V25" s="63">
        <v>0.19518769664270064</v>
      </c>
      <c r="W25" s="88"/>
    </row>
    <row r="26" spans="2:23" ht="12.75">
      <c r="B26" s="62" t="s">
        <v>80</v>
      </c>
      <c r="C26" s="87"/>
      <c r="D26" s="63">
        <v>0</v>
      </c>
      <c r="E26" s="63">
        <v>57.975096929216896</v>
      </c>
      <c r="F26" s="63">
        <v>10.185585128441657</v>
      </c>
      <c r="G26" s="63">
        <v>7.262329309151765</v>
      </c>
      <c r="H26" s="63">
        <v>24.57698863318968</v>
      </c>
      <c r="I26" s="63">
        <v>0</v>
      </c>
      <c r="J26" s="63">
        <v>0</v>
      </c>
      <c r="K26" s="63">
        <v>0</v>
      </c>
      <c r="L26" s="63">
        <v>0</v>
      </c>
      <c r="M26" s="63">
        <v>0</v>
      </c>
      <c r="N26" s="63">
        <v>0</v>
      </c>
      <c r="O26" s="63">
        <v>0</v>
      </c>
      <c r="P26" s="63">
        <v>0</v>
      </c>
      <c r="Q26" s="63">
        <v>0</v>
      </c>
      <c r="R26" s="63">
        <v>0</v>
      </c>
      <c r="S26" s="63">
        <v>0</v>
      </c>
      <c r="T26" s="63">
        <v>100</v>
      </c>
      <c r="U26" s="88"/>
      <c r="V26" s="63">
        <v>1.2478674507029042</v>
      </c>
      <c r="W26" s="88"/>
    </row>
    <row r="27" spans="2:23" ht="12.75">
      <c r="B27" s="62" t="s">
        <v>82</v>
      </c>
      <c r="C27" s="87"/>
      <c r="D27" s="63">
        <v>0</v>
      </c>
      <c r="E27" s="63">
        <v>0</v>
      </c>
      <c r="F27" s="63">
        <v>100</v>
      </c>
      <c r="G27" s="63">
        <v>0</v>
      </c>
      <c r="H27" s="63">
        <v>0</v>
      </c>
      <c r="I27" s="63">
        <v>0</v>
      </c>
      <c r="J27" s="63">
        <v>0</v>
      </c>
      <c r="K27" s="63">
        <v>0</v>
      </c>
      <c r="L27" s="63">
        <v>0</v>
      </c>
      <c r="M27" s="63">
        <v>0</v>
      </c>
      <c r="N27" s="63">
        <v>0</v>
      </c>
      <c r="O27" s="63">
        <v>0</v>
      </c>
      <c r="P27" s="63">
        <v>0</v>
      </c>
      <c r="Q27" s="63">
        <v>0</v>
      </c>
      <c r="R27" s="63">
        <v>0</v>
      </c>
      <c r="S27" s="63">
        <v>0</v>
      </c>
      <c r="T27" s="63">
        <v>100</v>
      </c>
      <c r="U27" s="88"/>
      <c r="V27" s="63">
        <v>0.21875000000000003</v>
      </c>
      <c r="W27" s="88"/>
    </row>
    <row r="28" spans="2:23" ht="12.75">
      <c r="B28" s="60" t="s">
        <v>81</v>
      </c>
      <c r="C28" s="111"/>
      <c r="D28" s="61">
        <v>0</v>
      </c>
      <c r="E28" s="61">
        <v>0</v>
      </c>
      <c r="F28" s="61">
        <v>100</v>
      </c>
      <c r="G28" s="61">
        <v>0</v>
      </c>
      <c r="H28" s="61">
        <v>0</v>
      </c>
      <c r="I28" s="61">
        <v>0</v>
      </c>
      <c r="J28" s="61">
        <v>0</v>
      </c>
      <c r="K28" s="61">
        <v>0</v>
      </c>
      <c r="L28" s="61">
        <v>0</v>
      </c>
      <c r="M28" s="61">
        <v>0</v>
      </c>
      <c r="N28" s="61">
        <v>0</v>
      </c>
      <c r="O28" s="61">
        <v>0</v>
      </c>
      <c r="P28" s="61">
        <v>0</v>
      </c>
      <c r="Q28" s="61">
        <v>0</v>
      </c>
      <c r="R28" s="61">
        <v>0</v>
      </c>
      <c r="S28" s="61">
        <v>0</v>
      </c>
      <c r="T28" s="61">
        <v>100</v>
      </c>
      <c r="U28" s="88"/>
      <c r="V28" s="61">
        <v>0.21875000123988383</v>
      </c>
      <c r="W28" s="88"/>
    </row>
    <row r="29" spans="2:23" ht="12.75">
      <c r="B29" s="60" t="s">
        <v>83</v>
      </c>
      <c r="C29" s="111"/>
      <c r="D29" s="61">
        <v>100</v>
      </c>
      <c r="E29" s="61">
        <v>0</v>
      </c>
      <c r="F29" s="61">
        <v>0</v>
      </c>
      <c r="G29" s="61">
        <v>0</v>
      </c>
      <c r="H29" s="61">
        <v>0</v>
      </c>
      <c r="I29" s="61">
        <v>0</v>
      </c>
      <c r="J29" s="61">
        <v>0</v>
      </c>
      <c r="K29" s="61">
        <v>0</v>
      </c>
      <c r="L29" s="61">
        <v>0</v>
      </c>
      <c r="M29" s="61">
        <v>0</v>
      </c>
      <c r="N29" s="61">
        <v>0</v>
      </c>
      <c r="O29" s="61">
        <v>0</v>
      </c>
      <c r="P29" s="61">
        <v>0</v>
      </c>
      <c r="Q29" s="61">
        <v>0</v>
      </c>
      <c r="R29" s="61">
        <v>0</v>
      </c>
      <c r="S29" s="61">
        <v>0</v>
      </c>
      <c r="T29" s="61">
        <v>100</v>
      </c>
      <c r="U29" s="88"/>
      <c r="V29" s="61">
        <v>0.036</v>
      </c>
      <c r="W29" s="88"/>
    </row>
    <row r="30" spans="2:23" ht="12.75">
      <c r="B30" s="60" t="s">
        <v>113</v>
      </c>
      <c r="C30" s="111"/>
      <c r="D30" s="61">
        <v>57.18722160153311</v>
      </c>
      <c r="E30" s="61">
        <v>42.8127783984669</v>
      </c>
      <c r="F30" s="61">
        <v>0</v>
      </c>
      <c r="G30" s="61">
        <v>0</v>
      </c>
      <c r="H30" s="61">
        <v>0</v>
      </c>
      <c r="I30" s="61">
        <v>0</v>
      </c>
      <c r="J30" s="61">
        <v>0</v>
      </c>
      <c r="K30" s="61">
        <v>0</v>
      </c>
      <c r="L30" s="61">
        <v>0</v>
      </c>
      <c r="M30" s="61">
        <v>0</v>
      </c>
      <c r="N30" s="61">
        <v>0</v>
      </c>
      <c r="O30" s="61">
        <v>0</v>
      </c>
      <c r="P30" s="61">
        <v>0</v>
      </c>
      <c r="Q30" s="61">
        <v>0</v>
      </c>
      <c r="R30" s="61">
        <v>0</v>
      </c>
      <c r="S30" s="61">
        <v>0</v>
      </c>
      <c r="T30" s="61">
        <v>100</v>
      </c>
      <c r="U30" s="88"/>
      <c r="V30" s="61">
        <v>0.0559079404458042</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ht="12.75">
      <c r="B32" s="60" t="s">
        <v>85</v>
      </c>
      <c r="C32" s="111"/>
      <c r="D32" s="61">
        <v>56.60940593234596</v>
      </c>
      <c r="E32" s="61">
        <v>43.39059406765405</v>
      </c>
      <c r="F32" s="61">
        <v>0</v>
      </c>
      <c r="G32" s="61">
        <v>0</v>
      </c>
      <c r="H32" s="61">
        <v>0</v>
      </c>
      <c r="I32" s="61">
        <v>0</v>
      </c>
      <c r="J32" s="61">
        <v>0</v>
      </c>
      <c r="K32" s="61">
        <v>0</v>
      </c>
      <c r="L32" s="61">
        <v>0</v>
      </c>
      <c r="M32" s="61">
        <v>0</v>
      </c>
      <c r="N32" s="61">
        <v>0</v>
      </c>
      <c r="O32" s="61">
        <v>0</v>
      </c>
      <c r="P32" s="61">
        <v>0</v>
      </c>
      <c r="Q32" s="61">
        <v>0</v>
      </c>
      <c r="R32" s="61">
        <v>0</v>
      </c>
      <c r="S32" s="61">
        <v>0</v>
      </c>
      <c r="T32" s="61">
        <v>100</v>
      </c>
      <c r="U32" s="88"/>
      <c r="V32" s="61">
        <v>0.05617662643028096</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3" s="53" customFormat="1" ht="15.75" thickBot="1">
      <c r="B35" s="68" t="s">
        <v>86</v>
      </c>
      <c r="C35" s="111"/>
      <c r="D35" s="70">
        <v>29.62678656323669</v>
      </c>
      <c r="E35" s="70">
        <v>30.263878481008522</v>
      </c>
      <c r="F35" s="70">
        <v>36.96646996621719</v>
      </c>
      <c r="G35" s="70">
        <v>3.080916861351798</v>
      </c>
      <c r="H35" s="70">
        <v>0.061948128185795544</v>
      </c>
      <c r="I35" s="70">
        <v>0</v>
      </c>
      <c r="J35" s="70">
        <v>0</v>
      </c>
      <c r="K35" s="70">
        <v>0</v>
      </c>
      <c r="L35" s="70">
        <v>0</v>
      </c>
      <c r="M35" s="70">
        <v>0</v>
      </c>
      <c r="N35" s="70">
        <v>0</v>
      </c>
      <c r="O35" s="70">
        <v>0</v>
      </c>
      <c r="P35" s="70">
        <v>0</v>
      </c>
      <c r="Q35" s="70">
        <v>0</v>
      </c>
      <c r="R35" s="70">
        <v>0</v>
      </c>
      <c r="S35" s="70">
        <v>0</v>
      </c>
      <c r="T35" s="70">
        <v>100</v>
      </c>
      <c r="U35" s="89"/>
      <c r="V35" s="70">
        <v>0.17306182310255713</v>
      </c>
      <c r="W35" s="123"/>
    </row>
    <row r="36" spans="2:20" ht="12.75">
      <c r="B36" s="101"/>
      <c r="C36" s="101"/>
      <c r="D36" s="101"/>
      <c r="E36" s="101"/>
      <c r="F36" s="101"/>
      <c r="G36" s="101"/>
      <c r="H36" s="101"/>
      <c r="I36" s="101"/>
      <c r="J36" s="101"/>
      <c r="K36" s="101"/>
      <c r="L36" s="101"/>
      <c r="M36" s="101"/>
      <c r="N36" s="101"/>
      <c r="O36" s="101"/>
      <c r="P36" s="101"/>
      <c r="Q36" s="101"/>
      <c r="R36" s="101"/>
      <c r="S36" s="101"/>
      <c r="T36" s="101"/>
    </row>
    <row r="38" spans="2:20" ht="13.5">
      <c r="B38" s="74" t="s">
        <v>42</v>
      </c>
      <c r="C38" s="74"/>
      <c r="D38" s="101"/>
      <c r="E38" s="101"/>
      <c r="F38" s="101"/>
      <c r="G38" s="101"/>
      <c r="H38" s="101"/>
      <c r="I38" s="101"/>
      <c r="J38" s="101"/>
      <c r="K38" s="101"/>
      <c r="L38" s="101"/>
      <c r="M38" s="101"/>
      <c r="N38" s="101"/>
      <c r="O38" s="101"/>
      <c r="P38" s="101"/>
      <c r="Q38" s="101"/>
      <c r="R38" s="101"/>
      <c r="S38" s="101"/>
      <c r="T38" s="101"/>
    </row>
    <row r="39" spans="2:20" ht="12.75">
      <c r="B39" s="101"/>
      <c r="C39" s="101"/>
      <c r="D39" s="101"/>
      <c r="E39" s="101"/>
      <c r="F39" s="101"/>
      <c r="G39" s="101"/>
      <c r="H39" s="101"/>
      <c r="I39" s="101"/>
      <c r="J39" s="101"/>
      <c r="K39" s="101"/>
      <c r="L39" s="101"/>
      <c r="M39" s="101"/>
      <c r="N39" s="101"/>
      <c r="O39" s="101"/>
      <c r="P39" s="101"/>
      <c r="Q39" s="101"/>
      <c r="R39" s="101"/>
      <c r="S39" s="101"/>
      <c r="T39" s="101"/>
    </row>
    <row r="40" spans="2:20" ht="12.75">
      <c r="B40" s="101"/>
      <c r="C40" s="101"/>
      <c r="D40" s="101"/>
      <c r="E40" s="101"/>
      <c r="F40" s="101"/>
      <c r="G40" s="101"/>
      <c r="H40" s="101"/>
      <c r="I40" s="101"/>
      <c r="J40" s="101"/>
      <c r="K40" s="101"/>
      <c r="L40" s="101"/>
      <c r="M40" s="101"/>
      <c r="N40" s="101"/>
      <c r="O40" s="101"/>
      <c r="P40" s="101"/>
      <c r="Q40" s="101"/>
      <c r="R40" s="101"/>
      <c r="S40" s="101"/>
      <c r="T40" s="101"/>
    </row>
    <row r="41" spans="2:20" ht="12.75">
      <c r="B41" s="101"/>
      <c r="C41" s="101"/>
      <c r="D41" s="101"/>
      <c r="E41" s="101"/>
      <c r="F41" s="101"/>
      <c r="G41" s="101"/>
      <c r="H41" s="101"/>
      <c r="I41" s="101"/>
      <c r="J41" s="101"/>
      <c r="K41" s="101"/>
      <c r="L41" s="101"/>
      <c r="M41" s="101"/>
      <c r="N41" s="101"/>
      <c r="O41" s="101"/>
      <c r="P41" s="101"/>
      <c r="Q41" s="101"/>
      <c r="R41" s="101"/>
      <c r="S41" s="101"/>
      <c r="T41" s="101"/>
    </row>
    <row r="42" spans="2:20" ht="12.75">
      <c r="B42" s="101"/>
      <c r="C42" s="101"/>
      <c r="D42" s="101"/>
      <c r="E42" s="101"/>
      <c r="F42" s="101"/>
      <c r="G42" s="101"/>
      <c r="H42" s="101"/>
      <c r="I42" s="101"/>
      <c r="J42" s="101"/>
      <c r="K42" s="101"/>
      <c r="L42" s="101"/>
      <c r="M42" s="101"/>
      <c r="N42" s="101"/>
      <c r="O42" s="101"/>
      <c r="P42" s="101"/>
      <c r="Q42" s="101"/>
      <c r="R42" s="101"/>
      <c r="S42" s="101"/>
      <c r="T42" s="101"/>
    </row>
    <row r="43" spans="2:20" ht="12.75">
      <c r="B43" s="101"/>
      <c r="C43" s="101"/>
      <c r="D43" s="101"/>
      <c r="E43" s="101"/>
      <c r="F43" s="101"/>
      <c r="G43" s="101"/>
      <c r="H43" s="101"/>
      <c r="I43" s="101"/>
      <c r="J43" s="101"/>
      <c r="K43" s="101"/>
      <c r="L43" s="101"/>
      <c r="M43" s="101"/>
      <c r="N43" s="101"/>
      <c r="O43" s="101"/>
      <c r="P43" s="101"/>
      <c r="Q43" s="101"/>
      <c r="R43" s="101"/>
      <c r="S43" s="101"/>
      <c r="T43" s="101"/>
    </row>
    <row r="44" spans="2:20" ht="12.75">
      <c r="B44" s="101"/>
      <c r="C44" s="101"/>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47"/>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1" t="s">
        <v>263</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258</v>
      </c>
      <c r="C4" s="239"/>
      <c r="D4" s="239"/>
      <c r="E4" s="239"/>
      <c r="F4" s="239"/>
      <c r="G4" s="239"/>
      <c r="H4" s="239"/>
      <c r="I4" s="239"/>
      <c r="J4" s="239"/>
      <c r="K4" s="239"/>
      <c r="L4" s="239"/>
      <c r="M4" s="239"/>
      <c r="N4" s="239"/>
      <c r="O4" s="239"/>
      <c r="P4" s="239"/>
      <c r="Q4" s="239"/>
      <c r="R4" s="239"/>
      <c r="S4" s="239"/>
      <c r="T4" s="239"/>
      <c r="U4" s="239"/>
      <c r="V4" s="240"/>
      <c r="W4" s="19"/>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358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241" t="s">
        <v>262</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293"/>
    </row>
    <row r="12" spans="2:22"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294"/>
    </row>
    <row r="13" spans="2:22" s="92" customFormat="1" ht="12.75">
      <c r="B13" s="51"/>
      <c r="C13" s="104"/>
      <c r="D13" s="119"/>
      <c r="E13" s="119"/>
      <c r="F13" s="119"/>
      <c r="G13" s="119"/>
      <c r="H13" s="119"/>
      <c r="I13" s="119"/>
      <c r="J13" s="119"/>
      <c r="K13" s="119"/>
      <c r="L13" s="119"/>
      <c r="M13" s="119"/>
      <c r="N13" s="119"/>
      <c r="O13" s="119"/>
      <c r="P13" s="119"/>
      <c r="Q13" s="119"/>
      <c r="R13" s="119"/>
      <c r="S13" s="119"/>
      <c r="T13" s="51"/>
      <c r="U13" s="125"/>
      <c r="V13" s="137"/>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1"/>
      <c r="D15" s="58">
        <v>0.036000000000000004</v>
      </c>
      <c r="E15" s="58">
        <v>0.0825000007141072</v>
      </c>
      <c r="F15" s="58" t="s">
        <v>348</v>
      </c>
      <c r="G15" s="58" t="s">
        <v>348</v>
      </c>
      <c r="H15" s="58" t="s">
        <v>348</v>
      </c>
      <c r="I15" s="58" t="s">
        <v>348</v>
      </c>
      <c r="J15" s="58" t="s">
        <v>348</v>
      </c>
      <c r="K15" s="58" t="s">
        <v>348</v>
      </c>
      <c r="L15" s="58" t="s">
        <v>348</v>
      </c>
      <c r="M15" s="58" t="s">
        <v>348</v>
      </c>
      <c r="N15" s="58" t="s">
        <v>348</v>
      </c>
      <c r="O15" s="58" t="s">
        <v>348</v>
      </c>
      <c r="P15" s="58" t="s">
        <v>348</v>
      </c>
      <c r="Q15" s="58" t="s">
        <v>348</v>
      </c>
      <c r="R15" s="58" t="s">
        <v>348</v>
      </c>
      <c r="S15" s="58" t="s">
        <v>348</v>
      </c>
      <c r="T15" s="58">
        <v>0.05514705911757355</v>
      </c>
      <c r="U15" s="88"/>
      <c r="V15" s="58">
        <v>0.05514705911757355</v>
      </c>
      <c r="W15" s="88"/>
    </row>
    <row r="16" spans="2:23" ht="12.75">
      <c r="B16" s="60" t="s">
        <v>69</v>
      </c>
      <c r="C16" s="111"/>
      <c r="D16" s="61" t="s">
        <v>348</v>
      </c>
      <c r="E16" s="61" t="s">
        <v>348</v>
      </c>
      <c r="F16" s="61" t="s">
        <v>348</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t="s">
        <v>348</v>
      </c>
      <c r="U16" s="88"/>
      <c r="V16" s="61" t="s">
        <v>348</v>
      </c>
      <c r="W16" s="88"/>
    </row>
    <row r="17" spans="2:23" ht="12.7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88"/>
      <c r="V17" s="61" t="s">
        <v>348</v>
      </c>
      <c r="W17" s="88"/>
    </row>
    <row r="18" spans="2:23" ht="12.75">
      <c r="B18" s="60" t="s">
        <v>111</v>
      </c>
      <c r="C18" s="111"/>
      <c r="D18" s="61" t="s">
        <v>348</v>
      </c>
      <c r="E18" s="61">
        <v>0.08250000129746803</v>
      </c>
      <c r="F18" s="61">
        <v>0.2187500005656972</v>
      </c>
      <c r="G18" s="61">
        <v>1.7499999993308095</v>
      </c>
      <c r="H18" s="61" t="s">
        <v>348</v>
      </c>
      <c r="I18" s="61" t="s">
        <v>348</v>
      </c>
      <c r="J18" s="61" t="s">
        <v>348</v>
      </c>
      <c r="K18" s="61" t="s">
        <v>348</v>
      </c>
      <c r="L18" s="61" t="s">
        <v>348</v>
      </c>
      <c r="M18" s="61" t="s">
        <v>348</v>
      </c>
      <c r="N18" s="61" t="s">
        <v>348</v>
      </c>
      <c r="O18" s="61" t="s">
        <v>348</v>
      </c>
      <c r="P18" s="61" t="s">
        <v>348</v>
      </c>
      <c r="Q18" s="61" t="s">
        <v>348</v>
      </c>
      <c r="R18" s="61" t="s">
        <v>348</v>
      </c>
      <c r="S18" s="61" t="s">
        <v>348</v>
      </c>
      <c r="T18" s="61">
        <v>0.31051740107455883</v>
      </c>
      <c r="U18" s="88"/>
      <c r="V18" s="61">
        <v>0.31051740107455883</v>
      </c>
      <c r="W18" s="88"/>
    </row>
    <row r="19" spans="2:23" ht="12.75">
      <c r="B19" s="60" t="s">
        <v>112</v>
      </c>
      <c r="C19" s="111"/>
      <c r="D19" s="61" t="s">
        <v>348</v>
      </c>
      <c r="E19" s="61">
        <v>0.08250000208163731</v>
      </c>
      <c r="F19" s="61">
        <v>0.21874999895602967</v>
      </c>
      <c r="G19" s="61" t="s">
        <v>348</v>
      </c>
      <c r="H19" s="61" t="s">
        <v>348</v>
      </c>
      <c r="I19" s="61" t="s">
        <v>348</v>
      </c>
      <c r="J19" s="61" t="s">
        <v>348</v>
      </c>
      <c r="K19" s="61" t="s">
        <v>348</v>
      </c>
      <c r="L19" s="61" t="s">
        <v>348</v>
      </c>
      <c r="M19" s="61" t="s">
        <v>348</v>
      </c>
      <c r="N19" s="61" t="s">
        <v>348</v>
      </c>
      <c r="O19" s="61" t="s">
        <v>348</v>
      </c>
      <c r="P19" s="61" t="s">
        <v>348</v>
      </c>
      <c r="Q19" s="61" t="s">
        <v>348</v>
      </c>
      <c r="R19" s="61" t="s">
        <v>348</v>
      </c>
      <c r="S19" s="61" t="s">
        <v>348</v>
      </c>
      <c r="T19" s="61">
        <v>0.20040955021467768</v>
      </c>
      <c r="U19" s="88"/>
      <c r="V19" s="61">
        <v>0.20040955021467768</v>
      </c>
      <c r="W19" s="88"/>
    </row>
    <row r="20" spans="2:23" ht="12.75">
      <c r="B20" s="62" t="s">
        <v>73</v>
      </c>
      <c r="C20" s="87"/>
      <c r="D20" s="63" t="s">
        <v>348</v>
      </c>
      <c r="E20" s="63">
        <v>0.0824999994271442</v>
      </c>
      <c r="F20" s="63">
        <v>0.2187500100099804</v>
      </c>
      <c r="G20" s="63">
        <v>1.750000002214994</v>
      </c>
      <c r="H20" s="63" t="s">
        <v>348</v>
      </c>
      <c r="I20" s="63" t="s">
        <v>348</v>
      </c>
      <c r="J20" s="63" t="s">
        <v>348</v>
      </c>
      <c r="K20" s="63" t="s">
        <v>348</v>
      </c>
      <c r="L20" s="63" t="s">
        <v>348</v>
      </c>
      <c r="M20" s="63" t="s">
        <v>348</v>
      </c>
      <c r="N20" s="63" t="s">
        <v>348</v>
      </c>
      <c r="O20" s="63" t="s">
        <v>348</v>
      </c>
      <c r="P20" s="63" t="s">
        <v>348</v>
      </c>
      <c r="Q20" s="63" t="s">
        <v>348</v>
      </c>
      <c r="R20" s="63" t="s">
        <v>348</v>
      </c>
      <c r="S20" s="63" t="s">
        <v>348</v>
      </c>
      <c r="T20" s="63">
        <v>0.2868438406817004</v>
      </c>
      <c r="U20" s="88"/>
      <c r="V20" s="63">
        <v>0.2868438406817004</v>
      </c>
      <c r="W20" s="88"/>
    </row>
    <row r="21" spans="2:23" ht="12.75">
      <c r="B21" s="62" t="s">
        <v>74</v>
      </c>
      <c r="C21" s="87"/>
      <c r="D21" s="63">
        <v>0.036</v>
      </c>
      <c r="E21" s="63">
        <v>0.0825</v>
      </c>
      <c r="F21" s="63" t="s">
        <v>348</v>
      </c>
      <c r="G21" s="63" t="s">
        <v>348</v>
      </c>
      <c r="H21" s="63" t="s">
        <v>348</v>
      </c>
      <c r="I21" s="63" t="s">
        <v>348</v>
      </c>
      <c r="J21" s="63" t="s">
        <v>348</v>
      </c>
      <c r="K21" s="63" t="s">
        <v>348</v>
      </c>
      <c r="L21" s="63" t="s">
        <v>348</v>
      </c>
      <c r="M21" s="63" t="s">
        <v>348</v>
      </c>
      <c r="N21" s="63" t="s">
        <v>348</v>
      </c>
      <c r="O21" s="63" t="s">
        <v>348</v>
      </c>
      <c r="P21" s="63" t="s">
        <v>348</v>
      </c>
      <c r="Q21" s="63" t="s">
        <v>348</v>
      </c>
      <c r="R21" s="63" t="s">
        <v>348</v>
      </c>
      <c r="S21" s="63" t="s">
        <v>348</v>
      </c>
      <c r="T21" s="63">
        <v>0.07073512280503641</v>
      </c>
      <c r="U21" s="88"/>
      <c r="V21" s="63">
        <v>0.07073512280503641</v>
      </c>
      <c r="W21" s="88"/>
    </row>
    <row r="22" spans="2:23" ht="12.75">
      <c r="B22" s="62" t="s">
        <v>75</v>
      </c>
      <c r="C22" s="87"/>
      <c r="D22" s="63" t="s">
        <v>348</v>
      </c>
      <c r="E22" s="63" t="s">
        <v>348</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t="s">
        <v>348</v>
      </c>
      <c r="U22" s="88"/>
      <c r="V22" s="63" t="s">
        <v>348</v>
      </c>
      <c r="W22" s="88"/>
    </row>
    <row r="23" spans="2:23" ht="12.75">
      <c r="B23" s="62" t="s">
        <v>76</v>
      </c>
      <c r="C23" s="87"/>
      <c r="D23" s="63" t="s">
        <v>348</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t="s">
        <v>348</v>
      </c>
      <c r="U23" s="88"/>
      <c r="V23" s="63" t="s">
        <v>348</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0.035999999088343324</v>
      </c>
      <c r="E25" s="63">
        <v>0.08249980024669178</v>
      </c>
      <c r="F25" s="63">
        <v>0.21874999137336323</v>
      </c>
      <c r="G25" s="63" t="s">
        <v>348</v>
      </c>
      <c r="H25" s="63" t="s">
        <v>348</v>
      </c>
      <c r="I25" s="63" t="s">
        <v>348</v>
      </c>
      <c r="J25" s="63" t="s">
        <v>348</v>
      </c>
      <c r="K25" s="63" t="s">
        <v>348</v>
      </c>
      <c r="L25" s="63" t="s">
        <v>348</v>
      </c>
      <c r="M25" s="63" t="s">
        <v>348</v>
      </c>
      <c r="N25" s="63" t="s">
        <v>348</v>
      </c>
      <c r="O25" s="63" t="s">
        <v>348</v>
      </c>
      <c r="P25" s="63" t="s">
        <v>348</v>
      </c>
      <c r="Q25" s="63" t="s">
        <v>348</v>
      </c>
      <c r="R25" s="63" t="s">
        <v>348</v>
      </c>
      <c r="S25" s="63" t="s">
        <v>348</v>
      </c>
      <c r="T25" s="63">
        <v>0.19518769664270064</v>
      </c>
      <c r="U25" s="88"/>
      <c r="V25" s="63">
        <v>0.19518769664270064</v>
      </c>
      <c r="W25" s="88"/>
    </row>
    <row r="26" spans="2:23" ht="12.75">
      <c r="B26" s="62" t="s">
        <v>80</v>
      </c>
      <c r="C26" s="87"/>
      <c r="D26" s="63" t="s">
        <v>348</v>
      </c>
      <c r="E26" s="63">
        <v>0.08250000482215307</v>
      </c>
      <c r="F26" s="63">
        <v>0.21875008550989267</v>
      </c>
      <c r="G26" s="63">
        <v>1.7499999175943814</v>
      </c>
      <c r="H26" s="63">
        <v>4.2749999827808685</v>
      </c>
      <c r="I26" s="63" t="s">
        <v>348</v>
      </c>
      <c r="J26" s="63" t="s">
        <v>348</v>
      </c>
      <c r="K26" s="63" t="s">
        <v>348</v>
      </c>
      <c r="L26" s="63" t="s">
        <v>348</v>
      </c>
      <c r="M26" s="63" t="s">
        <v>348</v>
      </c>
      <c r="N26" s="63" t="s">
        <v>348</v>
      </c>
      <c r="O26" s="63" t="s">
        <v>348</v>
      </c>
      <c r="P26" s="63" t="s">
        <v>348</v>
      </c>
      <c r="Q26" s="63" t="s">
        <v>348</v>
      </c>
      <c r="R26" s="63" t="s">
        <v>348</v>
      </c>
      <c r="S26" s="63" t="s">
        <v>348</v>
      </c>
      <c r="T26" s="63">
        <v>1.2478674507029042</v>
      </c>
      <c r="U26" s="88"/>
      <c r="V26" s="63">
        <v>1.2478674507029042</v>
      </c>
      <c r="W26" s="88"/>
    </row>
    <row r="27" spans="2:23" ht="12.75">
      <c r="B27" s="62" t="s">
        <v>82</v>
      </c>
      <c r="C27" s="87"/>
      <c r="D27" s="63" t="s">
        <v>348</v>
      </c>
      <c r="E27" s="63" t="s">
        <v>348</v>
      </c>
      <c r="F27" s="63">
        <v>0.21875000000000003</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v>0.21875000000000003</v>
      </c>
      <c r="U27" s="88"/>
      <c r="V27" s="63">
        <v>0.21875000000000003</v>
      </c>
      <c r="W27" s="88"/>
    </row>
    <row r="28" spans="2:23" ht="12.75">
      <c r="B28" s="60" t="s">
        <v>81</v>
      </c>
      <c r="C28" s="111"/>
      <c r="D28" s="61" t="s">
        <v>348</v>
      </c>
      <c r="E28" s="61" t="s">
        <v>348</v>
      </c>
      <c r="F28" s="61">
        <v>0.21875000123988383</v>
      </c>
      <c r="G28" s="61" t="s">
        <v>348</v>
      </c>
      <c r="H28" s="61" t="s">
        <v>348</v>
      </c>
      <c r="I28" s="61" t="s">
        <v>348</v>
      </c>
      <c r="J28" s="61" t="s">
        <v>348</v>
      </c>
      <c r="K28" s="61" t="s">
        <v>348</v>
      </c>
      <c r="L28" s="61" t="s">
        <v>348</v>
      </c>
      <c r="M28" s="61" t="s">
        <v>348</v>
      </c>
      <c r="N28" s="61" t="s">
        <v>348</v>
      </c>
      <c r="O28" s="61" t="s">
        <v>348</v>
      </c>
      <c r="P28" s="61" t="s">
        <v>348</v>
      </c>
      <c r="Q28" s="61" t="s">
        <v>348</v>
      </c>
      <c r="R28" s="61" t="s">
        <v>348</v>
      </c>
      <c r="S28" s="61" t="s">
        <v>348</v>
      </c>
      <c r="T28" s="61">
        <v>0.21875000123988383</v>
      </c>
      <c r="U28" s="88"/>
      <c r="V28" s="61">
        <v>0.21875000123988383</v>
      </c>
      <c r="W28" s="88"/>
    </row>
    <row r="29" spans="2:23" ht="12.75">
      <c r="B29" s="60" t="s">
        <v>83</v>
      </c>
      <c r="C29" s="111"/>
      <c r="D29" s="61">
        <v>0.036</v>
      </c>
      <c r="E29" s="61" t="s">
        <v>348</v>
      </c>
      <c r="F29" s="61" t="s">
        <v>348</v>
      </c>
      <c r="G29" s="61" t="s">
        <v>348</v>
      </c>
      <c r="H29" s="61" t="s">
        <v>348</v>
      </c>
      <c r="I29" s="61" t="s">
        <v>348</v>
      </c>
      <c r="J29" s="61" t="s">
        <v>348</v>
      </c>
      <c r="K29" s="61" t="s">
        <v>348</v>
      </c>
      <c r="L29" s="61" t="s">
        <v>348</v>
      </c>
      <c r="M29" s="61" t="s">
        <v>348</v>
      </c>
      <c r="N29" s="61" t="s">
        <v>348</v>
      </c>
      <c r="O29" s="61" t="s">
        <v>348</v>
      </c>
      <c r="P29" s="61" t="s">
        <v>348</v>
      </c>
      <c r="Q29" s="61" t="s">
        <v>348</v>
      </c>
      <c r="R29" s="61" t="s">
        <v>348</v>
      </c>
      <c r="S29" s="61" t="s">
        <v>348</v>
      </c>
      <c r="T29" s="61">
        <v>0.036</v>
      </c>
      <c r="U29" s="88"/>
      <c r="V29" s="61">
        <v>0.036</v>
      </c>
      <c r="W29" s="88"/>
    </row>
    <row r="30" spans="2:23" ht="12.75">
      <c r="B30" s="60" t="s">
        <v>113</v>
      </c>
      <c r="C30" s="111"/>
      <c r="D30" s="61">
        <v>0.03599999785758564</v>
      </c>
      <c r="E30" s="61">
        <v>0.08249999933595609</v>
      </c>
      <c r="F30" s="61" t="s">
        <v>348</v>
      </c>
      <c r="G30" s="61" t="s">
        <v>348</v>
      </c>
      <c r="H30" s="61" t="s">
        <v>348</v>
      </c>
      <c r="I30" s="61" t="s">
        <v>348</v>
      </c>
      <c r="J30" s="61" t="s">
        <v>348</v>
      </c>
      <c r="K30" s="61" t="s">
        <v>348</v>
      </c>
      <c r="L30" s="61" t="s">
        <v>348</v>
      </c>
      <c r="M30" s="61" t="s">
        <v>348</v>
      </c>
      <c r="N30" s="61" t="s">
        <v>348</v>
      </c>
      <c r="O30" s="61" t="s">
        <v>348</v>
      </c>
      <c r="P30" s="61" t="s">
        <v>348</v>
      </c>
      <c r="Q30" s="61" t="s">
        <v>348</v>
      </c>
      <c r="R30" s="61" t="s">
        <v>348</v>
      </c>
      <c r="S30" s="61" t="s">
        <v>348</v>
      </c>
      <c r="T30" s="61">
        <v>0.0559079404458042</v>
      </c>
      <c r="U30" s="88"/>
      <c r="V30" s="61">
        <v>0.0559079404458042</v>
      </c>
      <c r="W30" s="88"/>
    </row>
    <row r="31" spans="2:23" ht="12.75">
      <c r="B31" s="60" t="s">
        <v>84</v>
      </c>
      <c r="C31" s="111"/>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ht="12.75">
      <c r="B32" s="60" t="s">
        <v>85</v>
      </c>
      <c r="C32" s="111"/>
      <c r="D32" s="61">
        <v>0.03600000002044764</v>
      </c>
      <c r="E32" s="61">
        <v>0.08250000040849068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v>0.05617662643028096</v>
      </c>
      <c r="U32" s="88"/>
      <c r="V32" s="61">
        <v>0.05617662643028096</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23" s="53" customFormat="1" ht="15.75" thickBot="1">
      <c r="B35" s="68" t="s">
        <v>86</v>
      </c>
      <c r="C35" s="111"/>
      <c r="D35" s="70">
        <v>0.035999998898485305</v>
      </c>
      <c r="E35" s="70">
        <v>0.08250000002153948</v>
      </c>
      <c r="F35" s="70">
        <v>0.21874999983850651</v>
      </c>
      <c r="G35" s="70">
        <v>1.7499999993005542</v>
      </c>
      <c r="H35" s="70">
        <v>4.2749999827808685</v>
      </c>
      <c r="I35" s="70" t="s">
        <v>348</v>
      </c>
      <c r="J35" s="70" t="s">
        <v>348</v>
      </c>
      <c r="K35" s="70" t="s">
        <v>348</v>
      </c>
      <c r="L35" s="70" t="s">
        <v>348</v>
      </c>
      <c r="M35" s="70" t="s">
        <v>348</v>
      </c>
      <c r="N35" s="70" t="s">
        <v>348</v>
      </c>
      <c r="O35" s="70" t="s">
        <v>348</v>
      </c>
      <c r="P35" s="70" t="s">
        <v>348</v>
      </c>
      <c r="Q35" s="70" t="s">
        <v>348</v>
      </c>
      <c r="R35" s="70" t="s">
        <v>348</v>
      </c>
      <c r="S35" s="70" t="s">
        <v>348</v>
      </c>
      <c r="T35" s="70">
        <v>0.17306182310255713</v>
      </c>
      <c r="U35" s="89"/>
      <c r="V35" s="70">
        <v>0.17306182310255713</v>
      </c>
      <c r="W35" s="123"/>
    </row>
    <row r="36" spans="2:20" ht="12.75">
      <c r="B36" s="101"/>
      <c r="C36" s="101"/>
      <c r="D36" s="101"/>
      <c r="E36" s="101"/>
      <c r="F36" s="101"/>
      <c r="G36" s="101"/>
      <c r="H36" s="101"/>
      <c r="I36" s="101"/>
      <c r="J36" s="101"/>
      <c r="K36" s="101"/>
      <c r="L36" s="101"/>
      <c r="M36" s="101"/>
      <c r="N36" s="101"/>
      <c r="O36" s="101"/>
      <c r="P36" s="101"/>
      <c r="Q36" s="101"/>
      <c r="R36" s="101"/>
      <c r="S36" s="101"/>
      <c r="T36" s="101"/>
    </row>
    <row r="38" spans="2:20" ht="13.5">
      <c r="B38" s="74" t="s">
        <v>42</v>
      </c>
      <c r="C38" s="74"/>
      <c r="D38" s="101"/>
      <c r="E38" s="101"/>
      <c r="F38" s="101"/>
      <c r="G38" s="101"/>
      <c r="H38" s="101"/>
      <c r="I38" s="101"/>
      <c r="J38" s="101"/>
      <c r="K38" s="101"/>
      <c r="L38" s="101"/>
      <c r="M38" s="101"/>
      <c r="N38" s="101"/>
      <c r="O38" s="101"/>
      <c r="P38" s="101"/>
      <c r="Q38" s="101"/>
      <c r="R38" s="101"/>
      <c r="S38" s="101"/>
      <c r="T38" s="101"/>
    </row>
    <row r="39" spans="2:20" ht="12.75">
      <c r="B39" s="101"/>
      <c r="C39" s="101"/>
      <c r="D39" s="101"/>
      <c r="E39" s="101"/>
      <c r="F39" s="101"/>
      <c r="G39" s="101"/>
      <c r="H39" s="101"/>
      <c r="I39" s="101"/>
      <c r="J39" s="101"/>
      <c r="K39" s="101"/>
      <c r="L39" s="101"/>
      <c r="M39" s="101"/>
      <c r="N39" s="101"/>
      <c r="O39" s="101"/>
      <c r="P39" s="101"/>
      <c r="Q39" s="101"/>
      <c r="R39" s="101"/>
      <c r="S39" s="101"/>
      <c r="T39" s="101"/>
    </row>
    <row r="40" spans="2:20" ht="12.75">
      <c r="B40" s="101"/>
      <c r="C40" s="101"/>
      <c r="D40" s="101"/>
      <c r="E40" s="101"/>
      <c r="F40" s="101"/>
      <c r="G40" s="101"/>
      <c r="H40" s="101"/>
      <c r="I40" s="101"/>
      <c r="J40" s="101"/>
      <c r="K40" s="101"/>
      <c r="L40" s="101"/>
      <c r="M40" s="101"/>
      <c r="N40" s="101"/>
      <c r="O40" s="101"/>
      <c r="P40" s="101"/>
      <c r="Q40" s="101"/>
      <c r="R40" s="101"/>
      <c r="S40" s="101"/>
      <c r="T40" s="101"/>
    </row>
    <row r="41" spans="2:20" ht="12.75">
      <c r="B41" s="101"/>
      <c r="C41" s="101"/>
      <c r="D41" s="101"/>
      <c r="E41" s="101"/>
      <c r="F41" s="101"/>
      <c r="G41" s="101"/>
      <c r="H41" s="101"/>
      <c r="I41" s="101"/>
      <c r="J41" s="101"/>
      <c r="K41" s="101"/>
      <c r="L41" s="101"/>
      <c r="M41" s="101"/>
      <c r="N41" s="101"/>
      <c r="O41" s="101"/>
      <c r="P41" s="101"/>
      <c r="Q41" s="101"/>
      <c r="R41" s="101"/>
      <c r="S41" s="101"/>
      <c r="T41" s="101"/>
    </row>
    <row r="42" spans="2:20" ht="12.75">
      <c r="B42" s="101"/>
      <c r="C42" s="101"/>
      <c r="D42" s="101"/>
      <c r="E42" s="101"/>
      <c r="F42" s="101"/>
      <c r="G42" s="101"/>
      <c r="H42" s="101"/>
      <c r="I42" s="101"/>
      <c r="J42" s="101"/>
      <c r="K42" s="101"/>
      <c r="L42" s="101"/>
      <c r="M42" s="101"/>
      <c r="N42" s="101"/>
      <c r="O42" s="101"/>
      <c r="P42" s="101"/>
      <c r="Q42" s="101"/>
      <c r="R42" s="101"/>
      <c r="S42" s="101"/>
      <c r="T42" s="101"/>
    </row>
    <row r="43" spans="2:20" ht="12.75">
      <c r="B43" s="101"/>
      <c r="C43" s="101"/>
      <c r="D43" s="101"/>
      <c r="E43" s="101"/>
      <c r="F43" s="101"/>
      <c r="G43" s="101"/>
      <c r="H43" s="101"/>
      <c r="I43" s="101"/>
      <c r="J43" s="101"/>
      <c r="K43" s="101"/>
      <c r="L43" s="101"/>
      <c r="M43" s="101"/>
      <c r="N43" s="101"/>
      <c r="O43" s="101"/>
      <c r="P43" s="101"/>
      <c r="Q43" s="101"/>
      <c r="R43" s="101"/>
      <c r="S43" s="101"/>
      <c r="T43" s="101"/>
    </row>
    <row r="44" spans="2:20" ht="12.75">
      <c r="B44" s="101"/>
      <c r="C44" s="101"/>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38"/>
  <sheetViews>
    <sheetView showGridLines="0" zoomScale="80" zoomScaleNormal="80" zoomScalePageLayoutView="0" workbookViewId="0" topLeftCell="A2">
      <selection activeCell="A1" sqref="A1"/>
    </sheetView>
  </sheetViews>
  <sheetFormatPr defaultColWidth="11.57421875" defaultRowHeight="12.7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75">
      <c r="B1" s="31" t="s">
        <v>43</v>
      </c>
    </row>
    <row r="2" spans="2:15" ht="15.75">
      <c r="B2" s="211" t="s">
        <v>103</v>
      </c>
      <c r="C2" s="211"/>
      <c r="D2" s="211"/>
      <c r="E2" s="211"/>
      <c r="F2" s="211"/>
      <c r="G2" s="211"/>
      <c r="H2" s="211"/>
      <c r="I2" s="211"/>
      <c r="J2" s="211"/>
      <c r="K2" s="211"/>
      <c r="L2" s="211"/>
      <c r="M2" s="211"/>
      <c r="N2" s="211"/>
      <c r="O2" s="75"/>
    </row>
    <row r="3" ht="13.5" thickBot="1"/>
    <row r="4" spans="2:15" ht="16.5" thickBot="1">
      <c r="B4" s="238" t="s">
        <v>104</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381</v>
      </c>
      <c r="C7" s="239"/>
      <c r="D7" s="239"/>
      <c r="E7" s="239"/>
      <c r="F7" s="239"/>
      <c r="G7" s="239"/>
      <c r="H7" s="239"/>
      <c r="I7" s="239"/>
      <c r="J7" s="239"/>
      <c r="K7" s="239"/>
      <c r="L7" s="239"/>
      <c r="M7" s="239"/>
      <c r="N7" s="240"/>
      <c r="O7" s="75"/>
    </row>
    <row r="8" spans="2:15" ht="16.5" thickBot="1">
      <c r="B8" s="79"/>
      <c r="C8" s="79"/>
      <c r="D8" s="79"/>
      <c r="E8" s="79"/>
      <c r="F8" s="79"/>
      <c r="G8" s="79"/>
      <c r="H8" s="79"/>
      <c r="I8" s="79"/>
      <c r="J8" s="79"/>
      <c r="K8" s="79"/>
      <c r="L8" s="79"/>
      <c r="M8" s="79"/>
      <c r="N8" s="79"/>
      <c r="O8" s="79"/>
    </row>
    <row r="9" spans="2:15" ht="18" thickBot="1">
      <c r="B9" s="241" t="s">
        <v>51</v>
      </c>
      <c r="C9" s="80"/>
      <c r="D9" s="244" t="s">
        <v>66</v>
      </c>
      <c r="E9" s="245"/>
      <c r="F9" s="245"/>
      <c r="G9" s="246"/>
      <c r="H9" s="80"/>
      <c r="I9" s="247" t="s">
        <v>66</v>
      </c>
      <c r="J9" s="248"/>
      <c r="K9" s="248"/>
      <c r="L9" s="248"/>
      <c r="M9" s="248"/>
      <c r="N9" s="249"/>
      <c r="O9" s="81"/>
    </row>
    <row r="10" spans="2:15" ht="13.5" thickBot="1">
      <c r="B10" s="242"/>
      <c r="C10" s="82"/>
      <c r="D10" s="236" t="s">
        <v>105</v>
      </c>
      <c r="E10" s="237"/>
      <c r="F10" s="236" t="s">
        <v>106</v>
      </c>
      <c r="G10" s="237"/>
      <c r="H10" s="82"/>
      <c r="I10" s="250" t="s">
        <v>107</v>
      </c>
      <c r="J10" s="251"/>
      <c r="K10" s="250" t="s">
        <v>108</v>
      </c>
      <c r="L10" s="251"/>
      <c r="M10" s="236" t="s">
        <v>109</v>
      </c>
      <c r="N10" s="237"/>
      <c r="O10" s="53"/>
    </row>
    <row r="11" spans="2:15" ht="12.75" customHeight="1">
      <c r="B11" s="242"/>
      <c r="C11" s="82"/>
      <c r="D11" s="83" t="s">
        <v>67</v>
      </c>
      <c r="E11" s="83" t="s">
        <v>110</v>
      </c>
      <c r="F11" s="83" t="s">
        <v>67</v>
      </c>
      <c r="G11" s="83" t="s">
        <v>110</v>
      </c>
      <c r="H11" s="82"/>
      <c r="I11" s="83" t="s">
        <v>67</v>
      </c>
      <c r="J11" s="83" t="s">
        <v>110</v>
      </c>
      <c r="K11" s="83" t="s">
        <v>67</v>
      </c>
      <c r="L11" s="83" t="s">
        <v>110</v>
      </c>
      <c r="M11" s="83" t="s">
        <v>67</v>
      </c>
      <c r="N11" s="83" t="s">
        <v>110</v>
      </c>
      <c r="O11" s="84"/>
    </row>
    <row r="12" spans="2:15" ht="12.7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5" thickBot="1">
      <c r="B14" s="53"/>
      <c r="C14" s="53"/>
      <c r="D14" s="53"/>
      <c r="E14" s="53"/>
      <c r="F14" s="53"/>
      <c r="G14" s="53"/>
      <c r="H14" s="53"/>
      <c r="I14" s="53"/>
      <c r="J14" s="53"/>
      <c r="K14" s="53"/>
      <c r="L14" s="53"/>
      <c r="M14" s="53"/>
      <c r="N14" s="53"/>
      <c r="O14" s="53"/>
    </row>
    <row r="15" spans="2:15" ht="12.75">
      <c r="B15" s="56" t="s">
        <v>68</v>
      </c>
      <c r="C15" s="87"/>
      <c r="D15" s="58">
        <v>1.3953486327264775</v>
      </c>
      <c r="E15" s="58">
        <v>73.69656553806348</v>
      </c>
      <c r="F15" s="58">
        <v>0.45073702494577733</v>
      </c>
      <c r="G15" s="58">
        <v>26.303434461936533</v>
      </c>
      <c r="H15" s="87"/>
      <c r="I15" s="58">
        <v>0.5762260535268467</v>
      </c>
      <c r="J15" s="58">
        <v>94.83652011393468</v>
      </c>
      <c r="K15" s="58">
        <v>4.523330585123596</v>
      </c>
      <c r="L15" s="58">
        <v>3.6752676179276125</v>
      </c>
      <c r="M15" s="58">
        <v>29.173667322051767</v>
      </c>
      <c r="N15" s="58">
        <v>1.4882122681376975</v>
      </c>
      <c r="O15" s="88"/>
    </row>
    <row r="16" spans="2:15" ht="12.75">
      <c r="B16" s="60" t="s">
        <v>69</v>
      </c>
      <c r="C16" s="87"/>
      <c r="D16" s="61">
        <v>1.2157540432828555</v>
      </c>
      <c r="E16" s="61">
        <v>100</v>
      </c>
      <c r="F16" s="61" t="s">
        <v>348</v>
      </c>
      <c r="G16" s="61">
        <v>0</v>
      </c>
      <c r="H16" s="87"/>
      <c r="I16" s="61">
        <v>0.6057116928313132</v>
      </c>
      <c r="J16" s="61">
        <v>95.4354813032622</v>
      </c>
      <c r="K16" s="61">
        <v>0</v>
      </c>
      <c r="L16" s="61">
        <v>2.970293261859341</v>
      </c>
      <c r="M16" s="61">
        <v>39.999999997978236</v>
      </c>
      <c r="N16" s="61">
        <v>1.5942254348784652</v>
      </c>
      <c r="O16" s="88"/>
    </row>
    <row r="17" spans="2:15" ht="12.75">
      <c r="B17" s="60" t="s">
        <v>70</v>
      </c>
      <c r="C17" s="87"/>
      <c r="D17" s="61">
        <v>1.7362312321758504</v>
      </c>
      <c r="E17" s="61">
        <v>88.40801009017683</v>
      </c>
      <c r="F17" s="61">
        <v>1.2515420695119697</v>
      </c>
      <c r="G17" s="61">
        <v>11.591989909823168</v>
      </c>
      <c r="H17" s="87"/>
      <c r="I17" s="61">
        <v>0.7289942956704389</v>
      </c>
      <c r="J17" s="61">
        <v>92.64188953507771</v>
      </c>
      <c r="K17" s="61">
        <v>7.047362125786523</v>
      </c>
      <c r="L17" s="61">
        <v>5.937653041100049</v>
      </c>
      <c r="M17" s="61">
        <v>41.271501829124155</v>
      </c>
      <c r="N17" s="61">
        <v>1.4204574238222374</v>
      </c>
      <c r="O17" s="88"/>
    </row>
    <row r="18" spans="2:15" ht="12.75">
      <c r="B18" s="60" t="s">
        <v>111</v>
      </c>
      <c r="C18" s="87"/>
      <c r="D18" s="61">
        <v>1.3953394825060215</v>
      </c>
      <c r="E18" s="61">
        <v>42.09504835318589</v>
      </c>
      <c r="F18" s="61">
        <v>2.8020773752053305</v>
      </c>
      <c r="G18" s="61">
        <v>57.90495164681412</v>
      </c>
      <c r="H18" s="87"/>
      <c r="I18" s="61">
        <v>1.21242093120536</v>
      </c>
      <c r="J18" s="61">
        <v>96.91369915495203</v>
      </c>
      <c r="K18" s="61">
        <v>7.285250329407271</v>
      </c>
      <c r="L18" s="61">
        <v>0.3088035542734205</v>
      </c>
      <c r="M18" s="61">
        <v>36.45048716046399</v>
      </c>
      <c r="N18" s="61">
        <v>2.7774972907745483</v>
      </c>
      <c r="O18" s="88"/>
    </row>
    <row r="19" spans="2:15" ht="12.75">
      <c r="B19" s="60" t="s">
        <v>112</v>
      </c>
      <c r="C19" s="87"/>
      <c r="D19" s="61">
        <v>1.6598920827882762</v>
      </c>
      <c r="E19" s="61">
        <v>42.72410141625339</v>
      </c>
      <c r="F19" s="61">
        <v>2.4034941472435727</v>
      </c>
      <c r="G19" s="61">
        <v>57.27589858374661</v>
      </c>
      <c r="H19" s="87"/>
      <c r="I19" s="61">
        <v>0.7159821465751168</v>
      </c>
      <c r="J19" s="61">
        <v>92.69583640422891</v>
      </c>
      <c r="K19" s="61">
        <v>6.926228037027772</v>
      </c>
      <c r="L19" s="61">
        <v>2.272506859983062</v>
      </c>
      <c r="M19" s="61">
        <v>25.135104935610936</v>
      </c>
      <c r="N19" s="61">
        <v>5.031656735788021</v>
      </c>
      <c r="O19" s="88"/>
    </row>
    <row r="20" spans="2:15" ht="12.75">
      <c r="B20" s="62" t="s">
        <v>73</v>
      </c>
      <c r="C20" s="87"/>
      <c r="D20" s="63">
        <v>2.389885626965558</v>
      </c>
      <c r="E20" s="63">
        <v>35.199190643928894</v>
      </c>
      <c r="F20" s="63">
        <v>3.3533397656368016</v>
      </c>
      <c r="G20" s="63">
        <v>64.8008093560711</v>
      </c>
      <c r="H20" s="87"/>
      <c r="I20" s="63">
        <v>1.2436480604630038</v>
      </c>
      <c r="J20" s="63">
        <v>90.0237166361214</v>
      </c>
      <c r="K20" s="63">
        <v>11.06350057794356</v>
      </c>
      <c r="L20" s="63">
        <v>2.0587260810288517</v>
      </c>
      <c r="M20" s="63">
        <v>21.052785212365414</v>
      </c>
      <c r="N20" s="63">
        <v>7.917557282849744</v>
      </c>
      <c r="O20" s="88"/>
    </row>
    <row r="21" spans="2:15" ht="12.75">
      <c r="B21" s="62" t="s">
        <v>74</v>
      </c>
      <c r="C21" s="87"/>
      <c r="D21" s="63">
        <v>5.915618101652571</v>
      </c>
      <c r="E21" s="63">
        <v>100</v>
      </c>
      <c r="F21" s="63" t="s">
        <v>348</v>
      </c>
      <c r="G21" s="63">
        <v>0</v>
      </c>
      <c r="H21" s="87"/>
      <c r="I21" s="63">
        <v>1.8036784415348368</v>
      </c>
      <c r="J21" s="63">
        <v>93.886925866199</v>
      </c>
      <c r="K21" s="63">
        <v>15.966179009801321</v>
      </c>
      <c r="L21" s="63">
        <v>1.7283544776193156</v>
      </c>
      <c r="M21" s="63">
        <v>90</v>
      </c>
      <c r="N21" s="63">
        <v>4.384719656181698</v>
      </c>
      <c r="O21" s="88"/>
    </row>
    <row r="22" spans="2:15" ht="12.75">
      <c r="B22" s="62" t="s">
        <v>75</v>
      </c>
      <c r="C22" s="87"/>
      <c r="D22" s="63">
        <v>0</v>
      </c>
      <c r="E22" s="63">
        <v>1.7481359900034644E-10</v>
      </c>
      <c r="F22" s="63">
        <v>5.126030716079204</v>
      </c>
      <c r="G22" s="63">
        <v>99.99999999982518</v>
      </c>
      <c r="H22" s="87"/>
      <c r="I22" s="63">
        <v>2.806779731280856</v>
      </c>
      <c r="J22" s="63">
        <v>92.7437183879343</v>
      </c>
      <c r="K22" s="63" t="s">
        <v>348</v>
      </c>
      <c r="L22" s="63">
        <v>0</v>
      </c>
      <c r="M22" s="63">
        <v>34.7687556961186</v>
      </c>
      <c r="N22" s="63">
        <v>7.256281612065717</v>
      </c>
      <c r="O22" s="88"/>
    </row>
    <row r="23" spans="2:15" ht="12.75">
      <c r="B23" s="62" t="s">
        <v>76</v>
      </c>
      <c r="C23" s="87"/>
      <c r="D23" s="63">
        <v>1.8901357691927472</v>
      </c>
      <c r="E23" s="63">
        <v>97.38567486890867</v>
      </c>
      <c r="F23" s="63">
        <v>2.727293268394437</v>
      </c>
      <c r="G23" s="63">
        <v>2.6143251310913325</v>
      </c>
      <c r="H23" s="87"/>
      <c r="I23" s="63">
        <v>0.9036424665562395</v>
      </c>
      <c r="J23" s="63">
        <v>86.25424444963102</v>
      </c>
      <c r="K23" s="63">
        <v>1.8162375105325965</v>
      </c>
      <c r="L23" s="63">
        <v>7.610725089123366</v>
      </c>
      <c r="M23" s="63">
        <v>16.207954767563372</v>
      </c>
      <c r="N23" s="63">
        <v>6.135030461245621</v>
      </c>
      <c r="O23" s="88"/>
    </row>
    <row r="24" spans="2:15" ht="12.75">
      <c r="B24" s="62" t="s">
        <v>78</v>
      </c>
      <c r="C24" s="87"/>
      <c r="D24" s="63" t="s">
        <v>348</v>
      </c>
      <c r="E24" s="63">
        <v>0</v>
      </c>
      <c r="F24" s="63">
        <v>8.011192509868788</v>
      </c>
      <c r="G24" s="63">
        <v>100</v>
      </c>
      <c r="H24" s="87"/>
      <c r="I24" s="63">
        <v>3.8335480993717113</v>
      </c>
      <c r="J24" s="63">
        <v>86.4913580285697</v>
      </c>
      <c r="K24" s="63" t="s">
        <v>348</v>
      </c>
      <c r="L24" s="63">
        <v>0</v>
      </c>
      <c r="M24" s="63">
        <v>34.75926527606841</v>
      </c>
      <c r="N24" s="63">
        <v>13.508641971430285</v>
      </c>
      <c r="O24" s="88"/>
    </row>
    <row r="25" spans="2:15" ht="12.75">
      <c r="B25" s="62" t="s">
        <v>114</v>
      </c>
      <c r="C25" s="87"/>
      <c r="D25" s="63">
        <v>2.210822767729425</v>
      </c>
      <c r="E25" s="63">
        <v>36.228830886008204</v>
      </c>
      <c r="F25" s="63">
        <v>2.8077605516771897</v>
      </c>
      <c r="G25" s="63">
        <v>63.771169113991796</v>
      </c>
      <c r="H25" s="87"/>
      <c r="I25" s="63">
        <v>0.864321596099129</v>
      </c>
      <c r="J25" s="63">
        <v>92.2529215916046</v>
      </c>
      <c r="K25" s="63">
        <v>5.260660623433751</v>
      </c>
      <c r="L25" s="63">
        <v>2.4069168711770947</v>
      </c>
      <c r="M25" s="63">
        <v>31.225934035606826</v>
      </c>
      <c r="N25" s="63">
        <v>5.340161537218311</v>
      </c>
      <c r="O25" s="88"/>
    </row>
    <row r="26" spans="2:15" ht="12.75">
      <c r="B26" s="62" t="s">
        <v>80</v>
      </c>
      <c r="C26" s="87"/>
      <c r="D26" s="63">
        <v>1.4959858925341165</v>
      </c>
      <c r="E26" s="63">
        <v>73.46424915830198</v>
      </c>
      <c r="F26" s="63">
        <v>1.9594786614622217</v>
      </c>
      <c r="G26" s="63">
        <v>26.535750841698007</v>
      </c>
      <c r="H26" s="87"/>
      <c r="I26" s="63">
        <v>0.6455327828778956</v>
      </c>
      <c r="J26" s="63">
        <v>82.84850357843136</v>
      </c>
      <c r="K26" s="63">
        <v>0.7385582846877083</v>
      </c>
      <c r="L26" s="63">
        <v>13.18390687094696</v>
      </c>
      <c r="M26" s="63">
        <v>24.871324997519377</v>
      </c>
      <c r="N26" s="63">
        <v>3.967589550621668</v>
      </c>
      <c r="O26" s="88"/>
    </row>
    <row r="27" spans="2:15" ht="12.75">
      <c r="B27" s="62" t="s">
        <v>82</v>
      </c>
      <c r="C27" s="87"/>
      <c r="D27" s="63">
        <v>3.102384100123392</v>
      </c>
      <c r="E27" s="63">
        <v>100</v>
      </c>
      <c r="F27" s="63" t="s">
        <v>348</v>
      </c>
      <c r="G27" s="63">
        <v>0</v>
      </c>
      <c r="H27" s="87"/>
      <c r="I27" s="63">
        <v>3.102384100123392</v>
      </c>
      <c r="J27" s="63">
        <v>100</v>
      </c>
      <c r="K27" s="63" t="s">
        <v>348</v>
      </c>
      <c r="L27" s="63">
        <v>0</v>
      </c>
      <c r="M27" s="63" t="s">
        <v>348</v>
      </c>
      <c r="N27" s="63">
        <v>0</v>
      </c>
      <c r="O27" s="88"/>
    </row>
    <row r="28" spans="2:15" ht="12.75">
      <c r="B28" s="60" t="s">
        <v>81</v>
      </c>
      <c r="C28" s="87"/>
      <c r="D28" s="61">
        <v>0.9068428148391692</v>
      </c>
      <c r="E28" s="61">
        <v>100</v>
      </c>
      <c r="F28" s="61" t="s">
        <v>348</v>
      </c>
      <c r="G28" s="61">
        <v>0</v>
      </c>
      <c r="H28" s="87"/>
      <c r="I28" s="61">
        <v>0.9108878169008917</v>
      </c>
      <c r="J28" s="61">
        <v>99.55592752623646</v>
      </c>
      <c r="K28" s="61">
        <v>0</v>
      </c>
      <c r="L28" s="61">
        <v>0.44407247376355063</v>
      </c>
      <c r="M28" s="61" t="s">
        <v>348</v>
      </c>
      <c r="N28" s="61">
        <v>0</v>
      </c>
      <c r="O28" s="88"/>
    </row>
    <row r="29" spans="2:15" ht="12.75">
      <c r="B29" s="60" t="s">
        <v>83</v>
      </c>
      <c r="C29" s="87"/>
      <c r="D29" s="61">
        <v>3.644605657204402</v>
      </c>
      <c r="E29" s="61">
        <v>99.9340909359434</v>
      </c>
      <c r="F29" s="61">
        <v>0.4</v>
      </c>
      <c r="G29" s="61">
        <v>0.06590906405659583</v>
      </c>
      <c r="H29" s="87"/>
      <c r="I29" s="61">
        <v>3.0925684784512466</v>
      </c>
      <c r="J29" s="61">
        <v>87.02652171206202</v>
      </c>
      <c r="K29" s="61">
        <v>7.33120577623306</v>
      </c>
      <c r="L29" s="61">
        <v>12.973478287937976</v>
      </c>
      <c r="M29" s="61" t="s">
        <v>348</v>
      </c>
      <c r="N29" s="61">
        <v>0</v>
      </c>
      <c r="O29" s="88"/>
    </row>
    <row r="30" spans="2:15" ht="12.75">
      <c r="B30" s="60" t="s">
        <v>113</v>
      </c>
      <c r="C30" s="87"/>
      <c r="D30" s="61">
        <v>2.4360117055779025</v>
      </c>
      <c r="E30" s="61">
        <v>54.47277688138059</v>
      </c>
      <c r="F30" s="61">
        <v>2.329366283661012</v>
      </c>
      <c r="G30" s="61">
        <v>45.5272231186194</v>
      </c>
      <c r="H30" s="87"/>
      <c r="I30" s="61">
        <v>0.9115911133517997</v>
      </c>
      <c r="J30" s="61">
        <v>93.24195768424742</v>
      </c>
      <c r="K30" s="61">
        <v>13.880226833886997</v>
      </c>
      <c r="L30" s="61">
        <v>2.1867393920097817</v>
      </c>
      <c r="M30" s="61">
        <v>26.99338107621917</v>
      </c>
      <c r="N30" s="61">
        <v>4.5713029237428</v>
      </c>
      <c r="O30" s="88"/>
    </row>
    <row r="31" spans="2:15" ht="12.75">
      <c r="B31" s="60" t="s">
        <v>84</v>
      </c>
      <c r="C31" s="87"/>
      <c r="D31" s="61" t="s">
        <v>348</v>
      </c>
      <c r="E31" s="61" t="s">
        <v>348</v>
      </c>
      <c r="F31" s="61" t="s">
        <v>348</v>
      </c>
      <c r="G31" s="61" t="s">
        <v>348</v>
      </c>
      <c r="H31" s="87"/>
      <c r="I31" s="61" t="s">
        <v>348</v>
      </c>
      <c r="J31" s="61" t="s">
        <v>348</v>
      </c>
      <c r="K31" s="61" t="s">
        <v>348</v>
      </c>
      <c r="L31" s="61" t="s">
        <v>348</v>
      </c>
      <c r="M31" s="61" t="s">
        <v>348</v>
      </c>
      <c r="N31" s="61" t="s">
        <v>348</v>
      </c>
      <c r="O31" s="88"/>
    </row>
    <row r="32" spans="2:15" ht="12.75">
      <c r="B32" s="60" t="s">
        <v>85</v>
      </c>
      <c r="C32" s="87"/>
      <c r="D32" s="61">
        <v>1.455028622225492</v>
      </c>
      <c r="E32" s="61">
        <v>46.887903520111095</v>
      </c>
      <c r="F32" s="61">
        <v>2.0731002924277835</v>
      </c>
      <c r="G32" s="61">
        <v>53.11209647988891</v>
      </c>
      <c r="H32" s="87"/>
      <c r="I32" s="61">
        <v>0.929695786263761</v>
      </c>
      <c r="J32" s="61">
        <v>95.55244305735548</v>
      </c>
      <c r="K32" s="61">
        <v>15.247528952055154</v>
      </c>
      <c r="L32" s="61">
        <v>1.1585210756566497</v>
      </c>
      <c r="M32" s="61">
        <v>21.83942650261517</v>
      </c>
      <c r="N32" s="61">
        <v>3.2890358669878905</v>
      </c>
      <c r="O32" s="88"/>
    </row>
    <row r="33" spans="2:15" ht="13.5" thickBot="1">
      <c r="B33" s="65"/>
      <c r="C33" s="87"/>
      <c r="D33" s="66"/>
      <c r="E33" s="66"/>
      <c r="F33" s="66"/>
      <c r="G33" s="66"/>
      <c r="H33" s="87"/>
      <c r="I33" s="66"/>
      <c r="J33" s="66"/>
      <c r="K33" s="66"/>
      <c r="L33" s="66"/>
      <c r="M33" s="66"/>
      <c r="N33" s="66"/>
      <c r="O33" s="88"/>
    </row>
    <row r="34" spans="2:15" ht="13.5" thickBot="1">
      <c r="B34" s="54"/>
      <c r="C34" s="87"/>
      <c r="D34" s="67"/>
      <c r="E34" s="67"/>
      <c r="F34" s="67"/>
      <c r="G34" s="67"/>
      <c r="H34" s="87"/>
      <c r="I34" s="67"/>
      <c r="J34" s="67"/>
      <c r="K34" s="67"/>
      <c r="L34" s="67"/>
      <c r="M34" s="67"/>
      <c r="N34" s="67"/>
      <c r="O34" s="88"/>
    </row>
    <row r="35" spans="2:15" ht="15.75" thickBot="1">
      <c r="B35" s="68" t="s">
        <v>86</v>
      </c>
      <c r="C35" s="87"/>
      <c r="D35" s="70">
        <v>1.8344273231808121</v>
      </c>
      <c r="E35" s="70">
        <v>45.42437034609441</v>
      </c>
      <c r="F35" s="70">
        <v>2.699370341216221</v>
      </c>
      <c r="G35" s="70">
        <v>54.57562965390558</v>
      </c>
      <c r="H35" s="87"/>
      <c r="I35" s="70">
        <v>0.9839032191781233</v>
      </c>
      <c r="J35" s="70">
        <v>93.11636267182195</v>
      </c>
      <c r="K35" s="70">
        <v>6.90586066338524</v>
      </c>
      <c r="L35" s="70">
        <v>2.2726988970066033</v>
      </c>
      <c r="M35" s="70">
        <v>26.748375212474603</v>
      </c>
      <c r="N35" s="70">
        <v>4.610938431171448</v>
      </c>
      <c r="O35" s="89"/>
    </row>
    <row r="38" spans="2:7" ht="13.5">
      <c r="B38" s="74" t="s">
        <v>42</v>
      </c>
      <c r="D38" s="74"/>
      <c r="E38" s="74"/>
      <c r="F38" s="74"/>
      <c r="G38"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priority="40" dxfId="0" operator="equal" stopIfTrue="1">
      <formula>"División"</formula>
    </cfRule>
  </conditionalFormatting>
  <conditionalFormatting sqref="B16:B19">
    <cfRule type="cellIs" priority="15"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BJ48"/>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75">
      <c r="B1" s="31" t="s">
        <v>43</v>
      </c>
    </row>
    <row r="2" spans="2:17" s="53" customFormat="1" ht="15.75">
      <c r="B2" s="211" t="s">
        <v>264</v>
      </c>
      <c r="C2" s="211"/>
      <c r="D2" s="211"/>
      <c r="E2" s="211"/>
      <c r="F2" s="211"/>
      <c r="G2" s="211"/>
      <c r="H2" s="211"/>
      <c r="I2" s="211"/>
      <c r="J2" s="211"/>
      <c r="K2" s="211"/>
      <c r="L2" s="211"/>
      <c r="M2" s="211"/>
      <c r="N2" s="211"/>
      <c r="O2" s="211"/>
      <c r="P2" s="211"/>
      <c r="Q2" s="91"/>
    </row>
    <row r="3" spans="2:17" s="53" customFormat="1" ht="13.5" thickBot="1">
      <c r="B3" s="76"/>
      <c r="C3" s="77"/>
      <c r="D3" s="78"/>
      <c r="E3" s="78"/>
      <c r="F3" s="78"/>
      <c r="G3" s="78"/>
      <c r="H3" s="76"/>
      <c r="I3" s="76"/>
      <c r="J3" s="76"/>
      <c r="K3" s="76"/>
      <c r="L3" s="76"/>
      <c r="M3" s="76"/>
      <c r="N3" s="76"/>
      <c r="O3" s="76"/>
      <c r="Q3" s="92"/>
    </row>
    <row r="4" spans="2:19" s="53" customFormat="1" ht="15.75">
      <c r="B4" s="295" t="s">
        <v>265</v>
      </c>
      <c r="C4" s="296"/>
      <c r="D4" s="296"/>
      <c r="E4" s="296"/>
      <c r="F4" s="296"/>
      <c r="G4" s="296"/>
      <c r="H4" s="296"/>
      <c r="I4" s="296"/>
      <c r="J4" s="296"/>
      <c r="K4" s="296"/>
      <c r="L4" s="296"/>
      <c r="M4" s="296"/>
      <c r="N4" s="296"/>
      <c r="O4" s="296"/>
      <c r="P4" s="297"/>
      <c r="Q4" s="19"/>
      <c r="R4" s="19"/>
      <c r="S4" s="19"/>
    </row>
    <row r="5" spans="2:19" s="53" customFormat="1" ht="16.5" thickBot="1">
      <c r="B5" s="298"/>
      <c r="C5" s="299"/>
      <c r="D5" s="299"/>
      <c r="E5" s="299"/>
      <c r="F5" s="299"/>
      <c r="G5" s="299"/>
      <c r="H5" s="299"/>
      <c r="I5" s="299"/>
      <c r="J5" s="299"/>
      <c r="K5" s="299"/>
      <c r="L5" s="299"/>
      <c r="M5" s="299"/>
      <c r="N5" s="299"/>
      <c r="O5" s="299"/>
      <c r="P5" s="300"/>
      <c r="Q5" s="19"/>
      <c r="R5" s="19"/>
      <c r="S5" s="19"/>
    </row>
    <row r="6" spans="2:17" s="53" customFormat="1" ht="13.5" thickBot="1">
      <c r="B6" s="76"/>
      <c r="C6" s="77"/>
      <c r="D6" s="78"/>
      <c r="E6" s="78"/>
      <c r="F6" s="78"/>
      <c r="G6" s="78"/>
      <c r="H6" s="76"/>
      <c r="I6" s="76"/>
      <c r="J6" s="76"/>
      <c r="K6" s="76"/>
      <c r="L6" s="76"/>
      <c r="M6" s="76"/>
      <c r="N6" s="76"/>
      <c r="O6" s="76"/>
      <c r="Q6" s="92"/>
    </row>
    <row r="7" spans="2:17" s="53" customFormat="1" ht="16.5" thickBot="1">
      <c r="B7" s="238" t="s">
        <v>357</v>
      </c>
      <c r="C7" s="239"/>
      <c r="D7" s="239"/>
      <c r="E7" s="239"/>
      <c r="F7" s="239"/>
      <c r="G7" s="239"/>
      <c r="H7" s="239"/>
      <c r="I7" s="239"/>
      <c r="J7" s="239"/>
      <c r="K7" s="239"/>
      <c r="L7" s="239"/>
      <c r="M7" s="239"/>
      <c r="N7" s="239"/>
      <c r="O7" s="239"/>
      <c r="P7" s="240"/>
      <c r="Q7" s="113"/>
    </row>
    <row r="8" spans="2:17" s="53" customFormat="1" ht="18" thickBot="1">
      <c r="B8" s="80"/>
      <c r="C8" s="80"/>
      <c r="D8" s="81"/>
      <c r="E8" s="81"/>
      <c r="F8" s="81"/>
      <c r="G8" s="81"/>
      <c r="H8" s="81"/>
      <c r="I8" s="81"/>
      <c r="J8" s="81"/>
      <c r="K8" s="81"/>
      <c r="L8" s="81"/>
      <c r="M8" s="81"/>
      <c r="N8" s="81"/>
      <c r="O8" s="81"/>
      <c r="Q8" s="92"/>
    </row>
    <row r="9" spans="2:17" s="53" customFormat="1" ht="12.75">
      <c r="B9" s="93"/>
      <c r="C9" s="82"/>
      <c r="D9" s="259" t="s">
        <v>266</v>
      </c>
      <c r="E9" s="260"/>
      <c r="F9" s="259" t="s">
        <v>266</v>
      </c>
      <c r="G9" s="260"/>
      <c r="I9" s="259" t="s">
        <v>266</v>
      </c>
      <c r="J9" s="260"/>
      <c r="K9" s="259" t="s">
        <v>266</v>
      </c>
      <c r="L9" s="260"/>
      <c r="M9" s="259" t="s">
        <v>266</v>
      </c>
      <c r="N9" s="260"/>
      <c r="P9" s="83"/>
      <c r="Q9" s="138"/>
    </row>
    <row r="10" spans="2:17" s="53" customFormat="1" ht="13.5" thickBot="1">
      <c r="B10" s="94"/>
      <c r="C10" s="82"/>
      <c r="D10" s="236" t="s">
        <v>267</v>
      </c>
      <c r="E10" s="237"/>
      <c r="F10" s="236" t="s">
        <v>268</v>
      </c>
      <c r="G10" s="237"/>
      <c r="I10" s="250" t="s">
        <v>107</v>
      </c>
      <c r="J10" s="251"/>
      <c r="K10" s="250" t="s">
        <v>108</v>
      </c>
      <c r="L10" s="251"/>
      <c r="M10" s="236" t="s">
        <v>109</v>
      </c>
      <c r="N10" s="237"/>
      <c r="P10" s="85" t="s">
        <v>181</v>
      </c>
      <c r="Q10" s="36"/>
    </row>
    <row r="11" spans="2:17" s="53" customFormat="1" ht="12.75">
      <c r="B11" s="94" t="s">
        <v>51</v>
      </c>
      <c r="C11" s="82"/>
      <c r="D11" s="83" t="s">
        <v>67</v>
      </c>
      <c r="E11" s="83" t="s">
        <v>110</v>
      </c>
      <c r="F11" s="83" t="s">
        <v>67</v>
      </c>
      <c r="G11" s="83" t="s">
        <v>110</v>
      </c>
      <c r="H11" s="84"/>
      <c r="I11" s="83" t="s">
        <v>67</v>
      </c>
      <c r="J11" s="83" t="s">
        <v>110</v>
      </c>
      <c r="K11" s="83" t="s">
        <v>67</v>
      </c>
      <c r="L11" s="83" t="s">
        <v>110</v>
      </c>
      <c r="M11" s="83" t="s">
        <v>67</v>
      </c>
      <c r="N11" s="83" t="s">
        <v>110</v>
      </c>
      <c r="O11" s="84"/>
      <c r="P11" s="94" t="s">
        <v>269</v>
      </c>
      <c r="Q11" s="138"/>
    </row>
    <row r="12" spans="2:17" s="53" customFormat="1" ht="12.75">
      <c r="B12" s="94"/>
      <c r="C12" s="82"/>
      <c r="D12" s="85" t="s">
        <v>65</v>
      </c>
      <c r="E12" s="85" t="s">
        <v>270</v>
      </c>
      <c r="F12" s="85" t="s">
        <v>65</v>
      </c>
      <c r="G12" s="85" t="s">
        <v>270</v>
      </c>
      <c r="H12" s="84"/>
      <c r="I12" s="85" t="s">
        <v>65</v>
      </c>
      <c r="J12" s="85" t="s">
        <v>271</v>
      </c>
      <c r="K12" s="85" t="s">
        <v>65</v>
      </c>
      <c r="L12" s="85" t="s">
        <v>271</v>
      </c>
      <c r="M12" s="85" t="s">
        <v>65</v>
      </c>
      <c r="N12" s="85" t="s">
        <v>271</v>
      </c>
      <c r="O12" s="84"/>
      <c r="P12" s="85" t="s">
        <v>272</v>
      </c>
      <c r="Q12" s="139"/>
    </row>
    <row r="13" spans="2:17" s="53" customFormat="1" ht="13.5" thickBot="1">
      <c r="B13" s="97" t="s">
        <v>119</v>
      </c>
      <c r="C13" s="82"/>
      <c r="D13" s="86" t="s">
        <v>61</v>
      </c>
      <c r="E13" s="86" t="s">
        <v>61</v>
      </c>
      <c r="F13" s="86" t="s">
        <v>61</v>
      </c>
      <c r="G13" s="86" t="s">
        <v>61</v>
      </c>
      <c r="H13" s="84"/>
      <c r="I13" s="86" t="s">
        <v>61</v>
      </c>
      <c r="J13" s="86" t="s">
        <v>61</v>
      </c>
      <c r="K13" s="86" t="s">
        <v>61</v>
      </c>
      <c r="L13" s="86" t="s">
        <v>61</v>
      </c>
      <c r="M13" s="86" t="s">
        <v>61</v>
      </c>
      <c r="N13" s="86" t="s">
        <v>61</v>
      </c>
      <c r="O13" s="84"/>
      <c r="P13" s="86" t="s">
        <v>61</v>
      </c>
      <c r="Q13" s="139"/>
    </row>
    <row r="14" s="53" customFormat="1" ht="13.5" thickBot="1">
      <c r="Q14" s="92"/>
    </row>
    <row r="15" spans="2:16" ht="12.75">
      <c r="B15" s="56" t="s">
        <v>68</v>
      </c>
      <c r="D15" s="58">
        <v>1.1606419855941603</v>
      </c>
      <c r="E15" s="58">
        <v>81.128299872157</v>
      </c>
      <c r="F15" s="58">
        <v>0.46590890125561524</v>
      </c>
      <c r="G15" s="58">
        <v>18.87170012784299</v>
      </c>
      <c r="H15" s="88"/>
      <c r="I15" s="58">
        <v>0.7841756042707186</v>
      </c>
      <c r="J15" s="58">
        <v>98.6721791475336</v>
      </c>
      <c r="K15" s="58">
        <v>18.813952123003507</v>
      </c>
      <c r="L15" s="58">
        <v>1.229878544558792</v>
      </c>
      <c r="M15" s="58">
        <v>24.894373155098346</v>
      </c>
      <c r="N15" s="58">
        <v>0.09794230790760367</v>
      </c>
      <c r="O15" s="88"/>
      <c r="P15" s="58">
        <v>1.0295340412288756</v>
      </c>
    </row>
    <row r="16" spans="2:16" ht="12.75">
      <c r="B16" s="60" t="s">
        <v>69</v>
      </c>
      <c r="D16" s="61">
        <v>0.541796026770298</v>
      </c>
      <c r="E16" s="61">
        <v>100</v>
      </c>
      <c r="F16" s="61" t="s">
        <v>348</v>
      </c>
      <c r="G16" s="61">
        <v>0</v>
      </c>
      <c r="H16" s="88"/>
      <c r="I16" s="61">
        <v>0.530305198259478</v>
      </c>
      <c r="J16" s="61">
        <v>99.218148635928</v>
      </c>
      <c r="K16" s="61" t="s">
        <v>348</v>
      </c>
      <c r="L16" s="61">
        <v>0</v>
      </c>
      <c r="M16" s="61">
        <v>1.9999999559656187</v>
      </c>
      <c r="N16" s="61">
        <v>0.7818513640719957</v>
      </c>
      <c r="O16" s="88"/>
      <c r="P16" s="61">
        <v>0.541796026770298</v>
      </c>
    </row>
    <row r="17" spans="2:16" ht="12.75">
      <c r="B17" s="60" t="s">
        <v>70</v>
      </c>
      <c r="D17" s="61">
        <v>2.5902204754231337</v>
      </c>
      <c r="E17" s="61">
        <v>96.1943634671649</v>
      </c>
      <c r="F17" s="61">
        <v>1.6710171579755813</v>
      </c>
      <c r="G17" s="61">
        <v>3.805636532835092</v>
      </c>
      <c r="H17" s="88"/>
      <c r="I17" s="61">
        <v>2.3227059823359597</v>
      </c>
      <c r="J17" s="61">
        <v>98.31123236884265</v>
      </c>
      <c r="K17" s="61">
        <v>15.23351614609684</v>
      </c>
      <c r="L17" s="61">
        <v>1.5289878798928342</v>
      </c>
      <c r="M17" s="61">
        <v>24.308115866550455</v>
      </c>
      <c r="N17" s="61">
        <v>0.15977975126451593</v>
      </c>
      <c r="O17" s="88"/>
      <c r="P17" s="61">
        <v>2.555238938163318</v>
      </c>
    </row>
    <row r="18" spans="2:16" ht="12.75">
      <c r="B18" s="60" t="s">
        <v>111</v>
      </c>
      <c r="D18" s="61">
        <v>1.3264892710589402</v>
      </c>
      <c r="E18" s="61">
        <v>50.75976487853106</v>
      </c>
      <c r="F18" s="61">
        <v>1.1334196168831265</v>
      </c>
      <c r="G18" s="61">
        <v>49.24023512146894</v>
      </c>
      <c r="H18" s="88"/>
      <c r="I18" s="61">
        <v>1.0928428239436063</v>
      </c>
      <c r="J18" s="61">
        <v>99.61694148923854</v>
      </c>
      <c r="K18" s="61">
        <v>14.52598448282897</v>
      </c>
      <c r="L18" s="61">
        <v>0.0851779188234837</v>
      </c>
      <c r="M18" s="61">
        <v>43.7731746059422</v>
      </c>
      <c r="N18" s="61">
        <v>0.29788059193797095</v>
      </c>
      <c r="O18" s="88"/>
      <c r="P18" s="61">
        <v>1.2314213193945627</v>
      </c>
    </row>
    <row r="19" spans="2:16" ht="12.75">
      <c r="B19" s="60" t="s">
        <v>112</v>
      </c>
      <c r="D19" s="61">
        <v>0.6589796533967487</v>
      </c>
      <c r="E19" s="61">
        <v>48.32724314905544</v>
      </c>
      <c r="F19" s="61">
        <v>0.7549373311764627</v>
      </c>
      <c r="G19" s="61">
        <v>51.67275685094456</v>
      </c>
      <c r="H19" s="88"/>
      <c r="I19" s="61">
        <v>0.5803319661879014</v>
      </c>
      <c r="J19" s="61">
        <v>97.02935992936827</v>
      </c>
      <c r="K19" s="61">
        <v>1.210720949058988</v>
      </c>
      <c r="L19" s="61">
        <v>2.399264081685389</v>
      </c>
      <c r="M19" s="61">
        <v>20.375872989082506</v>
      </c>
      <c r="N19" s="61">
        <v>0.5713759889463472</v>
      </c>
      <c r="O19" s="88"/>
      <c r="P19" s="61">
        <v>0.7085636309156731</v>
      </c>
    </row>
    <row r="20" spans="2:16" ht="12.75">
      <c r="B20" s="62" t="s">
        <v>73</v>
      </c>
      <c r="D20" s="63">
        <v>2.1891466233993175</v>
      </c>
      <c r="E20" s="63">
        <v>77.12100606649402</v>
      </c>
      <c r="F20" s="63">
        <v>2.3929038630054635</v>
      </c>
      <c r="G20" s="63">
        <v>22.878993933505974</v>
      </c>
      <c r="H20" s="88"/>
      <c r="I20" s="63">
        <v>1.3077013203128993</v>
      </c>
      <c r="J20" s="63">
        <v>96.78329810613062</v>
      </c>
      <c r="K20" s="63">
        <v>26.93752850090107</v>
      </c>
      <c r="L20" s="63">
        <v>2.3043944590541967</v>
      </c>
      <c r="M20" s="63">
        <v>38.29639386875272</v>
      </c>
      <c r="N20" s="63">
        <v>0.9123074348151872</v>
      </c>
      <c r="O20" s="88"/>
      <c r="P20" s="63">
        <v>2.2357642298878875</v>
      </c>
    </row>
    <row r="21" spans="2:16" ht="12.75">
      <c r="B21" s="62" t="s">
        <v>74</v>
      </c>
      <c r="D21" s="63">
        <v>1.3030121789997073</v>
      </c>
      <c r="E21" s="63">
        <v>100</v>
      </c>
      <c r="F21" s="63" t="s">
        <v>348</v>
      </c>
      <c r="G21" s="63">
        <v>0</v>
      </c>
      <c r="H21" s="88"/>
      <c r="I21" s="63">
        <v>1.3030121789997073</v>
      </c>
      <c r="J21" s="63">
        <v>100</v>
      </c>
      <c r="K21" s="63" t="s">
        <v>348</v>
      </c>
      <c r="L21" s="63">
        <v>0</v>
      </c>
      <c r="M21" s="63" t="s">
        <v>348</v>
      </c>
      <c r="N21" s="63">
        <v>0</v>
      </c>
      <c r="O21" s="88"/>
      <c r="P21" s="63">
        <v>1.3030121789997073</v>
      </c>
    </row>
    <row r="22" spans="2:16" ht="12.75">
      <c r="B22" s="62" t="s">
        <v>75</v>
      </c>
      <c r="D22" s="63">
        <v>0.082499999967</v>
      </c>
      <c r="E22" s="63">
        <v>1.082675466688583</v>
      </c>
      <c r="F22" s="63">
        <v>2.3932980499675907</v>
      </c>
      <c r="G22" s="63">
        <v>98.91732453331142</v>
      </c>
      <c r="H22" s="88"/>
      <c r="I22" s="63">
        <v>1.219648380965741</v>
      </c>
      <c r="J22" s="63">
        <v>97.09356087719881</v>
      </c>
      <c r="K22" s="63" t="s">
        <v>348</v>
      </c>
      <c r="L22" s="63">
        <v>0</v>
      </c>
      <c r="M22" s="63">
        <v>40.739871475222124</v>
      </c>
      <c r="N22" s="63">
        <v>2.9064391228011814</v>
      </c>
      <c r="O22" s="88"/>
      <c r="P22" s="63">
        <v>2.368279606395516</v>
      </c>
    </row>
    <row r="23" spans="2:16" ht="12.75">
      <c r="B23" s="62" t="s">
        <v>76</v>
      </c>
      <c r="D23" s="63">
        <v>2.297690960931646</v>
      </c>
      <c r="E23" s="63">
        <v>93.87924744775118</v>
      </c>
      <c r="F23" s="63">
        <v>2.436484108298247</v>
      </c>
      <c r="G23" s="63">
        <v>6.120752552248822</v>
      </c>
      <c r="H23" s="88"/>
      <c r="I23" s="63">
        <v>1.7621559001230573</v>
      </c>
      <c r="J23" s="63">
        <v>94.65420673298203</v>
      </c>
      <c r="K23" s="63">
        <v>5.698163237900132</v>
      </c>
      <c r="L23" s="63">
        <v>4.725511695304898</v>
      </c>
      <c r="M23" s="63">
        <v>59.48332241081795</v>
      </c>
      <c r="N23" s="63">
        <v>0.6202815717130788</v>
      </c>
      <c r="O23" s="88"/>
      <c r="P23" s="63">
        <v>2.3061861460414335</v>
      </c>
    </row>
    <row r="24" spans="2:16" ht="12.75">
      <c r="B24" s="62" t="s">
        <v>78</v>
      </c>
      <c r="D24" s="63" t="s">
        <v>348</v>
      </c>
      <c r="E24" s="63" t="s">
        <v>348</v>
      </c>
      <c r="F24" s="63" t="s">
        <v>348</v>
      </c>
      <c r="G24" s="63" t="s">
        <v>348</v>
      </c>
      <c r="H24" s="88"/>
      <c r="I24" s="63" t="s">
        <v>348</v>
      </c>
      <c r="J24" s="63" t="s">
        <v>348</v>
      </c>
      <c r="K24" s="63" t="s">
        <v>348</v>
      </c>
      <c r="L24" s="63" t="s">
        <v>348</v>
      </c>
      <c r="M24" s="63" t="s">
        <v>348</v>
      </c>
      <c r="N24" s="63" t="s">
        <v>348</v>
      </c>
      <c r="O24" s="88"/>
      <c r="P24" s="63" t="s">
        <v>348</v>
      </c>
    </row>
    <row r="25" spans="2:16" ht="12.75">
      <c r="B25" s="62" t="s">
        <v>114</v>
      </c>
      <c r="D25" s="63">
        <v>0.8402676896344047</v>
      </c>
      <c r="E25" s="63">
        <v>44.408870134089476</v>
      </c>
      <c r="F25" s="63">
        <v>0.5262931110936669</v>
      </c>
      <c r="G25" s="63">
        <v>55.591129865910524</v>
      </c>
      <c r="H25" s="88"/>
      <c r="I25" s="63">
        <v>0.41552479422447447</v>
      </c>
      <c r="J25" s="63">
        <v>99.024973914914</v>
      </c>
      <c r="K25" s="63">
        <v>7.5648003502212235</v>
      </c>
      <c r="L25" s="63">
        <v>0.5734362341117399</v>
      </c>
      <c r="M25" s="63">
        <v>52.50955622586881</v>
      </c>
      <c r="N25" s="63">
        <v>0.40158985097425975</v>
      </c>
      <c r="O25" s="88"/>
      <c r="P25" s="63">
        <v>0.6657256739318779</v>
      </c>
    </row>
    <row r="26" spans="2:16" ht="12.75">
      <c r="B26" s="62" t="s">
        <v>80</v>
      </c>
      <c r="D26" s="63">
        <v>2.0349371005255</v>
      </c>
      <c r="E26" s="63">
        <v>52.046362119695054</v>
      </c>
      <c r="F26" s="63">
        <v>0.7184871064876899</v>
      </c>
      <c r="G26" s="63">
        <v>47.95363788030495</v>
      </c>
      <c r="H26" s="88"/>
      <c r="I26" s="63">
        <v>0.7892102403800432</v>
      </c>
      <c r="J26" s="63">
        <v>95.90316384791122</v>
      </c>
      <c r="K26" s="63">
        <v>8.668178620887048</v>
      </c>
      <c r="L26" s="63">
        <v>0.9746170732279655</v>
      </c>
      <c r="M26" s="63">
        <v>18.009380014462113</v>
      </c>
      <c r="N26" s="63">
        <v>3.1222190788608217</v>
      </c>
      <c r="O26" s="88"/>
      <c r="P26" s="63">
        <v>1.4036514375093123</v>
      </c>
    </row>
    <row r="27" spans="2:16" ht="12.75">
      <c r="B27" s="62" t="s">
        <v>82</v>
      </c>
      <c r="D27" s="63" t="s">
        <v>348</v>
      </c>
      <c r="E27" s="63" t="s">
        <v>348</v>
      </c>
      <c r="F27" s="63" t="s">
        <v>348</v>
      </c>
      <c r="G27" s="63" t="s">
        <v>348</v>
      </c>
      <c r="H27" s="88"/>
      <c r="I27" s="63" t="s">
        <v>348</v>
      </c>
      <c r="J27" s="63" t="s">
        <v>348</v>
      </c>
      <c r="K27" s="63" t="s">
        <v>348</v>
      </c>
      <c r="L27" s="63" t="s">
        <v>348</v>
      </c>
      <c r="M27" s="63" t="s">
        <v>348</v>
      </c>
      <c r="N27" s="63" t="s">
        <v>348</v>
      </c>
      <c r="O27" s="88"/>
      <c r="P27" s="63" t="s">
        <v>348</v>
      </c>
    </row>
    <row r="28" spans="2:16" ht="12.75">
      <c r="B28" s="60" t="s">
        <v>81</v>
      </c>
      <c r="D28" s="61">
        <v>0.9506875689564265</v>
      </c>
      <c r="E28" s="61">
        <v>100</v>
      </c>
      <c r="F28" s="61" t="s">
        <v>348</v>
      </c>
      <c r="G28" s="61">
        <v>0</v>
      </c>
      <c r="H28" s="88"/>
      <c r="I28" s="61">
        <v>0.9506875689564265</v>
      </c>
      <c r="J28" s="61">
        <v>100</v>
      </c>
      <c r="K28" s="61" t="s">
        <v>348</v>
      </c>
      <c r="L28" s="61">
        <v>0</v>
      </c>
      <c r="M28" s="61" t="s">
        <v>348</v>
      </c>
      <c r="N28" s="61">
        <v>0</v>
      </c>
      <c r="O28" s="88"/>
      <c r="P28" s="61">
        <v>0.9506875689564265</v>
      </c>
    </row>
    <row r="29" spans="2:16" ht="12.75">
      <c r="B29" s="60" t="s">
        <v>83</v>
      </c>
      <c r="D29" s="61">
        <v>10.1976967303931</v>
      </c>
      <c r="E29" s="61">
        <v>100</v>
      </c>
      <c r="F29" s="61" t="s">
        <v>348</v>
      </c>
      <c r="G29" s="61">
        <v>0</v>
      </c>
      <c r="H29" s="88"/>
      <c r="I29" s="61">
        <v>6.571768667381322</v>
      </c>
      <c r="J29" s="61">
        <v>72.50723124461975</v>
      </c>
      <c r="K29" s="61">
        <v>13.874999999999998</v>
      </c>
      <c r="L29" s="61">
        <v>25.36722844527918</v>
      </c>
      <c r="M29" s="61">
        <v>90</v>
      </c>
      <c r="N29" s="61">
        <v>2.125540310101081</v>
      </c>
      <c r="O29" s="88"/>
      <c r="P29" s="61">
        <v>10.1976967303931</v>
      </c>
    </row>
    <row r="30" spans="2:16" ht="12.75">
      <c r="B30" s="60" t="s">
        <v>113</v>
      </c>
      <c r="D30" s="61">
        <v>3.132615454155143</v>
      </c>
      <c r="E30" s="61">
        <v>58.77682293882421</v>
      </c>
      <c r="F30" s="61">
        <v>0.9933195016095803</v>
      </c>
      <c r="G30" s="61">
        <v>41.223177061175775</v>
      </c>
      <c r="H30" s="88"/>
      <c r="I30" s="61">
        <v>0.6864414278009836</v>
      </c>
      <c r="J30" s="61">
        <v>96.2850174248015</v>
      </c>
      <c r="K30" s="61">
        <v>41.907541117517574</v>
      </c>
      <c r="L30" s="61">
        <v>3.2066912133925616</v>
      </c>
      <c r="M30" s="61">
        <v>48.386423048259196</v>
      </c>
      <c r="N30" s="61">
        <v>0.5082913618059283</v>
      </c>
      <c r="O30" s="88"/>
      <c r="P30" s="61">
        <v>2.2507296957747185</v>
      </c>
    </row>
    <row r="31" spans="2:16" ht="12.75">
      <c r="B31" s="60" t="s">
        <v>84</v>
      </c>
      <c r="D31" s="61">
        <v>1.7500000000000002</v>
      </c>
      <c r="E31" s="61">
        <v>100</v>
      </c>
      <c r="F31" s="61" t="s">
        <v>348</v>
      </c>
      <c r="G31" s="61">
        <v>0</v>
      </c>
      <c r="H31" s="88"/>
      <c r="I31" s="61">
        <v>1.7500000000000002</v>
      </c>
      <c r="J31" s="61">
        <v>100</v>
      </c>
      <c r="K31" s="61" t="s">
        <v>348</v>
      </c>
      <c r="L31" s="61">
        <v>0</v>
      </c>
      <c r="M31" s="61" t="s">
        <v>348</v>
      </c>
      <c r="N31" s="61">
        <v>0</v>
      </c>
      <c r="O31" s="88"/>
      <c r="P31" s="61">
        <v>1.7500000000000002</v>
      </c>
    </row>
    <row r="32" spans="2:16" ht="12.75">
      <c r="B32" s="60" t="s">
        <v>85</v>
      </c>
      <c r="D32" s="61">
        <v>0.7485715100512172</v>
      </c>
      <c r="E32" s="61">
        <v>58.9167485415893</v>
      </c>
      <c r="F32" s="61">
        <v>2.700584505861396</v>
      </c>
      <c r="G32" s="61">
        <v>41.0832514584107</v>
      </c>
      <c r="H32" s="88"/>
      <c r="I32" s="61">
        <v>1.132220463086023</v>
      </c>
      <c r="J32" s="61">
        <v>98.72899143950194</v>
      </c>
      <c r="K32" s="61">
        <v>17.33248918692763</v>
      </c>
      <c r="L32" s="61">
        <v>0.2503243910979573</v>
      </c>
      <c r="M32" s="61">
        <v>38.14153654933208</v>
      </c>
      <c r="N32" s="61">
        <v>1.0206841694000952</v>
      </c>
      <c r="O32" s="88"/>
      <c r="P32" s="61">
        <v>1.5505219176207687</v>
      </c>
    </row>
    <row r="33" spans="2:16" ht="13.5" thickBot="1">
      <c r="B33" s="65"/>
      <c r="D33" s="66"/>
      <c r="E33" s="66"/>
      <c r="F33" s="66"/>
      <c r="G33" s="66"/>
      <c r="H33" s="88"/>
      <c r="I33" s="66"/>
      <c r="J33" s="66"/>
      <c r="K33" s="66"/>
      <c r="L33" s="66"/>
      <c r="M33" s="66"/>
      <c r="N33" s="66"/>
      <c r="O33" s="88"/>
      <c r="P33" s="66"/>
    </row>
    <row r="34" spans="4:16" ht="13.5" thickBot="1">
      <c r="D34" s="67"/>
      <c r="E34" s="67"/>
      <c r="F34" s="67"/>
      <c r="G34" s="67"/>
      <c r="H34" s="88"/>
      <c r="I34" s="67"/>
      <c r="J34" s="67"/>
      <c r="K34" s="67"/>
      <c r="L34" s="67"/>
      <c r="M34" s="67"/>
      <c r="N34" s="67"/>
      <c r="O34" s="88"/>
      <c r="P34" s="67"/>
    </row>
    <row r="35" spans="2:16" ht="15.75" thickBot="1">
      <c r="B35" s="68" t="s">
        <v>86</v>
      </c>
      <c r="D35" s="70">
        <v>1.4095181482457304</v>
      </c>
      <c r="E35" s="70">
        <v>54.78315671805056</v>
      </c>
      <c r="F35" s="70">
        <v>1.0962752312662103</v>
      </c>
      <c r="G35" s="70">
        <v>45.216843281949444</v>
      </c>
      <c r="H35" s="89"/>
      <c r="I35" s="70">
        <v>0.8350378763928388</v>
      </c>
      <c r="J35" s="70">
        <v>98.21527423921258</v>
      </c>
      <c r="K35" s="70">
        <v>19.132292776892417</v>
      </c>
      <c r="L35" s="70">
        <v>1.1766423470192062</v>
      </c>
      <c r="M35" s="70">
        <v>36.6111269068452</v>
      </c>
      <c r="N35" s="70">
        <v>0.6080834137682136</v>
      </c>
      <c r="O35" s="89"/>
      <c r="P35" s="70">
        <v>1.267879589383294</v>
      </c>
    </row>
    <row r="37" ht="13.5">
      <c r="B37" s="72" t="s">
        <v>87</v>
      </c>
    </row>
    <row r="38" ht="13.5">
      <c r="B38" s="72" t="s">
        <v>273</v>
      </c>
    </row>
    <row r="39" ht="13.5">
      <c r="B39" s="72" t="s">
        <v>274</v>
      </c>
    </row>
    <row r="40" ht="13.5">
      <c r="B40" s="72" t="s">
        <v>275</v>
      </c>
    </row>
    <row r="41" ht="13.5">
      <c r="B41" s="72" t="s">
        <v>276</v>
      </c>
    </row>
    <row r="42" ht="13.5">
      <c r="B42" s="72" t="s">
        <v>277</v>
      </c>
    </row>
    <row r="43" spans="2:62" s="87" customFormat="1" ht="12.75">
      <c r="B43" s="101"/>
      <c r="D43" s="54"/>
      <c r="E43" s="54"/>
      <c r="F43" s="54"/>
      <c r="G43" s="54"/>
      <c r="H43" s="54"/>
      <c r="I43" s="54"/>
      <c r="J43" s="54"/>
      <c r="K43" s="54"/>
      <c r="L43" s="54"/>
      <c r="M43" s="54"/>
      <c r="N43" s="54"/>
      <c r="O43" s="54"/>
      <c r="P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row>
    <row r="44" spans="2:62" s="87" customFormat="1" ht="13.5">
      <c r="B44" s="74" t="s">
        <v>42</v>
      </c>
      <c r="D44" s="54"/>
      <c r="E44" s="54"/>
      <c r="F44" s="54"/>
      <c r="G44" s="54"/>
      <c r="H44" s="54"/>
      <c r="I44" s="54"/>
      <c r="J44" s="54"/>
      <c r="K44" s="54"/>
      <c r="L44" s="54"/>
      <c r="M44" s="54"/>
      <c r="N44" s="54"/>
      <c r="O44" s="54"/>
      <c r="P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row>
    <row r="47" spans="2:62" s="87" customFormat="1" ht="12.75">
      <c r="B47" s="101"/>
      <c r="D47" s="54"/>
      <c r="E47" s="54"/>
      <c r="F47" s="54"/>
      <c r="G47" s="54"/>
      <c r="H47" s="54"/>
      <c r="I47" s="54"/>
      <c r="J47" s="54"/>
      <c r="K47" s="54"/>
      <c r="L47" s="54"/>
      <c r="M47" s="54"/>
      <c r="N47" s="54"/>
      <c r="O47" s="54"/>
      <c r="P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row>
    <row r="48" spans="2:62" s="87" customFormat="1" ht="12.75">
      <c r="B48" s="101"/>
      <c r="D48" s="54"/>
      <c r="E48" s="54"/>
      <c r="F48" s="54"/>
      <c r="G48" s="54"/>
      <c r="H48" s="54"/>
      <c r="I48" s="54"/>
      <c r="J48" s="54"/>
      <c r="K48" s="54"/>
      <c r="L48" s="54"/>
      <c r="M48" s="54"/>
      <c r="N48" s="54"/>
      <c r="O48" s="54"/>
      <c r="P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3">
    <cfRule type="cellIs" priority="13" dxfId="0" operator="equal" stopIfTrue="1">
      <formula>"División"</formula>
    </cfRule>
  </conditionalFormatting>
  <conditionalFormatting sqref="B16:B19">
    <cfRule type="cellIs" priority="6"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38"/>
  <sheetViews>
    <sheetView showGridLines="0" zoomScale="80" zoomScaleNormal="80" zoomScalePageLayoutView="0" workbookViewId="0" topLeftCell="A1">
      <selection activeCell="A1" sqref="A1"/>
    </sheetView>
  </sheetViews>
  <sheetFormatPr defaultColWidth="11.57421875" defaultRowHeight="12.75"/>
  <cols>
    <col min="1" max="1" width="3.421875" style="1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16" width="11.421875" style="54" customWidth="1"/>
    <col min="17" max="30" width="11.421875" style="14" customWidth="1"/>
    <col min="31" max="16384" width="11.421875" style="14" customWidth="1"/>
  </cols>
  <sheetData>
    <row r="1" ht="12.75">
      <c r="B1" s="31" t="s">
        <v>43</v>
      </c>
    </row>
    <row r="2" spans="2:12" s="53" customFormat="1" ht="15.75">
      <c r="B2" s="211" t="s">
        <v>278</v>
      </c>
      <c r="C2" s="211"/>
      <c r="D2" s="211"/>
      <c r="E2" s="211"/>
      <c r="F2" s="211"/>
      <c r="G2" s="211"/>
      <c r="H2" s="211"/>
      <c r="I2" s="211"/>
      <c r="J2" s="211"/>
      <c r="K2" s="211"/>
      <c r="L2" s="211"/>
    </row>
    <row r="3" spans="2:10" s="53" customFormat="1" ht="16.5" thickBot="1">
      <c r="B3" s="102"/>
      <c r="C3" s="102"/>
      <c r="D3" s="102"/>
      <c r="E3" s="102"/>
      <c r="F3" s="102"/>
      <c r="G3" s="102"/>
      <c r="H3" s="102"/>
      <c r="I3" s="102"/>
      <c r="J3" s="91"/>
    </row>
    <row r="4" spans="2:12" s="53" customFormat="1" ht="16.5" thickBot="1">
      <c r="B4" s="238" t="s">
        <v>265</v>
      </c>
      <c r="C4" s="239"/>
      <c r="D4" s="239"/>
      <c r="E4" s="239"/>
      <c r="F4" s="239"/>
      <c r="G4" s="239"/>
      <c r="H4" s="239"/>
      <c r="I4" s="239"/>
      <c r="J4" s="239"/>
      <c r="K4" s="239"/>
      <c r="L4" s="240"/>
    </row>
    <row r="5" spans="2:10" s="53" customFormat="1" ht="16.5" thickBot="1">
      <c r="B5" s="102"/>
      <c r="C5" s="102"/>
      <c r="D5" s="102"/>
      <c r="E5" s="102"/>
      <c r="F5" s="102"/>
      <c r="G5" s="102"/>
      <c r="H5" s="102"/>
      <c r="I5" s="102"/>
      <c r="J5" s="91"/>
    </row>
    <row r="6" spans="2:16" s="53" customFormat="1" ht="15.75">
      <c r="B6" s="301" t="s">
        <v>279</v>
      </c>
      <c r="C6" s="302"/>
      <c r="D6" s="302"/>
      <c r="E6" s="302"/>
      <c r="F6" s="302"/>
      <c r="G6" s="302"/>
      <c r="H6" s="302"/>
      <c r="I6" s="302"/>
      <c r="J6" s="302"/>
      <c r="K6" s="302"/>
      <c r="L6" s="303"/>
      <c r="M6" s="126"/>
      <c r="N6" s="126"/>
      <c r="O6" s="126"/>
      <c r="P6" s="126"/>
    </row>
    <row r="7" spans="2:12" s="53" customFormat="1" ht="21" customHeight="1" thickBot="1">
      <c r="B7" s="298" t="s">
        <v>356</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75">
      <c r="B9" s="93"/>
      <c r="C9" s="82"/>
      <c r="D9" s="304" t="s">
        <v>107</v>
      </c>
      <c r="E9" s="305"/>
      <c r="F9" s="304" t="s">
        <v>108</v>
      </c>
      <c r="G9" s="305"/>
      <c r="H9" s="304" t="s">
        <v>109</v>
      </c>
      <c r="I9" s="305"/>
      <c r="J9" s="138"/>
      <c r="K9" s="259" t="s">
        <v>266</v>
      </c>
      <c r="L9" s="260"/>
    </row>
    <row r="10" spans="2:12" s="53" customFormat="1" ht="13.5" thickBot="1">
      <c r="B10" s="94"/>
      <c r="C10" s="82"/>
      <c r="D10" s="306"/>
      <c r="E10" s="307"/>
      <c r="F10" s="306"/>
      <c r="G10" s="307"/>
      <c r="H10" s="306" t="s">
        <v>106</v>
      </c>
      <c r="I10" s="307"/>
      <c r="J10" s="36"/>
      <c r="K10" s="236" t="s">
        <v>105</v>
      </c>
      <c r="L10" s="237"/>
    </row>
    <row r="11" spans="2:12" s="53" customFormat="1" ht="12.75">
      <c r="B11" s="94" t="s">
        <v>51</v>
      </c>
      <c r="C11" s="82"/>
      <c r="D11" s="83" t="s">
        <v>67</v>
      </c>
      <c r="E11" s="95" t="s">
        <v>110</v>
      </c>
      <c r="F11" s="95" t="s">
        <v>67</v>
      </c>
      <c r="G11" s="95" t="s">
        <v>110</v>
      </c>
      <c r="H11" s="95" t="s">
        <v>67</v>
      </c>
      <c r="I11" s="95" t="s">
        <v>110</v>
      </c>
      <c r="J11" s="140"/>
      <c r="K11" s="95" t="s">
        <v>67</v>
      </c>
      <c r="L11" s="95" t="s">
        <v>110</v>
      </c>
    </row>
    <row r="12" spans="2:12" s="53" customFormat="1" ht="12.75">
      <c r="B12" s="94"/>
      <c r="C12" s="82"/>
      <c r="D12" s="85" t="s">
        <v>65</v>
      </c>
      <c r="E12" s="107" t="s">
        <v>280</v>
      </c>
      <c r="F12" s="107" t="s">
        <v>65</v>
      </c>
      <c r="G12" s="107" t="s">
        <v>280</v>
      </c>
      <c r="H12" s="107" t="s">
        <v>65</v>
      </c>
      <c r="I12" s="107" t="s">
        <v>280</v>
      </c>
      <c r="J12" s="141"/>
      <c r="K12" s="107" t="s">
        <v>65</v>
      </c>
      <c r="L12" s="107" t="s">
        <v>270</v>
      </c>
    </row>
    <row r="13" spans="2:12" s="53" customFormat="1" ht="13.5" thickBot="1">
      <c r="B13" s="97" t="s">
        <v>119</v>
      </c>
      <c r="C13" s="82"/>
      <c r="D13" s="86" t="s">
        <v>61</v>
      </c>
      <c r="E13" s="109" t="s">
        <v>61</v>
      </c>
      <c r="F13" s="109" t="s">
        <v>61</v>
      </c>
      <c r="G13" s="109" t="s">
        <v>61</v>
      </c>
      <c r="H13" s="109" t="s">
        <v>61</v>
      </c>
      <c r="I13" s="109" t="s">
        <v>61</v>
      </c>
      <c r="J13" s="141"/>
      <c r="K13" s="109" t="s">
        <v>61</v>
      </c>
      <c r="L13" s="109" t="s">
        <v>61</v>
      </c>
    </row>
    <row r="14" s="53" customFormat="1" ht="13.5" thickBot="1">
      <c r="J14" s="92"/>
    </row>
    <row r="15" spans="2:12" ht="12.75">
      <c r="B15" s="56" t="s">
        <v>68</v>
      </c>
      <c r="D15" s="58">
        <v>0.8803968550288678</v>
      </c>
      <c r="E15" s="58">
        <v>98.43242347192206</v>
      </c>
      <c r="F15" s="58">
        <v>18.813952123003507</v>
      </c>
      <c r="G15" s="58">
        <v>1.5159673584887765</v>
      </c>
      <c r="H15" s="58">
        <v>17.11450128443146</v>
      </c>
      <c r="I15" s="58">
        <v>0.051609169589165116</v>
      </c>
      <c r="J15" s="88"/>
      <c r="K15" s="58">
        <v>1.1606419855941603</v>
      </c>
      <c r="L15" s="58">
        <v>81.128299872157</v>
      </c>
    </row>
    <row r="16" spans="2:12" ht="12.75">
      <c r="B16" s="60" t="s">
        <v>69</v>
      </c>
      <c r="D16" s="61">
        <v>0.530305198259478</v>
      </c>
      <c r="E16" s="61">
        <v>99.218148635928</v>
      </c>
      <c r="F16" s="61" t="s">
        <v>348</v>
      </c>
      <c r="G16" s="61">
        <v>0</v>
      </c>
      <c r="H16" s="61">
        <v>1.9999999559656187</v>
      </c>
      <c r="I16" s="61">
        <v>0.7818513640719957</v>
      </c>
      <c r="J16" s="88"/>
      <c r="K16" s="61">
        <v>0.541796026770298</v>
      </c>
      <c r="L16" s="61">
        <v>100</v>
      </c>
    </row>
    <row r="17" spans="2:12" ht="12.75">
      <c r="B17" s="60" t="s">
        <v>70</v>
      </c>
      <c r="D17" s="61">
        <v>2.3489913013701433</v>
      </c>
      <c r="E17" s="61">
        <v>98.24967950052074</v>
      </c>
      <c r="F17" s="61">
        <v>15.23351614609684</v>
      </c>
      <c r="G17" s="61">
        <v>1.5894776209156376</v>
      </c>
      <c r="H17" s="61">
        <v>25.000000416661948</v>
      </c>
      <c r="I17" s="61">
        <v>0.1608428785636249</v>
      </c>
      <c r="J17" s="88"/>
      <c r="K17" s="61">
        <v>2.5902204754231337</v>
      </c>
      <c r="L17" s="61">
        <v>96.1943634671649</v>
      </c>
    </row>
    <row r="18" spans="2:12" ht="12.75">
      <c r="B18" s="60" t="s">
        <v>111</v>
      </c>
      <c r="D18" s="61">
        <v>1.2712964487693372</v>
      </c>
      <c r="E18" s="61">
        <v>99.7322704843921</v>
      </c>
      <c r="F18" s="61">
        <v>14.52598448282897</v>
      </c>
      <c r="G18" s="61">
        <v>0.16780597590890314</v>
      </c>
      <c r="H18" s="61">
        <v>34.24717358405693</v>
      </c>
      <c r="I18" s="61">
        <v>0.09992353969898793</v>
      </c>
      <c r="J18" s="88"/>
      <c r="K18" s="61">
        <v>1.3264892710589402</v>
      </c>
      <c r="L18" s="61">
        <v>50.75976487853106</v>
      </c>
    </row>
    <row r="19" spans="2:12" ht="12.75">
      <c r="B19" s="60" t="s">
        <v>112</v>
      </c>
      <c r="D19" s="61">
        <v>0.535931642819484</v>
      </c>
      <c r="E19" s="61">
        <v>94.83709424765262</v>
      </c>
      <c r="F19" s="61">
        <v>1.210720949058988</v>
      </c>
      <c r="G19" s="61">
        <v>4.964620212838032</v>
      </c>
      <c r="H19" s="61">
        <v>45.69670559900857</v>
      </c>
      <c r="I19" s="61">
        <v>0.19828553950935246</v>
      </c>
      <c r="J19" s="88"/>
      <c r="K19" s="61">
        <v>0.6589796533967487</v>
      </c>
      <c r="L19" s="61">
        <v>48.32724314905544</v>
      </c>
    </row>
    <row r="20" spans="2:12" ht="12.75">
      <c r="B20" s="62" t="s">
        <v>73</v>
      </c>
      <c r="D20" s="63">
        <v>1.2294335980870015</v>
      </c>
      <c r="E20" s="63">
        <v>96.72637984273807</v>
      </c>
      <c r="F20" s="63">
        <v>26.93752850090107</v>
      </c>
      <c r="G20" s="63">
        <v>2.9880243744062924</v>
      </c>
      <c r="H20" s="63">
        <v>68.29936071866905</v>
      </c>
      <c r="I20" s="63">
        <v>0.28559578285563514</v>
      </c>
      <c r="J20" s="88"/>
      <c r="K20" s="63">
        <v>2.1891466233993175</v>
      </c>
      <c r="L20" s="63">
        <v>77.12100606649402</v>
      </c>
    </row>
    <row r="21" spans="2:12" ht="12.75">
      <c r="B21" s="62" t="s">
        <v>74</v>
      </c>
      <c r="D21" s="63">
        <v>1.3030121789997073</v>
      </c>
      <c r="E21" s="63">
        <v>100</v>
      </c>
      <c r="F21" s="63" t="s">
        <v>348</v>
      </c>
      <c r="G21" s="63">
        <v>0</v>
      </c>
      <c r="H21" s="63" t="s">
        <v>348</v>
      </c>
      <c r="I21" s="63">
        <v>0</v>
      </c>
      <c r="J21" s="88"/>
      <c r="K21" s="63">
        <v>1.3030121789997073</v>
      </c>
      <c r="L21" s="63">
        <v>100</v>
      </c>
    </row>
    <row r="22" spans="2:12" ht="12.75">
      <c r="B22" s="62" t="s">
        <v>75</v>
      </c>
      <c r="D22" s="63">
        <v>0.082499999967</v>
      </c>
      <c r="E22" s="63">
        <v>100</v>
      </c>
      <c r="F22" s="63" t="s">
        <v>348</v>
      </c>
      <c r="G22" s="63">
        <v>0</v>
      </c>
      <c r="H22" s="63" t="s">
        <v>348</v>
      </c>
      <c r="I22" s="63">
        <v>0</v>
      </c>
      <c r="J22" s="88"/>
      <c r="K22" s="63">
        <v>0.082499999967</v>
      </c>
      <c r="L22" s="63">
        <v>1.082675466688583</v>
      </c>
    </row>
    <row r="23" spans="2:12" ht="12.75">
      <c r="B23" s="62" t="s">
        <v>76</v>
      </c>
      <c r="D23" s="63">
        <v>1.7560782729538118</v>
      </c>
      <c r="E23" s="63">
        <v>94.41415319191553</v>
      </c>
      <c r="F23" s="63">
        <v>5.698163237900132</v>
      </c>
      <c r="G23" s="63">
        <v>5.033606280168466</v>
      </c>
      <c r="H23" s="63">
        <v>63.899951144399225</v>
      </c>
      <c r="I23" s="63">
        <v>0.552240527916002</v>
      </c>
      <c r="J23" s="88"/>
      <c r="K23" s="63">
        <v>2.297690960931646</v>
      </c>
      <c r="L23" s="63">
        <v>93.87924744775118</v>
      </c>
    </row>
    <row r="24" spans="2:12" ht="12.75">
      <c r="B24" s="62" t="s">
        <v>78</v>
      </c>
      <c r="D24" s="63" t="s">
        <v>348</v>
      </c>
      <c r="E24" s="63" t="s">
        <v>348</v>
      </c>
      <c r="F24" s="63" t="s">
        <v>348</v>
      </c>
      <c r="G24" s="63" t="s">
        <v>348</v>
      </c>
      <c r="H24" s="63" t="s">
        <v>348</v>
      </c>
      <c r="I24" s="63" t="s">
        <v>348</v>
      </c>
      <c r="J24" s="88"/>
      <c r="K24" s="63" t="s">
        <v>348</v>
      </c>
      <c r="L24" s="63" t="s">
        <v>348</v>
      </c>
    </row>
    <row r="25" spans="2:12" ht="12.75">
      <c r="B25" s="62" t="s">
        <v>114</v>
      </c>
      <c r="D25" s="63">
        <v>0.45747982249335756</v>
      </c>
      <c r="E25" s="63">
        <v>98.26047510616281</v>
      </c>
      <c r="F25" s="63">
        <v>7.5648003502212235</v>
      </c>
      <c r="G25" s="63">
        <v>1.2912650837102797</v>
      </c>
      <c r="H25" s="63">
        <v>65.37820485843568</v>
      </c>
      <c r="I25" s="63">
        <v>0.4482598101269033</v>
      </c>
      <c r="J25" s="88"/>
      <c r="K25" s="63">
        <v>0.8402676896344047</v>
      </c>
      <c r="L25" s="63">
        <v>44.408870134089476</v>
      </c>
    </row>
    <row r="26" spans="2:12" ht="12.75">
      <c r="B26" s="62" t="s">
        <v>80</v>
      </c>
      <c r="D26" s="63">
        <v>0.9017873181765749</v>
      </c>
      <c r="E26" s="63">
        <v>92.21953932481044</v>
      </c>
      <c r="F26" s="63">
        <v>8.668178620887048</v>
      </c>
      <c r="G26" s="63">
        <v>1.8725940364219176</v>
      </c>
      <c r="H26" s="63">
        <v>17.620458580790103</v>
      </c>
      <c r="I26" s="63">
        <v>5.907866638767645</v>
      </c>
      <c r="J26" s="88"/>
      <c r="K26" s="63">
        <v>2.0349371005255</v>
      </c>
      <c r="L26" s="63">
        <v>52.046362119695054</v>
      </c>
    </row>
    <row r="27" spans="2:12" ht="12.75">
      <c r="B27" s="62" t="s">
        <v>82</v>
      </c>
      <c r="D27" s="63" t="s">
        <v>348</v>
      </c>
      <c r="E27" s="63" t="s">
        <v>348</v>
      </c>
      <c r="F27" s="63" t="s">
        <v>348</v>
      </c>
      <c r="G27" s="63" t="s">
        <v>348</v>
      </c>
      <c r="H27" s="63" t="s">
        <v>348</v>
      </c>
      <c r="I27" s="63" t="s">
        <v>348</v>
      </c>
      <c r="J27" s="88"/>
      <c r="K27" s="63" t="s">
        <v>348</v>
      </c>
      <c r="L27" s="63" t="s">
        <v>348</v>
      </c>
    </row>
    <row r="28" spans="2:12" ht="12.75">
      <c r="B28" s="60" t="s">
        <v>81</v>
      </c>
      <c r="D28" s="61">
        <v>0.9506875689564265</v>
      </c>
      <c r="E28" s="61">
        <v>100</v>
      </c>
      <c r="F28" s="61" t="s">
        <v>348</v>
      </c>
      <c r="G28" s="61">
        <v>0</v>
      </c>
      <c r="H28" s="61" t="s">
        <v>348</v>
      </c>
      <c r="I28" s="61">
        <v>0</v>
      </c>
      <c r="J28" s="88"/>
      <c r="K28" s="61">
        <v>0.9506875689564265</v>
      </c>
      <c r="L28" s="61">
        <v>100</v>
      </c>
    </row>
    <row r="29" spans="2:12" ht="12.75">
      <c r="B29" s="60" t="s">
        <v>83</v>
      </c>
      <c r="D29" s="61">
        <v>6.571768667381322</v>
      </c>
      <c r="E29" s="61">
        <v>72.50723124461975</v>
      </c>
      <c r="F29" s="61">
        <v>13.874999999999998</v>
      </c>
      <c r="G29" s="61">
        <v>25.36722844527918</v>
      </c>
      <c r="H29" s="61">
        <v>90</v>
      </c>
      <c r="I29" s="61">
        <v>2.125540310101081</v>
      </c>
      <c r="J29" s="88"/>
      <c r="K29" s="61">
        <v>10.1976967303931</v>
      </c>
      <c r="L29" s="61">
        <v>100</v>
      </c>
    </row>
    <row r="30" spans="2:12" ht="12.75">
      <c r="B30" s="60" t="s">
        <v>113</v>
      </c>
      <c r="D30" s="61">
        <v>0.7247309027048376</v>
      </c>
      <c r="E30" s="61">
        <v>94.26490050726565</v>
      </c>
      <c r="F30" s="61">
        <v>41.907541117517574</v>
      </c>
      <c r="G30" s="61">
        <v>5.455706948859984</v>
      </c>
      <c r="H30" s="61">
        <v>58.37520023569161</v>
      </c>
      <c r="I30" s="61">
        <v>0.2793925438743742</v>
      </c>
      <c r="J30" s="88"/>
      <c r="K30" s="61">
        <v>3.132615454155143</v>
      </c>
      <c r="L30" s="61">
        <v>58.77682293882421</v>
      </c>
    </row>
    <row r="31" spans="2:12" ht="12.75">
      <c r="B31" s="60" t="s">
        <v>84</v>
      </c>
      <c r="D31" s="61">
        <v>1.7500000000000002</v>
      </c>
      <c r="E31" s="61">
        <v>100</v>
      </c>
      <c r="F31" s="61" t="s">
        <v>348</v>
      </c>
      <c r="G31" s="61">
        <v>0</v>
      </c>
      <c r="H31" s="61" t="s">
        <v>348</v>
      </c>
      <c r="I31" s="61">
        <v>0</v>
      </c>
      <c r="J31" s="88"/>
      <c r="K31" s="61">
        <v>1.7500000000000002</v>
      </c>
      <c r="L31" s="61">
        <v>100</v>
      </c>
    </row>
    <row r="32" spans="2:12" ht="12.75">
      <c r="B32" s="60" t="s">
        <v>85</v>
      </c>
      <c r="D32" s="61">
        <v>0.5385859325339432</v>
      </c>
      <c r="E32" s="61">
        <v>99.40408900361506</v>
      </c>
      <c r="F32" s="61">
        <v>17.33248918692763</v>
      </c>
      <c r="G32" s="61">
        <v>0.42487814975270294</v>
      </c>
      <c r="H32" s="61">
        <v>81.59433331002734</v>
      </c>
      <c r="I32" s="61">
        <v>0.17103284663221913</v>
      </c>
      <c r="J32" s="88"/>
      <c r="K32" s="61">
        <v>0.7485715100512172</v>
      </c>
      <c r="L32" s="61">
        <v>58.916748541589314</v>
      </c>
    </row>
    <row r="33" spans="2:12" ht="13.5" thickBot="1">
      <c r="B33" s="65"/>
      <c r="D33" s="66"/>
      <c r="E33" s="66"/>
      <c r="F33" s="66"/>
      <c r="G33" s="66"/>
      <c r="H33" s="66"/>
      <c r="I33" s="66"/>
      <c r="J33" s="88"/>
      <c r="K33" s="66"/>
      <c r="L33" s="66"/>
    </row>
    <row r="34" spans="4:12" ht="13.5" thickBot="1">
      <c r="D34" s="67"/>
      <c r="E34" s="67"/>
      <c r="F34" s="67"/>
      <c r="G34" s="67"/>
      <c r="H34" s="67"/>
      <c r="I34" s="67"/>
      <c r="J34" s="88"/>
      <c r="K34" s="67"/>
      <c r="L34" s="67"/>
    </row>
    <row r="35" spans="2:12" ht="15.75" thickBot="1">
      <c r="B35" s="68" t="s">
        <v>86</v>
      </c>
      <c r="D35" s="70">
        <v>0.8520251370776311</v>
      </c>
      <c r="E35" s="70">
        <v>97.46406567265538</v>
      </c>
      <c r="F35" s="70">
        <v>19.132292776892417</v>
      </c>
      <c r="G35" s="70">
        <v>2.147817719002514</v>
      </c>
      <c r="H35" s="70">
        <v>43.33054323588665</v>
      </c>
      <c r="I35" s="70">
        <v>0.3881166083420812</v>
      </c>
      <c r="J35" s="89"/>
      <c r="K35" s="70">
        <v>1.40951814824573</v>
      </c>
      <c r="L35" s="70">
        <v>54.78315671805056</v>
      </c>
    </row>
    <row r="38" ht="13.5">
      <c r="B38" s="74" t="s">
        <v>42</v>
      </c>
    </row>
  </sheetData>
  <sheetProtection/>
  <mergeCells count="9">
    <mergeCell ref="B2:L2"/>
    <mergeCell ref="B4:L4"/>
    <mergeCell ref="B6:L6"/>
    <mergeCell ref="B7:L7"/>
    <mergeCell ref="D9:E10"/>
    <mergeCell ref="F9:G10"/>
    <mergeCell ref="H9:I10"/>
    <mergeCell ref="K9:L9"/>
    <mergeCell ref="K10:L10"/>
  </mergeCells>
  <conditionalFormatting sqref="B15 B17:B33">
    <cfRule type="cellIs" priority="13" dxfId="0" operator="equal" stopIfTrue="1">
      <formula>"División"</formula>
    </cfRule>
  </conditionalFormatting>
  <conditionalFormatting sqref="B16:B19">
    <cfRule type="cellIs" priority="6"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3"/>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75">
      <c r="B1" s="31" t="s">
        <v>43</v>
      </c>
    </row>
    <row r="2" spans="2:23" s="53" customFormat="1" ht="15.75">
      <c r="B2" s="211" t="s">
        <v>281</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8" t="s">
        <v>265</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355</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75">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282</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283</v>
      </c>
      <c r="W10" s="84"/>
    </row>
    <row r="11" spans="2:23"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284</v>
      </c>
      <c r="W11" s="84"/>
    </row>
    <row r="12" spans="2:23" s="53" customFormat="1" ht="13.5" thickBot="1">
      <c r="B12" s="235" t="s">
        <v>119</v>
      </c>
      <c r="C12" s="104"/>
      <c r="D12" s="264"/>
      <c r="E12" s="264"/>
      <c r="F12" s="264"/>
      <c r="G12" s="264"/>
      <c r="H12" s="264"/>
      <c r="I12" s="264"/>
      <c r="J12" s="264"/>
      <c r="K12" s="264"/>
      <c r="L12" s="264"/>
      <c r="M12" s="264"/>
      <c r="N12" s="264"/>
      <c r="O12" s="264"/>
      <c r="P12" s="264"/>
      <c r="Q12" s="264"/>
      <c r="R12" s="264"/>
      <c r="S12" s="264"/>
      <c r="T12" s="235"/>
      <c r="U12" s="84"/>
      <c r="V12" s="86" t="s">
        <v>133</v>
      </c>
      <c r="W12" s="84"/>
    </row>
    <row r="13" spans="2:23" s="92" customFormat="1" ht="12.75">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1"/>
      <c r="D15" s="58">
        <v>0.597793262445359</v>
      </c>
      <c r="E15" s="58">
        <v>14.801608484001314</v>
      </c>
      <c r="F15" s="58">
        <v>36.011887485982875</v>
      </c>
      <c r="G15" s="58">
        <v>30.43976452744703</v>
      </c>
      <c r="H15" s="58">
        <v>10.189674069957556</v>
      </c>
      <c r="I15" s="58">
        <v>6.39169564208793</v>
      </c>
      <c r="J15" s="58">
        <v>1.0234598980364</v>
      </c>
      <c r="K15" s="58">
        <v>0.02508347071891824</v>
      </c>
      <c r="L15" s="58">
        <v>0.03601057736899821</v>
      </c>
      <c r="M15" s="58">
        <v>0.43141341236445996</v>
      </c>
      <c r="N15" s="58">
        <v>0.03108162104516379</v>
      </c>
      <c r="O15" s="58">
        <v>0</v>
      </c>
      <c r="P15" s="58">
        <v>0</v>
      </c>
      <c r="Q15" s="58">
        <v>0.020527548373203246</v>
      </c>
      <c r="R15" s="58">
        <v>0</v>
      </c>
      <c r="S15" s="58">
        <v>1.707980750014681E-10</v>
      </c>
      <c r="T15" s="58">
        <v>100</v>
      </c>
      <c r="U15" s="88"/>
      <c r="V15" s="58">
        <v>1.1606419855941603</v>
      </c>
      <c r="W15" s="88"/>
    </row>
    <row r="16" spans="2:23" ht="12.75">
      <c r="B16" s="60" t="s">
        <v>69</v>
      </c>
      <c r="C16" s="111"/>
      <c r="D16" s="61">
        <v>0</v>
      </c>
      <c r="E16" s="61">
        <v>15.062399273886179</v>
      </c>
      <c r="F16" s="61">
        <v>0</v>
      </c>
      <c r="G16" s="61">
        <v>79.56865646791994</v>
      </c>
      <c r="H16" s="61">
        <v>2.3786203205639045</v>
      </c>
      <c r="I16" s="61">
        <v>2.208472573557997</v>
      </c>
      <c r="J16" s="61">
        <v>0</v>
      </c>
      <c r="K16" s="61">
        <v>0</v>
      </c>
      <c r="L16" s="61">
        <v>0</v>
      </c>
      <c r="M16" s="61">
        <v>0</v>
      </c>
      <c r="N16" s="61">
        <v>0.7818513640719957</v>
      </c>
      <c r="O16" s="61">
        <v>0</v>
      </c>
      <c r="P16" s="61">
        <v>0</v>
      </c>
      <c r="Q16" s="61">
        <v>0</v>
      </c>
      <c r="R16" s="61">
        <v>0</v>
      </c>
      <c r="S16" s="61">
        <v>0</v>
      </c>
      <c r="T16" s="61">
        <v>100</v>
      </c>
      <c r="U16" s="88"/>
      <c r="V16" s="61">
        <v>0.541796026770298</v>
      </c>
      <c r="W16" s="88"/>
    </row>
    <row r="17" spans="2:23" ht="12.75">
      <c r="B17" s="60" t="s">
        <v>70</v>
      </c>
      <c r="C17" s="111"/>
      <c r="D17" s="61">
        <v>0</v>
      </c>
      <c r="E17" s="61">
        <v>0.010461877154733443</v>
      </c>
      <c r="F17" s="61">
        <v>16.317482203302266</v>
      </c>
      <c r="G17" s="61">
        <v>40.452426661701764</v>
      </c>
      <c r="H17" s="61">
        <v>21.898612677363914</v>
      </c>
      <c r="I17" s="61">
        <v>19.570696080998058</v>
      </c>
      <c r="J17" s="61">
        <v>1.119662398615899</v>
      </c>
      <c r="K17" s="61">
        <v>0.028860035467741605</v>
      </c>
      <c r="L17" s="61">
        <v>0.13302053331017402</v>
      </c>
      <c r="M17" s="61">
        <v>0.3079346535218231</v>
      </c>
      <c r="N17" s="61">
        <v>0</v>
      </c>
      <c r="O17" s="61">
        <v>0</v>
      </c>
      <c r="P17" s="61">
        <v>0.1608428785636249</v>
      </c>
      <c r="Q17" s="61">
        <v>0</v>
      </c>
      <c r="R17" s="61">
        <v>0</v>
      </c>
      <c r="S17" s="61">
        <v>0</v>
      </c>
      <c r="T17" s="61">
        <v>100</v>
      </c>
      <c r="U17" s="88"/>
      <c r="V17" s="61">
        <v>2.5902204754231337</v>
      </c>
      <c r="W17" s="88"/>
    </row>
    <row r="18" spans="2:23" ht="12.75">
      <c r="B18" s="60" t="s">
        <v>111</v>
      </c>
      <c r="C18" s="111"/>
      <c r="D18" s="61">
        <v>1.7385462218711982</v>
      </c>
      <c r="E18" s="61">
        <v>33.04070901471116</v>
      </c>
      <c r="F18" s="61">
        <v>26.59199933621943</v>
      </c>
      <c r="G18" s="61">
        <v>15.860738047269468</v>
      </c>
      <c r="H18" s="61">
        <v>15.238616254378904</v>
      </c>
      <c r="I18" s="61">
        <v>7.261661609941945</v>
      </c>
      <c r="J18" s="61">
        <v>0.10909451005678913</v>
      </c>
      <c r="K18" s="61">
        <v>0.05258621586647828</v>
      </c>
      <c r="L18" s="61">
        <v>0.00011260752129234942</v>
      </c>
      <c r="M18" s="61">
        <v>0.006012642464343368</v>
      </c>
      <c r="N18" s="61">
        <v>0.017257449668386167</v>
      </c>
      <c r="O18" s="61">
        <v>0.014010657605163844</v>
      </c>
      <c r="P18" s="61">
        <v>0.042985596475873314</v>
      </c>
      <c r="Q18" s="61">
        <v>0.0015391497871476128</v>
      </c>
      <c r="R18" s="61">
        <v>0.0024196134025603415</v>
      </c>
      <c r="S18" s="61">
        <v>0.021711072759856658</v>
      </c>
      <c r="T18" s="61">
        <v>100</v>
      </c>
      <c r="U18" s="88"/>
      <c r="V18" s="61">
        <v>1.3264892710589402</v>
      </c>
      <c r="W18" s="88"/>
    </row>
    <row r="19" spans="2:23" ht="12.75">
      <c r="B19" s="60" t="s">
        <v>112</v>
      </c>
      <c r="C19" s="111"/>
      <c r="D19" s="61">
        <v>5.5099743794235705</v>
      </c>
      <c r="E19" s="61">
        <v>31.075069085772544</v>
      </c>
      <c r="F19" s="61">
        <v>26.134388238880902</v>
      </c>
      <c r="G19" s="61">
        <v>20.172262805456224</v>
      </c>
      <c r="H19" s="61">
        <v>8.577664010897543</v>
      </c>
      <c r="I19" s="61">
        <v>3.367735727221838</v>
      </c>
      <c r="J19" s="61">
        <v>0.6141995782520795</v>
      </c>
      <c r="K19" s="61">
        <v>0.09497286686086388</v>
      </c>
      <c r="L19" s="61">
        <v>4.251060081201489</v>
      </c>
      <c r="M19" s="61">
        <v>0.004387686523599291</v>
      </c>
      <c r="N19" s="61">
        <v>0.0645446262951059</v>
      </c>
      <c r="O19" s="61">
        <v>0.005296283920316232</v>
      </c>
      <c r="P19" s="61">
        <v>0.005257439349697587</v>
      </c>
      <c r="Q19" s="61">
        <v>0.0042645874893781415</v>
      </c>
      <c r="R19" s="61">
        <v>0.08504439610945115</v>
      </c>
      <c r="S19" s="61">
        <v>0.033878206345403436</v>
      </c>
      <c r="T19" s="61">
        <v>100</v>
      </c>
      <c r="U19" s="88"/>
      <c r="V19" s="61">
        <v>0.6589796533967487</v>
      </c>
      <c r="W19" s="88"/>
    </row>
    <row r="20" spans="2:23" ht="12.75">
      <c r="B20" s="62" t="s">
        <v>73</v>
      </c>
      <c r="C20" s="87"/>
      <c r="D20" s="63">
        <v>19.241430124274057</v>
      </c>
      <c r="E20" s="63">
        <v>23.63401325563565</v>
      </c>
      <c r="F20" s="63">
        <v>21.05478947510443</v>
      </c>
      <c r="G20" s="63">
        <v>14.156234344535537</v>
      </c>
      <c r="H20" s="63">
        <v>10.59905354002553</v>
      </c>
      <c r="I20" s="63">
        <v>8.04085910316287</v>
      </c>
      <c r="J20" s="63">
        <v>0.8929750099809772</v>
      </c>
      <c r="K20" s="63">
        <v>0.6221963743248248</v>
      </c>
      <c r="L20" s="63">
        <v>0.11341515212397654</v>
      </c>
      <c r="M20" s="63">
        <v>1.3594378379765137</v>
      </c>
      <c r="N20" s="63">
        <v>0</v>
      </c>
      <c r="O20" s="63">
        <v>0</v>
      </c>
      <c r="P20" s="63">
        <v>0</v>
      </c>
      <c r="Q20" s="63">
        <v>0.03652203693421991</v>
      </c>
      <c r="R20" s="63">
        <v>0.17486036928521767</v>
      </c>
      <c r="S20" s="63">
        <v>0.07421337663619754</v>
      </c>
      <c r="T20" s="63">
        <v>100</v>
      </c>
      <c r="U20" s="88"/>
      <c r="V20" s="63">
        <v>2.1891466233993175</v>
      </c>
      <c r="W20" s="88"/>
    </row>
    <row r="21" spans="2:23" ht="12.75">
      <c r="B21" s="62" t="s">
        <v>74</v>
      </c>
      <c r="C21" s="87"/>
      <c r="D21" s="63">
        <v>0</v>
      </c>
      <c r="E21" s="63">
        <v>0</v>
      </c>
      <c r="F21" s="63">
        <v>45.51731497092131</v>
      </c>
      <c r="G21" s="63">
        <v>45.012292156694684</v>
      </c>
      <c r="H21" s="63">
        <v>9.240368650918539</v>
      </c>
      <c r="I21" s="63">
        <v>0.23002422146547094</v>
      </c>
      <c r="J21" s="63">
        <v>0</v>
      </c>
      <c r="K21" s="63">
        <v>0</v>
      </c>
      <c r="L21" s="63">
        <v>0</v>
      </c>
      <c r="M21" s="63">
        <v>0</v>
      </c>
      <c r="N21" s="63">
        <v>0</v>
      </c>
      <c r="O21" s="63">
        <v>0</v>
      </c>
      <c r="P21" s="63">
        <v>0</v>
      </c>
      <c r="Q21" s="63">
        <v>0</v>
      </c>
      <c r="R21" s="63">
        <v>0</v>
      </c>
      <c r="S21" s="63">
        <v>0</v>
      </c>
      <c r="T21" s="63">
        <v>100</v>
      </c>
      <c r="U21" s="88"/>
      <c r="V21" s="63">
        <v>1.3030121789997073</v>
      </c>
      <c r="W21" s="88"/>
    </row>
    <row r="22" spans="2:23" ht="12.75">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0.082499999967</v>
      </c>
      <c r="W22" s="88"/>
    </row>
    <row r="23" spans="2:23" ht="12.75">
      <c r="B23" s="62" t="s">
        <v>76</v>
      </c>
      <c r="C23" s="87"/>
      <c r="D23" s="63">
        <v>0</v>
      </c>
      <c r="E23" s="63">
        <v>5.7363197699058714</v>
      </c>
      <c r="F23" s="63">
        <v>3.895063311234484</v>
      </c>
      <c r="G23" s="63">
        <v>11.776853800510107</v>
      </c>
      <c r="H23" s="63">
        <v>33.552390338103436</v>
      </c>
      <c r="I23" s="63">
        <v>39.453525972161636</v>
      </c>
      <c r="J23" s="63">
        <v>2.1898029476793472</v>
      </c>
      <c r="K23" s="63">
        <v>2.3488256336055944</v>
      </c>
      <c r="L23" s="63">
        <v>0.26434964216254453</v>
      </c>
      <c r="M23" s="63">
        <v>0.23062805672098033</v>
      </c>
      <c r="N23" s="63">
        <v>0.13430544268611505</v>
      </c>
      <c r="O23" s="63">
        <v>0.014144545308262504</v>
      </c>
      <c r="P23" s="63">
        <v>0</v>
      </c>
      <c r="Q23" s="63">
        <v>0.027540132116076903</v>
      </c>
      <c r="R23" s="63">
        <v>0.003442227854701327</v>
      </c>
      <c r="S23" s="63">
        <v>0.3728081799508462</v>
      </c>
      <c r="T23" s="63">
        <v>100</v>
      </c>
      <c r="U23" s="88"/>
      <c r="V23" s="63">
        <v>2.297690960931646</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ht="12.75">
      <c r="B25" s="62" t="s">
        <v>114</v>
      </c>
      <c r="C25" s="87"/>
      <c r="D25" s="63">
        <v>15.628981042479934</v>
      </c>
      <c r="E25" s="63">
        <v>28.92702290682526</v>
      </c>
      <c r="F25" s="63">
        <v>27.585478060743835</v>
      </c>
      <c r="G25" s="63">
        <v>16.01865218726482</v>
      </c>
      <c r="H25" s="63">
        <v>8.344914198109334</v>
      </c>
      <c r="I25" s="63">
        <v>1.7554267107396344</v>
      </c>
      <c r="J25" s="63">
        <v>0.847396457889462</v>
      </c>
      <c r="K25" s="63">
        <v>0.36688956186003024</v>
      </c>
      <c r="L25" s="63">
        <v>0.040221940868229514</v>
      </c>
      <c r="M25" s="63">
        <v>0.03675712309255802</v>
      </c>
      <c r="N25" s="63">
        <v>0.07883688027430971</v>
      </c>
      <c r="O25" s="63">
        <v>0.009657831528723307</v>
      </c>
      <c r="P25" s="63">
        <v>0.013351332851214457</v>
      </c>
      <c r="Q25" s="63">
        <v>0.021161163635129945</v>
      </c>
      <c r="R25" s="63">
        <v>0.05603177896989725</v>
      </c>
      <c r="S25" s="63">
        <v>0.26922082286762866</v>
      </c>
      <c r="T25" s="63">
        <v>100</v>
      </c>
      <c r="U25" s="88"/>
      <c r="V25" s="63">
        <v>0.8402676896344047</v>
      </c>
      <c r="W25" s="88"/>
    </row>
    <row r="26" spans="2:23" ht="12.75">
      <c r="B26" s="62" t="s">
        <v>80</v>
      </c>
      <c r="C26" s="87"/>
      <c r="D26" s="63">
        <v>0</v>
      </c>
      <c r="E26" s="63">
        <v>28.55321828507184</v>
      </c>
      <c r="F26" s="63">
        <v>31.335101063928278</v>
      </c>
      <c r="G26" s="63">
        <v>23.7617292784796</v>
      </c>
      <c r="H26" s="63">
        <v>4.196554134933469</v>
      </c>
      <c r="I26" s="63">
        <v>4.37293656239725</v>
      </c>
      <c r="J26" s="63">
        <v>1.5605201550026992</v>
      </c>
      <c r="K26" s="63">
        <v>0.27299297901944036</v>
      </c>
      <c r="L26" s="63">
        <v>0.03356320012875143</v>
      </c>
      <c r="M26" s="63">
        <v>0.0055177022710265235</v>
      </c>
      <c r="N26" s="63">
        <v>4.435562222542178</v>
      </c>
      <c r="O26" s="63">
        <v>0.03741756462590936</v>
      </c>
      <c r="P26" s="63">
        <v>0.0018749632720622446</v>
      </c>
      <c r="Q26" s="63">
        <v>0.017041226873501347</v>
      </c>
      <c r="R26" s="63">
        <v>1.3324745362865633</v>
      </c>
      <c r="S26" s="63">
        <v>0.0834961251674314</v>
      </c>
      <c r="T26" s="63">
        <v>100</v>
      </c>
      <c r="U26" s="88"/>
      <c r="V26" s="63">
        <v>2.0349371005255</v>
      </c>
      <c r="W26" s="88"/>
    </row>
    <row r="27" spans="2:23" ht="12.75">
      <c r="B27" s="62" t="s">
        <v>82</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ht="12.75">
      <c r="B28" s="60" t="s">
        <v>81</v>
      </c>
      <c r="C28" s="111"/>
      <c r="D28" s="61">
        <v>0</v>
      </c>
      <c r="E28" s="61">
        <v>8.441566884685697</v>
      </c>
      <c r="F28" s="61">
        <v>48.62102866137623</v>
      </c>
      <c r="G28" s="61">
        <v>39.53304032744253</v>
      </c>
      <c r="H28" s="61">
        <v>3.404364126495543</v>
      </c>
      <c r="I28" s="61">
        <v>0</v>
      </c>
      <c r="J28" s="61">
        <v>0</v>
      </c>
      <c r="K28" s="61">
        <v>0</v>
      </c>
      <c r="L28" s="61">
        <v>0</v>
      </c>
      <c r="M28" s="61">
        <v>0</v>
      </c>
      <c r="N28" s="61">
        <v>0</v>
      </c>
      <c r="O28" s="61">
        <v>0</v>
      </c>
      <c r="P28" s="61">
        <v>0</v>
      </c>
      <c r="Q28" s="61">
        <v>0</v>
      </c>
      <c r="R28" s="61">
        <v>0</v>
      </c>
      <c r="S28" s="61">
        <v>0</v>
      </c>
      <c r="T28" s="61">
        <v>100</v>
      </c>
      <c r="U28" s="88"/>
      <c r="V28" s="61">
        <v>0.9506875689564265</v>
      </c>
      <c r="W28" s="88"/>
    </row>
    <row r="29" spans="2:23" ht="12.75">
      <c r="B29" s="60" t="s">
        <v>83</v>
      </c>
      <c r="C29" s="111"/>
      <c r="D29" s="61">
        <v>0</v>
      </c>
      <c r="E29" s="61">
        <v>0.20829149783274156</v>
      </c>
      <c r="F29" s="61">
        <v>11.478582607949265</v>
      </c>
      <c r="G29" s="61">
        <v>0</v>
      </c>
      <c r="H29" s="61">
        <v>15.536632336854106</v>
      </c>
      <c r="I29" s="61">
        <v>45.283724801983624</v>
      </c>
      <c r="J29" s="61">
        <v>25.36722844527918</v>
      </c>
      <c r="K29" s="61">
        <v>0</v>
      </c>
      <c r="L29" s="61">
        <v>0</v>
      </c>
      <c r="M29" s="61">
        <v>0</v>
      </c>
      <c r="N29" s="61">
        <v>0</v>
      </c>
      <c r="O29" s="61">
        <v>0</v>
      </c>
      <c r="P29" s="61">
        <v>0</v>
      </c>
      <c r="Q29" s="61">
        <v>0</v>
      </c>
      <c r="R29" s="61">
        <v>0</v>
      </c>
      <c r="S29" s="61">
        <v>2.125540310101081</v>
      </c>
      <c r="T29" s="61">
        <v>100</v>
      </c>
      <c r="U29" s="88"/>
      <c r="V29" s="61">
        <v>10.1976967303931</v>
      </c>
      <c r="W29" s="88"/>
    </row>
    <row r="30" spans="2:23" ht="12.75">
      <c r="B30" s="60" t="s">
        <v>113</v>
      </c>
      <c r="C30" s="111"/>
      <c r="D30" s="61">
        <v>10.629499212086973</v>
      </c>
      <c r="E30" s="61">
        <v>19.890358467129573</v>
      </c>
      <c r="F30" s="61">
        <v>30.72386290706498</v>
      </c>
      <c r="G30" s="61">
        <v>26.863423417446224</v>
      </c>
      <c r="H30" s="61">
        <v>5.0178206204230404</v>
      </c>
      <c r="I30" s="61">
        <v>1.1399358831148494</v>
      </c>
      <c r="J30" s="61">
        <v>0.3363879266231199</v>
      </c>
      <c r="K30" s="61">
        <v>0.01283323763860082</v>
      </c>
      <c r="L30" s="61">
        <v>0.002059771976433448</v>
      </c>
      <c r="M30" s="61">
        <v>5.104426012621829</v>
      </c>
      <c r="N30" s="61">
        <v>0.03059519052144314</v>
      </c>
      <c r="O30" s="61">
        <v>0.0038411868876232548</v>
      </c>
      <c r="P30" s="61">
        <v>0.0009511360832235233</v>
      </c>
      <c r="Q30" s="61">
        <v>0.11523015239237638</v>
      </c>
      <c r="R30" s="61">
        <v>0.0005092003207923678</v>
      </c>
      <c r="S30" s="61">
        <v>0.1282656776689155</v>
      </c>
      <c r="T30" s="61">
        <v>100</v>
      </c>
      <c r="U30" s="88"/>
      <c r="V30" s="61">
        <v>3.132615454155143</v>
      </c>
      <c r="W30" s="88"/>
    </row>
    <row r="31" spans="2:23" ht="12.75">
      <c r="B31" s="60" t="s">
        <v>84</v>
      </c>
      <c r="C31" s="111"/>
      <c r="D31" s="61">
        <v>0</v>
      </c>
      <c r="E31" s="61">
        <v>0</v>
      </c>
      <c r="F31" s="61">
        <v>0</v>
      </c>
      <c r="G31" s="61">
        <v>100</v>
      </c>
      <c r="H31" s="61">
        <v>0</v>
      </c>
      <c r="I31" s="61">
        <v>0</v>
      </c>
      <c r="J31" s="61">
        <v>0</v>
      </c>
      <c r="K31" s="61">
        <v>0</v>
      </c>
      <c r="L31" s="61">
        <v>0</v>
      </c>
      <c r="M31" s="61">
        <v>0</v>
      </c>
      <c r="N31" s="61">
        <v>0</v>
      </c>
      <c r="O31" s="61">
        <v>0</v>
      </c>
      <c r="P31" s="61">
        <v>0</v>
      </c>
      <c r="Q31" s="61">
        <v>0</v>
      </c>
      <c r="R31" s="61">
        <v>0</v>
      </c>
      <c r="S31" s="61">
        <v>0</v>
      </c>
      <c r="T31" s="61">
        <v>100</v>
      </c>
      <c r="U31" s="88"/>
      <c r="V31" s="61">
        <v>1.7500000000000002</v>
      </c>
      <c r="W31" s="88"/>
    </row>
    <row r="32" spans="2:23" ht="12.75">
      <c r="B32" s="60" t="s">
        <v>85</v>
      </c>
      <c r="C32" s="111"/>
      <c r="D32" s="61">
        <v>11.827120027098546</v>
      </c>
      <c r="E32" s="61">
        <v>50.79195335862612</v>
      </c>
      <c r="F32" s="61">
        <v>17.079954771406815</v>
      </c>
      <c r="G32" s="61">
        <v>11.637965689832974</v>
      </c>
      <c r="H32" s="61">
        <v>6.0542634875981</v>
      </c>
      <c r="I32" s="61">
        <v>2.0128316690525163</v>
      </c>
      <c r="J32" s="61">
        <v>0.30762113918602885</v>
      </c>
      <c r="K32" s="61">
        <v>0.06577838713316947</v>
      </c>
      <c r="L32" s="61">
        <v>0.012192928989782869</v>
      </c>
      <c r="M32" s="61">
        <v>0.03928569444372177</v>
      </c>
      <c r="N32" s="61">
        <v>0.007695683701165725</v>
      </c>
      <c r="O32" s="61">
        <v>0.00234236701428489</v>
      </c>
      <c r="P32" s="61">
        <v>0.0020911804859970627</v>
      </c>
      <c r="Q32" s="61">
        <v>0.001110465864054992</v>
      </c>
      <c r="R32" s="61">
        <v>0.015263422007588456</v>
      </c>
      <c r="S32" s="61">
        <v>0.14252972755912804</v>
      </c>
      <c r="T32" s="61">
        <v>100</v>
      </c>
      <c r="U32" s="88"/>
      <c r="V32" s="61">
        <v>0.7485715100512172</v>
      </c>
      <c r="W32" s="88"/>
    </row>
    <row r="33" spans="2:23" ht="13.5" thickBot="1">
      <c r="B33" s="65"/>
      <c r="C33" s="87"/>
      <c r="D33" s="66"/>
      <c r="E33" s="66"/>
      <c r="F33" s="66"/>
      <c r="G33" s="66"/>
      <c r="H33" s="66"/>
      <c r="I33" s="66"/>
      <c r="J33" s="66"/>
      <c r="K33" s="66"/>
      <c r="L33" s="66"/>
      <c r="M33" s="66"/>
      <c r="N33" s="66"/>
      <c r="O33" s="66"/>
      <c r="P33" s="66"/>
      <c r="Q33" s="66"/>
      <c r="R33" s="66"/>
      <c r="S33" s="66"/>
      <c r="T33" s="66"/>
      <c r="U33" s="88"/>
      <c r="V33" s="66"/>
      <c r="W33" s="88"/>
    </row>
    <row r="34" spans="3:23" ht="13.5" thickBot="1">
      <c r="C34" s="87"/>
      <c r="D34" s="67"/>
      <c r="E34" s="67"/>
      <c r="F34" s="67"/>
      <c r="G34" s="67"/>
      <c r="H34" s="67"/>
      <c r="I34" s="67"/>
      <c r="J34" s="67"/>
      <c r="K34" s="67"/>
      <c r="L34" s="67"/>
      <c r="M34" s="67"/>
      <c r="N34" s="67"/>
      <c r="O34" s="67"/>
      <c r="P34" s="67"/>
      <c r="Q34" s="67"/>
      <c r="R34" s="67"/>
      <c r="S34" s="67"/>
      <c r="T34" s="67"/>
      <c r="U34" s="88"/>
      <c r="V34" s="67"/>
      <c r="W34" s="88"/>
    </row>
    <row r="35" spans="2:30" ht="15.75" thickBot="1">
      <c r="B35" s="68" t="s">
        <v>86</v>
      </c>
      <c r="C35" s="111"/>
      <c r="D35" s="70">
        <v>9.37726670524729</v>
      </c>
      <c r="E35" s="70">
        <v>29.80488211724487</v>
      </c>
      <c r="F35" s="70">
        <v>25.527844603037416</v>
      </c>
      <c r="G35" s="70">
        <v>18.305363939974495</v>
      </c>
      <c r="H35" s="70">
        <v>9.743382495451591</v>
      </c>
      <c r="I35" s="70">
        <v>4.70532581169973</v>
      </c>
      <c r="J35" s="70">
        <v>0.6116579681838018</v>
      </c>
      <c r="K35" s="70">
        <v>0.21619250042791238</v>
      </c>
      <c r="L35" s="70">
        <v>0.5777288056322718</v>
      </c>
      <c r="M35" s="70">
        <v>0.7422384447585285</v>
      </c>
      <c r="N35" s="70">
        <v>0.15209852566557336</v>
      </c>
      <c r="O35" s="70">
        <v>0.007247907430688109</v>
      </c>
      <c r="P35" s="70">
        <v>0.013475559025458585</v>
      </c>
      <c r="Q35" s="70">
        <v>0.023480206076152508</v>
      </c>
      <c r="R35" s="70">
        <v>0.08395067179642823</v>
      </c>
      <c r="S35" s="70">
        <v>0.1078637383477805</v>
      </c>
      <c r="T35" s="70">
        <v>100</v>
      </c>
      <c r="U35" s="89"/>
      <c r="V35" s="70">
        <v>1.40951814824573</v>
      </c>
      <c r="W35" s="123"/>
      <c r="X35" s="53"/>
      <c r="Y35" s="53"/>
      <c r="Z35" s="53"/>
      <c r="AA35" s="53"/>
      <c r="AB35" s="53"/>
      <c r="AC35" s="53"/>
      <c r="AD35" s="53"/>
    </row>
    <row r="36" spans="2:23" ht="12.75">
      <c r="B36" s="143"/>
      <c r="C36" s="143"/>
      <c r="D36" s="101"/>
      <c r="E36" s="101"/>
      <c r="F36" s="101"/>
      <c r="G36" s="101"/>
      <c r="H36" s="101"/>
      <c r="I36" s="101"/>
      <c r="J36" s="101"/>
      <c r="K36" s="101"/>
      <c r="L36" s="101"/>
      <c r="M36" s="101"/>
      <c r="N36" s="101"/>
      <c r="O36" s="101"/>
      <c r="P36" s="101"/>
      <c r="Q36" s="101"/>
      <c r="R36" s="101"/>
      <c r="S36" s="101"/>
      <c r="T36" s="101"/>
      <c r="U36" s="101"/>
      <c r="V36" s="101"/>
      <c r="W36" s="101"/>
    </row>
    <row r="38" spans="2:23" ht="13.5">
      <c r="B38" s="74" t="s">
        <v>42</v>
      </c>
      <c r="C38" s="101"/>
      <c r="D38" s="101"/>
      <c r="E38" s="101"/>
      <c r="F38" s="101"/>
      <c r="G38" s="101"/>
      <c r="H38" s="101"/>
      <c r="I38" s="101"/>
      <c r="J38" s="101"/>
      <c r="K38" s="101"/>
      <c r="L38" s="101"/>
      <c r="M38" s="101"/>
      <c r="N38" s="101"/>
      <c r="O38" s="101"/>
      <c r="P38" s="101"/>
      <c r="Q38" s="101"/>
      <c r="R38" s="101"/>
      <c r="S38" s="101"/>
      <c r="T38" s="101"/>
      <c r="U38" s="101"/>
      <c r="V38" s="101"/>
      <c r="W38" s="101"/>
    </row>
    <row r="39" spans="4:23" ht="12.75">
      <c r="D39" s="101"/>
      <c r="E39" s="101"/>
      <c r="F39" s="101"/>
      <c r="G39" s="101"/>
      <c r="H39" s="101"/>
      <c r="I39" s="101"/>
      <c r="J39" s="101"/>
      <c r="K39" s="101"/>
      <c r="L39" s="101"/>
      <c r="M39" s="101"/>
      <c r="N39" s="101"/>
      <c r="O39" s="101"/>
      <c r="P39" s="101"/>
      <c r="Q39" s="101"/>
      <c r="R39" s="101"/>
      <c r="S39" s="101"/>
      <c r="T39" s="101"/>
      <c r="U39" s="101"/>
      <c r="V39" s="101"/>
      <c r="W39" s="101"/>
    </row>
    <row r="40" spans="2:23" ht="12.75">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23" ht="12.75">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23" ht="12.75">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23" ht="12.75">
      <c r="B43" s="101"/>
      <c r="C43" s="101"/>
      <c r="D43" s="101"/>
      <c r="E43" s="101"/>
      <c r="F43" s="101"/>
      <c r="G43" s="101"/>
      <c r="H43" s="101"/>
      <c r="I43" s="101"/>
      <c r="J43" s="101"/>
      <c r="K43" s="101"/>
      <c r="L43" s="101"/>
      <c r="M43" s="101"/>
      <c r="N43" s="101"/>
      <c r="O43" s="101"/>
      <c r="P43" s="101"/>
      <c r="Q43" s="101"/>
      <c r="R43" s="101"/>
      <c r="S43" s="101"/>
      <c r="T43" s="101"/>
      <c r="U43" s="101"/>
      <c r="V43" s="101"/>
      <c r="W4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3"/>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75">
      <c r="B1" s="31" t="s">
        <v>43</v>
      </c>
    </row>
    <row r="2" spans="2:23" s="53" customFormat="1" ht="15.75">
      <c r="B2" s="211" t="s">
        <v>285</v>
      </c>
      <c r="C2" s="211"/>
      <c r="D2" s="211"/>
      <c r="E2" s="211"/>
      <c r="F2" s="211"/>
      <c r="G2" s="211"/>
      <c r="H2" s="211"/>
      <c r="I2" s="211"/>
      <c r="J2" s="211"/>
      <c r="K2" s="211"/>
      <c r="L2" s="211"/>
      <c r="M2" s="211"/>
      <c r="N2" s="211"/>
      <c r="O2" s="211"/>
      <c r="P2" s="211"/>
      <c r="Q2" s="211"/>
      <c r="R2" s="211"/>
      <c r="S2" s="211"/>
      <c r="T2" s="211"/>
      <c r="U2" s="211"/>
      <c r="V2" s="211"/>
      <c r="W2" s="75"/>
    </row>
    <row r="3" spans="2:23" s="53" customFormat="1" ht="16.5"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8" customHeight="1" thickBot="1">
      <c r="B4" s="238" t="s">
        <v>265</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354</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75">
      <c r="B9" s="241" t="s">
        <v>51</v>
      </c>
      <c r="C9" s="94"/>
      <c r="D9" s="265" t="s">
        <v>107</v>
      </c>
      <c r="E9" s="266"/>
      <c r="F9" s="266"/>
      <c r="G9" s="266"/>
      <c r="H9" s="266"/>
      <c r="I9" s="267"/>
      <c r="J9" s="271" t="s">
        <v>108</v>
      </c>
      <c r="K9" s="272"/>
      <c r="L9" s="272"/>
      <c r="M9" s="273"/>
      <c r="N9" s="271" t="s">
        <v>109</v>
      </c>
      <c r="O9" s="272"/>
      <c r="P9" s="272"/>
      <c r="Q9" s="272"/>
      <c r="R9" s="272"/>
      <c r="S9" s="273"/>
      <c r="T9" s="241" t="s">
        <v>180</v>
      </c>
      <c r="U9" s="84"/>
      <c r="V9" s="93" t="s">
        <v>282</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283</v>
      </c>
      <c r="W10" s="84"/>
    </row>
    <row r="11" spans="2:23" s="53" customFormat="1" ht="12.75">
      <c r="B11" s="262"/>
      <c r="C11" s="41"/>
      <c r="D11" s="263" t="s">
        <v>182</v>
      </c>
      <c r="E11" s="263" t="s">
        <v>183</v>
      </c>
      <c r="F11" s="263" t="s">
        <v>184</v>
      </c>
      <c r="G11" s="263" t="s">
        <v>185</v>
      </c>
      <c r="H11" s="263" t="s">
        <v>186</v>
      </c>
      <c r="I11" s="263" t="s">
        <v>187</v>
      </c>
      <c r="J11" s="263" t="s">
        <v>188</v>
      </c>
      <c r="K11" s="263" t="s">
        <v>189</v>
      </c>
      <c r="L11" s="263" t="s">
        <v>190</v>
      </c>
      <c r="M11" s="263" t="s">
        <v>191</v>
      </c>
      <c r="N11" s="263" t="s">
        <v>192</v>
      </c>
      <c r="O11" s="263" t="s">
        <v>193</v>
      </c>
      <c r="P11" s="263" t="s">
        <v>194</v>
      </c>
      <c r="Q11" s="263" t="s">
        <v>195</v>
      </c>
      <c r="R11" s="263" t="s">
        <v>196</v>
      </c>
      <c r="S11" s="263" t="s">
        <v>197</v>
      </c>
      <c r="T11" s="262" t="s">
        <v>180</v>
      </c>
      <c r="U11" s="84"/>
      <c r="V11" s="85" t="s">
        <v>284</v>
      </c>
      <c r="W11" s="84"/>
    </row>
    <row r="12" spans="2:23" s="53" customFormat="1" ht="13.5" customHeight="1" thickBot="1">
      <c r="B12" s="235" t="s">
        <v>119</v>
      </c>
      <c r="C12" s="104"/>
      <c r="D12" s="264"/>
      <c r="E12" s="264"/>
      <c r="F12" s="264"/>
      <c r="G12" s="264"/>
      <c r="H12" s="264"/>
      <c r="I12" s="264"/>
      <c r="J12" s="264"/>
      <c r="K12" s="264"/>
      <c r="L12" s="264"/>
      <c r="M12" s="264"/>
      <c r="N12" s="264"/>
      <c r="O12" s="264"/>
      <c r="P12" s="264"/>
      <c r="Q12" s="264"/>
      <c r="R12" s="264"/>
      <c r="S12" s="264"/>
      <c r="T12" s="235"/>
      <c r="U12" s="84"/>
      <c r="V12" s="86" t="s">
        <v>133</v>
      </c>
      <c r="W12" s="84"/>
    </row>
    <row r="13" spans="2:23" s="92" customFormat="1" ht="13.5" customHeigh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1"/>
      <c r="D15" s="58">
        <v>0.0360000000036</v>
      </c>
      <c r="E15" s="58">
        <v>0.07913543753858246</v>
      </c>
      <c r="F15" s="58">
        <v>0.17668988623663992</v>
      </c>
      <c r="G15" s="58">
        <v>0.9132483679610756</v>
      </c>
      <c r="H15" s="58">
        <v>3.1592945588847434</v>
      </c>
      <c r="I15" s="58">
        <v>2.990217523138947</v>
      </c>
      <c r="J15" s="58">
        <v>9.290867427638592</v>
      </c>
      <c r="K15" s="58">
        <v>2.03517922119433</v>
      </c>
      <c r="L15" s="58">
        <v>1.2826947952170402</v>
      </c>
      <c r="M15" s="58">
        <v>43.8448749895077</v>
      </c>
      <c r="N15" s="58">
        <v>1.9999999450485306</v>
      </c>
      <c r="O15" s="58" t="s">
        <v>348</v>
      </c>
      <c r="P15" s="58" t="s">
        <v>348</v>
      </c>
      <c r="Q15" s="58">
        <v>40.00000033281729</v>
      </c>
      <c r="R15" s="58" t="s">
        <v>348</v>
      </c>
      <c r="S15" s="58">
        <v>100</v>
      </c>
      <c r="T15" s="58">
        <v>1.1606419855941603</v>
      </c>
      <c r="V15" s="58">
        <v>1.1606419855941603</v>
      </c>
      <c r="W15" s="88"/>
    </row>
    <row r="16" spans="2:23" ht="12.75">
      <c r="B16" s="60" t="s">
        <v>69</v>
      </c>
      <c r="C16" s="111"/>
      <c r="D16" s="61" t="s">
        <v>348</v>
      </c>
      <c r="E16" s="61">
        <v>0.0825</v>
      </c>
      <c r="F16" s="61" t="s">
        <v>348</v>
      </c>
      <c r="G16" s="61">
        <v>0.5117787399331151</v>
      </c>
      <c r="H16" s="61">
        <v>4.27500002793799</v>
      </c>
      <c r="I16" s="61">
        <v>0.21874999346389923</v>
      </c>
      <c r="J16" s="61" t="s">
        <v>348</v>
      </c>
      <c r="K16" s="61" t="s">
        <v>348</v>
      </c>
      <c r="L16" s="61" t="s">
        <v>348</v>
      </c>
      <c r="M16" s="61" t="s">
        <v>348</v>
      </c>
      <c r="N16" s="61">
        <v>1.9999999559656187</v>
      </c>
      <c r="O16" s="61" t="s">
        <v>348</v>
      </c>
      <c r="P16" s="61" t="s">
        <v>348</v>
      </c>
      <c r="Q16" s="61" t="s">
        <v>348</v>
      </c>
      <c r="R16" s="61" t="s">
        <v>348</v>
      </c>
      <c r="S16" s="61" t="s">
        <v>348</v>
      </c>
      <c r="T16" s="61">
        <v>0.541796026770298</v>
      </c>
      <c r="V16" s="61">
        <v>0.541796026770298</v>
      </c>
      <c r="W16" s="88"/>
    </row>
    <row r="17" spans="2:23" ht="12.75">
      <c r="B17" s="60" t="s">
        <v>70</v>
      </c>
      <c r="C17" s="111"/>
      <c r="D17" s="61" t="s">
        <v>348</v>
      </c>
      <c r="E17" s="61">
        <v>0.08250721489721574</v>
      </c>
      <c r="F17" s="61">
        <v>0.20438586210112103</v>
      </c>
      <c r="G17" s="61">
        <v>1.6581168201024847</v>
      </c>
      <c r="H17" s="61">
        <v>3.59342744447367</v>
      </c>
      <c r="I17" s="61">
        <v>4.173882802675726</v>
      </c>
      <c r="J17" s="61">
        <v>5.4531240284078475</v>
      </c>
      <c r="K17" s="61">
        <v>10.987736209470606</v>
      </c>
      <c r="L17" s="61">
        <v>32.17500102827671</v>
      </c>
      <c r="M17" s="61">
        <v>43.87499966375518</v>
      </c>
      <c r="N17" s="61" t="s">
        <v>348</v>
      </c>
      <c r="O17" s="61" t="s">
        <v>348</v>
      </c>
      <c r="P17" s="61">
        <v>25.000000416661948</v>
      </c>
      <c r="Q17" s="61" t="s">
        <v>348</v>
      </c>
      <c r="R17" s="61" t="s">
        <v>348</v>
      </c>
      <c r="S17" s="61" t="s">
        <v>348</v>
      </c>
      <c r="T17" s="61">
        <v>2.5902204754231337</v>
      </c>
      <c r="V17" s="61">
        <v>2.5902204754231337</v>
      </c>
      <c r="W17" s="88"/>
    </row>
    <row r="18" spans="2:23" ht="12.75">
      <c r="B18" s="60" t="s">
        <v>111</v>
      </c>
      <c r="C18" s="111"/>
      <c r="D18" s="61">
        <v>0.03600010642607632</v>
      </c>
      <c r="E18" s="61">
        <v>0.08242940016760429</v>
      </c>
      <c r="F18" s="61">
        <v>0.21615348276265559</v>
      </c>
      <c r="G18" s="61">
        <v>1.6475995832849157</v>
      </c>
      <c r="H18" s="61">
        <v>3.2526041796668457</v>
      </c>
      <c r="I18" s="61">
        <v>5.8606258894362755</v>
      </c>
      <c r="J18" s="61">
        <v>12.750259309128923</v>
      </c>
      <c r="K18" s="61">
        <v>14.816351907365927</v>
      </c>
      <c r="L18" s="61">
        <v>32.174929206868704</v>
      </c>
      <c r="M18" s="61">
        <v>43.87500047383579</v>
      </c>
      <c r="N18" s="61">
        <v>2.0000007924244403</v>
      </c>
      <c r="O18" s="61">
        <v>9.999999938612659</v>
      </c>
      <c r="P18" s="61">
        <v>25.00000005002123</v>
      </c>
      <c r="Q18" s="61">
        <v>40</v>
      </c>
      <c r="R18" s="61">
        <v>64.99999582333889</v>
      </c>
      <c r="S18" s="61">
        <v>90.0000002773027</v>
      </c>
      <c r="T18" s="61">
        <v>1.3264892710589402</v>
      </c>
      <c r="V18" s="61">
        <v>1.3264892710589402</v>
      </c>
      <c r="W18" s="88"/>
    </row>
    <row r="19" spans="2:23" ht="12.75">
      <c r="B19" s="60" t="s">
        <v>112</v>
      </c>
      <c r="C19" s="111"/>
      <c r="D19" s="61">
        <v>0.03599998571404613</v>
      </c>
      <c r="E19" s="61">
        <v>0.08015866121513308</v>
      </c>
      <c r="F19" s="61">
        <v>0.1959681003486017</v>
      </c>
      <c r="G19" s="61">
        <v>1.2025145724391122</v>
      </c>
      <c r="H19" s="61">
        <v>1.412427103511362</v>
      </c>
      <c r="I19" s="61">
        <v>1.97243305027338</v>
      </c>
      <c r="J19" s="61">
        <v>7.694249766823853</v>
      </c>
      <c r="K19" s="61">
        <v>7.267225802638203</v>
      </c>
      <c r="L19" s="61">
        <v>0.10760162502598589</v>
      </c>
      <c r="M19" s="61">
        <v>31.304536432670826</v>
      </c>
      <c r="N19" s="61">
        <v>1.9999999910272297</v>
      </c>
      <c r="O19" s="61">
        <v>9.999999589940716</v>
      </c>
      <c r="P19" s="61">
        <v>25.000000688481677</v>
      </c>
      <c r="Q19" s="61">
        <v>40.00000033950769</v>
      </c>
      <c r="R19" s="61">
        <v>65.00000000425618</v>
      </c>
      <c r="S19" s="61">
        <v>90.00000081200713</v>
      </c>
      <c r="T19" s="61">
        <v>0.6589796533967487</v>
      </c>
      <c r="V19" s="61">
        <v>0.6589796533967487</v>
      </c>
      <c r="W19" s="88"/>
    </row>
    <row r="20" spans="2:23" ht="12.75">
      <c r="B20" s="62" t="s">
        <v>73</v>
      </c>
      <c r="C20" s="87"/>
      <c r="D20" s="63">
        <v>0.035999996256120645</v>
      </c>
      <c r="E20" s="63">
        <v>0.08249628111950012</v>
      </c>
      <c r="F20" s="63">
        <v>0.18312666991066562</v>
      </c>
      <c r="G20" s="63">
        <v>1.5951863298825186</v>
      </c>
      <c r="H20" s="63">
        <v>2.9618714623481304</v>
      </c>
      <c r="I20" s="63">
        <v>7.268588049712084</v>
      </c>
      <c r="J20" s="63">
        <v>6.377012242785105</v>
      </c>
      <c r="K20" s="63">
        <v>20.34999999569176</v>
      </c>
      <c r="L20" s="63">
        <v>21.941052623744117</v>
      </c>
      <c r="M20" s="63">
        <v>43.87499999902569</v>
      </c>
      <c r="N20" s="63" t="s">
        <v>348</v>
      </c>
      <c r="O20" s="63" t="s">
        <v>348</v>
      </c>
      <c r="P20" s="63" t="s">
        <v>348</v>
      </c>
      <c r="Q20" s="63">
        <v>39.99999996546072</v>
      </c>
      <c r="R20" s="63">
        <v>64.9999999981965</v>
      </c>
      <c r="S20" s="63">
        <v>90.00000022096806</v>
      </c>
      <c r="T20" s="63">
        <v>2.1891466233993175</v>
      </c>
      <c r="V20" s="63">
        <v>2.1891466233993175</v>
      </c>
      <c r="W20" s="88"/>
    </row>
    <row r="21" spans="2:23" ht="12.75">
      <c r="B21" s="62" t="s">
        <v>74</v>
      </c>
      <c r="C21" s="87"/>
      <c r="D21" s="63" t="s">
        <v>348</v>
      </c>
      <c r="E21" s="63" t="s">
        <v>348</v>
      </c>
      <c r="F21" s="63">
        <v>0.21875000000000003</v>
      </c>
      <c r="G21" s="63">
        <v>1.7500000000000002</v>
      </c>
      <c r="H21" s="63">
        <v>4.275</v>
      </c>
      <c r="I21" s="63">
        <v>9</v>
      </c>
      <c r="J21" s="63" t="s">
        <v>348</v>
      </c>
      <c r="K21" s="63" t="s">
        <v>348</v>
      </c>
      <c r="L21" s="63" t="s">
        <v>348</v>
      </c>
      <c r="M21" s="63" t="s">
        <v>348</v>
      </c>
      <c r="N21" s="63" t="s">
        <v>348</v>
      </c>
      <c r="O21" s="63" t="s">
        <v>348</v>
      </c>
      <c r="P21" s="63" t="s">
        <v>348</v>
      </c>
      <c r="Q21" s="63" t="s">
        <v>348</v>
      </c>
      <c r="R21" s="63" t="s">
        <v>348</v>
      </c>
      <c r="S21" s="63" t="s">
        <v>348</v>
      </c>
      <c r="T21" s="63">
        <v>1.3030121789997073</v>
      </c>
      <c r="V21" s="63">
        <v>1.3030121789997073</v>
      </c>
      <c r="W21" s="88"/>
    </row>
    <row r="22" spans="2:23" ht="12.75">
      <c r="B22" s="62" t="s">
        <v>75</v>
      </c>
      <c r="C22" s="87"/>
      <c r="D22" s="63" t="s">
        <v>348</v>
      </c>
      <c r="E22" s="63">
        <v>0.082499999967</v>
      </c>
      <c r="F22" s="63" t="s">
        <v>348</v>
      </c>
      <c r="G22" s="63" t="s">
        <v>348</v>
      </c>
      <c r="H22" s="63" t="s">
        <v>348</v>
      </c>
      <c r="I22" s="63" t="s">
        <v>348</v>
      </c>
      <c r="J22" s="63" t="s">
        <v>348</v>
      </c>
      <c r="K22" s="63" t="s">
        <v>348</v>
      </c>
      <c r="L22" s="63" t="s">
        <v>348</v>
      </c>
      <c r="M22" s="63" t="s">
        <v>348</v>
      </c>
      <c r="N22" s="63" t="s">
        <v>348</v>
      </c>
      <c r="O22" s="63" t="s">
        <v>348</v>
      </c>
      <c r="P22" s="63" t="s">
        <v>348</v>
      </c>
      <c r="Q22" s="63" t="s">
        <v>348</v>
      </c>
      <c r="R22" s="63" t="s">
        <v>348</v>
      </c>
      <c r="S22" s="63" t="s">
        <v>348</v>
      </c>
      <c r="T22" s="63">
        <v>0.082499999967</v>
      </c>
      <c r="V22" s="63">
        <v>0.082499999967</v>
      </c>
      <c r="W22" s="88"/>
    </row>
    <row r="23" spans="2:23" ht="12.75">
      <c r="B23" s="62" t="s">
        <v>76</v>
      </c>
      <c r="C23" s="87"/>
      <c r="D23" s="63" t="s">
        <v>348</v>
      </c>
      <c r="E23" s="63">
        <v>0.08250000077785716</v>
      </c>
      <c r="F23" s="63">
        <v>0.21874999619986824</v>
      </c>
      <c r="G23" s="63">
        <v>1.506104576408266</v>
      </c>
      <c r="H23" s="63">
        <v>2.651765816801736</v>
      </c>
      <c r="I23" s="63">
        <v>1.4640794456544208</v>
      </c>
      <c r="J23" s="63">
        <v>4.354223582466665</v>
      </c>
      <c r="K23" s="63">
        <v>3.4425643084391617</v>
      </c>
      <c r="L23" s="63">
        <v>12.292774100235885</v>
      </c>
      <c r="M23" s="63">
        <v>33.87204925309567</v>
      </c>
      <c r="N23" s="63">
        <v>1.999999951187428</v>
      </c>
      <c r="O23" s="63">
        <v>10.000004634856719</v>
      </c>
      <c r="P23" s="63" t="s">
        <v>348</v>
      </c>
      <c r="Q23" s="63">
        <v>40.0000011902256</v>
      </c>
      <c r="R23" s="63">
        <v>65.00000476130167</v>
      </c>
      <c r="S23" s="63">
        <v>90.00000004396225</v>
      </c>
      <c r="T23" s="63">
        <v>2.297690960931646</v>
      </c>
      <c r="V23" s="63">
        <v>2.297690960931646</v>
      </c>
      <c r="W23" s="88"/>
    </row>
    <row r="24" spans="2:23" ht="12.75">
      <c r="B24" s="62" t="s">
        <v>78</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V24" s="63" t="s">
        <v>348</v>
      </c>
      <c r="W24" s="88"/>
    </row>
    <row r="25" spans="2:23" ht="12.75">
      <c r="B25" s="62" t="s">
        <v>114</v>
      </c>
      <c r="C25" s="87"/>
      <c r="D25" s="63">
        <v>0.017983231799751236</v>
      </c>
      <c r="E25" s="63">
        <v>0.07997021037257239</v>
      </c>
      <c r="F25" s="63">
        <v>0.16893439269012744</v>
      </c>
      <c r="G25" s="63">
        <v>0.89178129178874</v>
      </c>
      <c r="H25" s="63">
        <v>1.604878702752877</v>
      </c>
      <c r="I25" s="63">
        <v>5.708002251423375</v>
      </c>
      <c r="J25" s="63">
        <v>6.88899318257594</v>
      </c>
      <c r="K25" s="63">
        <v>6.149453901496036</v>
      </c>
      <c r="L25" s="63">
        <v>24.70683104808029</v>
      </c>
      <c r="M25" s="63">
        <v>18.514152736362668</v>
      </c>
      <c r="N25" s="63">
        <v>1.9999998672881678</v>
      </c>
      <c r="O25" s="63">
        <v>10.000002024909731</v>
      </c>
      <c r="P25" s="63">
        <v>25.000000732370214</v>
      </c>
      <c r="Q25" s="63">
        <v>39.999999768960755</v>
      </c>
      <c r="R25" s="63">
        <v>65.00000033593219</v>
      </c>
      <c r="S25" s="63">
        <v>90.0000001107762</v>
      </c>
      <c r="T25" s="63">
        <v>0.8402676896344047</v>
      </c>
      <c r="V25" s="63">
        <v>0.8402676896344047</v>
      </c>
      <c r="W25" s="88"/>
    </row>
    <row r="26" spans="2:23" ht="12.75">
      <c r="B26" s="62" t="s">
        <v>80</v>
      </c>
      <c r="C26" s="87"/>
      <c r="D26" s="63" t="s">
        <v>348</v>
      </c>
      <c r="E26" s="63">
        <v>0.08250000027713594</v>
      </c>
      <c r="F26" s="63">
        <v>0.2014334797281576</v>
      </c>
      <c r="G26" s="63">
        <v>1.3983614862137088</v>
      </c>
      <c r="H26" s="63">
        <v>3.64067562258936</v>
      </c>
      <c r="I26" s="63">
        <v>5.943157947113978</v>
      </c>
      <c r="J26" s="63">
        <v>9.163547298881804</v>
      </c>
      <c r="K26" s="63">
        <v>4.5480372373942926</v>
      </c>
      <c r="L26" s="63">
        <v>15.376500438565024</v>
      </c>
      <c r="M26" s="63">
        <v>31.60963326642027</v>
      </c>
      <c r="N26" s="63">
        <v>2.00000000147575</v>
      </c>
      <c r="O26" s="63">
        <v>10</v>
      </c>
      <c r="P26" s="63">
        <v>25.000002909293467</v>
      </c>
      <c r="Q26" s="63">
        <v>40</v>
      </c>
      <c r="R26" s="63">
        <v>65.00000001910418</v>
      </c>
      <c r="S26" s="63">
        <v>90</v>
      </c>
      <c r="T26" s="63">
        <v>2.0349371005255</v>
      </c>
      <c r="V26" s="63">
        <v>2.0349371005255</v>
      </c>
      <c r="W26" s="88"/>
    </row>
    <row r="27" spans="2:23" ht="12.75">
      <c r="B27" s="62" t="s">
        <v>82</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V27" s="63" t="s">
        <v>348</v>
      </c>
      <c r="W27" s="88"/>
    </row>
    <row r="28" spans="2:23" ht="12.75">
      <c r="B28" s="60" t="s">
        <v>81</v>
      </c>
      <c r="C28" s="111"/>
      <c r="D28" s="61" t="s">
        <v>348</v>
      </c>
      <c r="E28" s="61">
        <v>0.08250000900232668</v>
      </c>
      <c r="F28" s="61">
        <v>0.21874999847950943</v>
      </c>
      <c r="G28" s="61">
        <v>1.7500000099188233</v>
      </c>
      <c r="H28" s="61">
        <v>4.275</v>
      </c>
      <c r="I28" s="61" t="s">
        <v>348</v>
      </c>
      <c r="J28" s="61" t="s">
        <v>348</v>
      </c>
      <c r="K28" s="61" t="s">
        <v>348</v>
      </c>
      <c r="L28" s="61" t="s">
        <v>348</v>
      </c>
      <c r="M28" s="61" t="s">
        <v>348</v>
      </c>
      <c r="N28" s="61" t="s">
        <v>348</v>
      </c>
      <c r="O28" s="61" t="s">
        <v>348</v>
      </c>
      <c r="P28" s="61" t="s">
        <v>348</v>
      </c>
      <c r="Q28" s="61" t="s">
        <v>348</v>
      </c>
      <c r="R28" s="61" t="s">
        <v>348</v>
      </c>
      <c r="S28" s="61" t="s">
        <v>348</v>
      </c>
      <c r="T28" s="61">
        <v>0.9506875689564265</v>
      </c>
      <c r="V28" s="61">
        <v>0.9506875689564265</v>
      </c>
      <c r="W28" s="88"/>
    </row>
    <row r="29" spans="2:23" ht="12.75">
      <c r="B29" s="60" t="s">
        <v>83</v>
      </c>
      <c r="C29" s="111"/>
      <c r="D29" s="61" t="s">
        <v>348</v>
      </c>
      <c r="E29" s="61">
        <v>0.08249999999999999</v>
      </c>
      <c r="F29" s="61">
        <v>0.21875000000000003</v>
      </c>
      <c r="G29" s="61" t="s">
        <v>348</v>
      </c>
      <c r="H29" s="61">
        <v>4.275</v>
      </c>
      <c r="I29" s="61">
        <v>9.000000000000002</v>
      </c>
      <c r="J29" s="61">
        <v>13.874999999999998</v>
      </c>
      <c r="K29" s="61" t="s">
        <v>348</v>
      </c>
      <c r="L29" s="61" t="s">
        <v>348</v>
      </c>
      <c r="M29" s="61" t="s">
        <v>348</v>
      </c>
      <c r="N29" s="61" t="s">
        <v>348</v>
      </c>
      <c r="O29" s="61" t="s">
        <v>348</v>
      </c>
      <c r="P29" s="61" t="s">
        <v>348</v>
      </c>
      <c r="Q29" s="61" t="s">
        <v>348</v>
      </c>
      <c r="R29" s="61" t="s">
        <v>348</v>
      </c>
      <c r="S29" s="61">
        <v>90</v>
      </c>
      <c r="T29" s="61">
        <v>10.1976967303931</v>
      </c>
      <c r="V29" s="61">
        <v>10.1976967303931</v>
      </c>
      <c r="W29" s="88"/>
    </row>
    <row r="30" spans="2:23" ht="12.75">
      <c r="B30" s="60" t="s">
        <v>113</v>
      </c>
      <c r="C30" s="111"/>
      <c r="D30" s="61">
        <v>0.0359999563644614</v>
      </c>
      <c r="E30" s="61">
        <v>0.08249997485257136</v>
      </c>
      <c r="F30" s="61">
        <v>0.178532457251247</v>
      </c>
      <c r="G30" s="61">
        <v>1.2987074630992013</v>
      </c>
      <c r="H30" s="61">
        <v>3.433638754630835</v>
      </c>
      <c r="I30" s="61">
        <v>7.62389571364024</v>
      </c>
      <c r="J30" s="61">
        <v>13.153895863268094</v>
      </c>
      <c r="K30" s="61">
        <v>17.747290909647315</v>
      </c>
      <c r="L30" s="61">
        <v>12.625190464124882</v>
      </c>
      <c r="M30" s="61">
        <v>43.87500000176948</v>
      </c>
      <c r="N30" s="61">
        <v>1.9999986566373271</v>
      </c>
      <c r="O30" s="61">
        <v>10.000000739626607</v>
      </c>
      <c r="P30" s="61">
        <v>25</v>
      </c>
      <c r="Q30" s="61">
        <v>39.99999996712615</v>
      </c>
      <c r="R30" s="61">
        <v>65</v>
      </c>
      <c r="S30" s="61">
        <v>89.99999981541932</v>
      </c>
      <c r="T30" s="61">
        <v>3.132615454155143</v>
      </c>
      <c r="V30" s="61">
        <v>3.132615454155143</v>
      </c>
      <c r="W30" s="88"/>
    </row>
    <row r="31" spans="2:23" ht="12.75">
      <c r="B31" s="60" t="s">
        <v>84</v>
      </c>
      <c r="C31" s="111"/>
      <c r="D31" s="61" t="s">
        <v>348</v>
      </c>
      <c r="E31" s="61" t="s">
        <v>348</v>
      </c>
      <c r="F31" s="61" t="s">
        <v>348</v>
      </c>
      <c r="G31" s="61">
        <v>1.7500000000000002</v>
      </c>
      <c r="H31" s="61" t="s">
        <v>348</v>
      </c>
      <c r="I31" s="61" t="s">
        <v>348</v>
      </c>
      <c r="J31" s="61" t="s">
        <v>348</v>
      </c>
      <c r="K31" s="61" t="s">
        <v>348</v>
      </c>
      <c r="L31" s="61" t="s">
        <v>348</v>
      </c>
      <c r="M31" s="61" t="s">
        <v>348</v>
      </c>
      <c r="N31" s="61" t="s">
        <v>348</v>
      </c>
      <c r="O31" s="61" t="s">
        <v>348</v>
      </c>
      <c r="P31" s="61" t="s">
        <v>348</v>
      </c>
      <c r="Q31" s="61" t="s">
        <v>348</v>
      </c>
      <c r="R31" s="61" t="s">
        <v>348</v>
      </c>
      <c r="S31" s="61" t="s">
        <v>348</v>
      </c>
      <c r="T31" s="61">
        <v>1.7500000000000002</v>
      </c>
      <c r="V31" s="61">
        <v>1.7500000000000002</v>
      </c>
      <c r="W31" s="88"/>
    </row>
    <row r="32" spans="2:23" ht="12.75">
      <c r="B32" s="60" t="s">
        <v>85</v>
      </c>
      <c r="C32" s="111"/>
      <c r="D32" s="61">
        <v>0.03599999995430264</v>
      </c>
      <c r="E32" s="61">
        <v>0.08247671853254666</v>
      </c>
      <c r="F32" s="61">
        <v>0.20990071558817386</v>
      </c>
      <c r="G32" s="61">
        <v>1.4093891605166413</v>
      </c>
      <c r="H32" s="61">
        <v>3.7060169591719974</v>
      </c>
      <c r="I32" s="61">
        <v>3.228284575164533</v>
      </c>
      <c r="J32" s="61">
        <v>12.963570584482586</v>
      </c>
      <c r="K32" s="61">
        <v>20.10147606321769</v>
      </c>
      <c r="L32" s="61">
        <v>29.00800360053885</v>
      </c>
      <c r="M32" s="61">
        <v>43.28273705835045</v>
      </c>
      <c r="N32" s="61">
        <v>2</v>
      </c>
      <c r="O32" s="61">
        <v>10</v>
      </c>
      <c r="P32" s="61">
        <v>25</v>
      </c>
      <c r="Q32" s="61">
        <v>40</v>
      </c>
      <c r="R32" s="61">
        <v>65</v>
      </c>
      <c r="S32" s="61">
        <v>89.99999999999999</v>
      </c>
      <c r="T32" s="61">
        <v>0.7485715100512172</v>
      </c>
      <c r="V32" s="61">
        <v>0.7485715100512172</v>
      </c>
      <c r="W32" s="88"/>
    </row>
    <row r="33" spans="2:23" ht="13.5" thickBot="1">
      <c r="B33" s="65"/>
      <c r="C33" s="87"/>
      <c r="D33" s="66"/>
      <c r="E33" s="66"/>
      <c r="F33" s="66"/>
      <c r="G33" s="66"/>
      <c r="H33" s="66"/>
      <c r="I33" s="66"/>
      <c r="J33" s="66"/>
      <c r="K33" s="66"/>
      <c r="L33" s="66"/>
      <c r="M33" s="66"/>
      <c r="N33" s="66"/>
      <c r="O33" s="66"/>
      <c r="P33" s="66"/>
      <c r="Q33" s="66"/>
      <c r="R33" s="66"/>
      <c r="S33" s="66"/>
      <c r="T33" s="66"/>
      <c r="V33" s="66"/>
      <c r="W33" s="88"/>
    </row>
    <row r="34" spans="3:23" ht="13.5" thickBot="1">
      <c r="C34" s="87"/>
      <c r="D34" s="67"/>
      <c r="E34" s="67"/>
      <c r="F34" s="67"/>
      <c r="G34" s="67"/>
      <c r="H34" s="67"/>
      <c r="I34" s="67"/>
      <c r="J34" s="67"/>
      <c r="K34" s="67"/>
      <c r="L34" s="67"/>
      <c r="M34" s="67"/>
      <c r="N34" s="67"/>
      <c r="O34" s="67"/>
      <c r="P34" s="67"/>
      <c r="Q34" s="67"/>
      <c r="R34" s="67"/>
      <c r="S34" s="67"/>
      <c r="T34" s="67"/>
      <c r="V34" s="67"/>
      <c r="W34" s="88"/>
    </row>
    <row r="35" spans="2:30" ht="15.75" thickBot="1">
      <c r="B35" s="68" t="s">
        <v>86</v>
      </c>
      <c r="C35" s="111"/>
      <c r="D35" s="70">
        <v>0.030280106327204022</v>
      </c>
      <c r="E35" s="70">
        <v>0.08160510374446896</v>
      </c>
      <c r="F35" s="70">
        <v>0.19130155988210312</v>
      </c>
      <c r="G35" s="70">
        <v>1.2776582601421294</v>
      </c>
      <c r="H35" s="70">
        <v>2.7659598010645112</v>
      </c>
      <c r="I35" s="70">
        <v>5.3353029194456605</v>
      </c>
      <c r="J35" s="70">
        <v>8.506869088324114</v>
      </c>
      <c r="K35" s="70">
        <v>13.029629387540972</v>
      </c>
      <c r="L35" s="70">
        <v>1.2284690634635838</v>
      </c>
      <c r="M35" s="70">
        <v>43.601558604229204</v>
      </c>
      <c r="N35" s="70">
        <v>1.999999978080039</v>
      </c>
      <c r="O35" s="70">
        <v>10.000000539657739</v>
      </c>
      <c r="P35" s="70">
        <v>25.00000023497079</v>
      </c>
      <c r="Q35" s="70">
        <v>39.99999996827002</v>
      </c>
      <c r="R35" s="70">
        <v>65.00000002551441</v>
      </c>
      <c r="S35" s="70">
        <v>90.00000010015307</v>
      </c>
      <c r="T35" s="70">
        <v>1.4095181482457304</v>
      </c>
      <c r="U35" s="53"/>
      <c r="V35" s="70">
        <v>1.40951814824573</v>
      </c>
      <c r="W35" s="123"/>
      <c r="X35" s="53"/>
      <c r="Y35" s="53"/>
      <c r="Z35" s="53"/>
      <c r="AA35" s="53"/>
      <c r="AB35" s="53"/>
      <c r="AC35" s="53"/>
      <c r="AD35" s="53"/>
    </row>
    <row r="36" spans="2:23" ht="12.75">
      <c r="B36" s="143"/>
      <c r="C36" s="143"/>
      <c r="D36" s="101"/>
      <c r="E36" s="101"/>
      <c r="F36" s="101"/>
      <c r="G36" s="101"/>
      <c r="H36" s="101"/>
      <c r="I36" s="101"/>
      <c r="J36" s="101"/>
      <c r="K36" s="101"/>
      <c r="L36" s="101"/>
      <c r="M36" s="101"/>
      <c r="N36" s="101"/>
      <c r="O36" s="101"/>
      <c r="P36" s="101"/>
      <c r="Q36" s="101"/>
      <c r="R36" s="101"/>
      <c r="S36" s="101"/>
      <c r="T36" s="101"/>
      <c r="U36" s="101"/>
      <c r="V36" s="101"/>
      <c r="W36" s="101"/>
    </row>
    <row r="38" spans="2:23" ht="13.5">
      <c r="B38" s="74" t="s">
        <v>42</v>
      </c>
      <c r="C38" s="101"/>
      <c r="D38" s="101"/>
      <c r="E38" s="101"/>
      <c r="F38" s="101"/>
      <c r="G38" s="101"/>
      <c r="H38" s="101"/>
      <c r="I38" s="101"/>
      <c r="J38" s="101"/>
      <c r="K38" s="101"/>
      <c r="L38" s="101"/>
      <c r="M38" s="101"/>
      <c r="N38" s="101"/>
      <c r="O38" s="101"/>
      <c r="P38" s="101"/>
      <c r="Q38" s="101"/>
      <c r="R38" s="101"/>
      <c r="S38" s="101"/>
      <c r="T38" s="101"/>
      <c r="U38" s="101"/>
      <c r="V38" s="101"/>
      <c r="W38" s="101"/>
    </row>
    <row r="39" spans="4:23" ht="12.75">
      <c r="D39" s="101"/>
      <c r="E39" s="101"/>
      <c r="F39" s="101"/>
      <c r="G39" s="101"/>
      <c r="H39" s="101"/>
      <c r="I39" s="101"/>
      <c r="J39" s="101"/>
      <c r="K39" s="101"/>
      <c r="L39" s="101"/>
      <c r="M39" s="101"/>
      <c r="N39" s="101"/>
      <c r="O39" s="101"/>
      <c r="P39" s="101"/>
      <c r="Q39" s="101"/>
      <c r="R39" s="101"/>
      <c r="S39" s="101"/>
      <c r="T39" s="101"/>
      <c r="U39" s="101"/>
      <c r="V39" s="101"/>
      <c r="W39" s="101"/>
    </row>
    <row r="40" spans="2:23" ht="12.75">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23" ht="12.75">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23" ht="12.75">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23" ht="12.75">
      <c r="B43" s="101"/>
      <c r="C43" s="101"/>
      <c r="D43" s="101"/>
      <c r="E43" s="101"/>
      <c r="F43" s="101"/>
      <c r="G43" s="101"/>
      <c r="H43" s="101"/>
      <c r="I43" s="101"/>
      <c r="J43" s="101"/>
      <c r="K43" s="101"/>
      <c r="L43" s="101"/>
      <c r="M43" s="101"/>
      <c r="N43" s="101"/>
      <c r="O43" s="101"/>
      <c r="P43" s="101"/>
      <c r="Q43" s="101"/>
      <c r="R43" s="101"/>
      <c r="S43" s="101"/>
      <c r="T43" s="101"/>
      <c r="U43" s="101"/>
      <c r="V43" s="101"/>
      <c r="W4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priority="4" dxfId="0" operator="equal" stopIfTrue="1">
      <formula>"División"</formula>
    </cfRule>
  </conditionalFormatting>
  <conditionalFormatting sqref="B16:B19">
    <cfRule type="cellIs" priority="2"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58"/>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75">
      <c r="B1" s="31" t="s">
        <v>43</v>
      </c>
    </row>
    <row r="2" spans="2:29" s="53" customFormat="1" ht="15.75">
      <c r="B2" s="211" t="s">
        <v>286</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row>
    <row r="3" spans="2:27" s="53" customFormat="1" ht="16.5" thickBot="1">
      <c r="B3" s="311"/>
      <c r="C3" s="311"/>
      <c r="D3" s="311"/>
      <c r="E3" s="311"/>
      <c r="F3" s="311"/>
      <c r="G3" s="311"/>
      <c r="H3" s="311"/>
      <c r="I3" s="311"/>
      <c r="J3" s="311"/>
      <c r="K3" s="311"/>
      <c r="L3" s="311"/>
      <c r="M3" s="311"/>
      <c r="N3" s="311"/>
      <c r="O3" s="311"/>
      <c r="P3" s="311"/>
      <c r="Q3" s="311"/>
      <c r="R3" s="311"/>
      <c r="S3" s="102"/>
      <c r="T3" s="102"/>
      <c r="U3" s="102"/>
      <c r="V3" s="102"/>
      <c r="W3" s="102"/>
      <c r="X3" s="102"/>
      <c r="Y3" s="102"/>
      <c r="Z3" s="102"/>
      <c r="AA3" s="102"/>
    </row>
    <row r="4" spans="2:29" s="53" customFormat="1" ht="16.5" thickBot="1">
      <c r="B4" s="238" t="s">
        <v>265</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5"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75">
      <c r="B6" s="301" t="s">
        <v>287</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353</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2" t="s">
        <v>116</v>
      </c>
      <c r="E9" s="310"/>
      <c r="F9" s="310"/>
      <c r="G9" s="310"/>
      <c r="H9" s="310"/>
      <c r="I9" s="253"/>
      <c r="J9" s="82"/>
      <c r="K9" s="252" t="s">
        <v>288</v>
      </c>
      <c r="L9" s="310"/>
      <c r="M9" s="310"/>
      <c r="N9" s="253"/>
      <c r="O9" s="252" t="s">
        <v>289</v>
      </c>
      <c r="P9" s="310"/>
      <c r="Q9" s="310"/>
      <c r="R9" s="253"/>
      <c r="S9" s="252" t="s">
        <v>205</v>
      </c>
      <c r="T9" s="310"/>
      <c r="U9" s="310"/>
      <c r="V9" s="253"/>
      <c r="W9" s="252" t="s">
        <v>290</v>
      </c>
      <c r="X9" s="310"/>
      <c r="Y9" s="310"/>
      <c r="Z9" s="253"/>
      <c r="AA9" s="114"/>
      <c r="AB9" s="259" t="s">
        <v>266</v>
      </c>
      <c r="AC9" s="260"/>
    </row>
    <row r="10" spans="2:29" s="53" customFormat="1" ht="13.5" customHeight="1" thickBot="1">
      <c r="B10" s="94"/>
      <c r="C10" s="104"/>
      <c r="D10" s="261" t="s">
        <v>157</v>
      </c>
      <c r="E10" s="261" t="s">
        <v>291</v>
      </c>
      <c r="F10" s="252" t="s">
        <v>107</v>
      </c>
      <c r="G10" s="253"/>
      <c r="H10" s="252" t="s">
        <v>109</v>
      </c>
      <c r="I10" s="253"/>
      <c r="J10" s="82"/>
      <c r="K10" s="252" t="s">
        <v>107</v>
      </c>
      <c r="L10" s="253"/>
      <c r="M10" s="252" t="s">
        <v>109</v>
      </c>
      <c r="N10" s="253"/>
      <c r="O10" s="252" t="s">
        <v>107</v>
      </c>
      <c r="P10" s="253"/>
      <c r="Q10" s="252" t="s">
        <v>109</v>
      </c>
      <c r="R10" s="253"/>
      <c r="S10" s="252" t="s">
        <v>107</v>
      </c>
      <c r="T10" s="253"/>
      <c r="U10" s="252" t="s">
        <v>109</v>
      </c>
      <c r="V10" s="253"/>
      <c r="W10" s="252" t="s">
        <v>107</v>
      </c>
      <c r="X10" s="253"/>
      <c r="Y10" s="252" t="s">
        <v>109</v>
      </c>
      <c r="Z10" s="253"/>
      <c r="AA10" s="144"/>
      <c r="AB10" s="250" t="s">
        <v>106</v>
      </c>
      <c r="AC10" s="251"/>
    </row>
    <row r="11" spans="2:29" s="53" customFormat="1" ht="25.5" customHeight="1">
      <c r="B11" s="94" t="s">
        <v>51</v>
      </c>
      <c r="C11" s="104"/>
      <c r="D11" s="308"/>
      <c r="E11" s="308"/>
      <c r="F11" s="261" t="s">
        <v>157</v>
      </c>
      <c r="G11" s="261" t="s">
        <v>292</v>
      </c>
      <c r="H11" s="261" t="s">
        <v>157</v>
      </c>
      <c r="I11" s="261" t="s">
        <v>292</v>
      </c>
      <c r="J11" s="82"/>
      <c r="K11" s="261" t="s">
        <v>157</v>
      </c>
      <c r="L11" s="261" t="s">
        <v>293</v>
      </c>
      <c r="M11" s="261" t="s">
        <v>157</v>
      </c>
      <c r="N11" s="261" t="s">
        <v>293</v>
      </c>
      <c r="O11" s="261" t="s">
        <v>157</v>
      </c>
      <c r="P11" s="261" t="s">
        <v>294</v>
      </c>
      <c r="Q11" s="261" t="s">
        <v>157</v>
      </c>
      <c r="R11" s="261" t="s">
        <v>294</v>
      </c>
      <c r="S11" s="261" t="s">
        <v>157</v>
      </c>
      <c r="T11" s="261" t="s">
        <v>295</v>
      </c>
      <c r="U11" s="261" t="s">
        <v>157</v>
      </c>
      <c r="V11" s="261" t="s">
        <v>295</v>
      </c>
      <c r="W11" s="261" t="s">
        <v>157</v>
      </c>
      <c r="X11" s="261" t="s">
        <v>296</v>
      </c>
      <c r="Y11" s="261" t="s">
        <v>157</v>
      </c>
      <c r="Z11" s="261" t="s">
        <v>296</v>
      </c>
      <c r="AA11" s="145"/>
      <c r="AB11" s="261" t="s">
        <v>157</v>
      </c>
      <c r="AC11" s="261" t="s">
        <v>297</v>
      </c>
    </row>
    <row r="12" spans="2:29" s="53" customFormat="1" ht="25.5" customHeight="1">
      <c r="B12" s="94"/>
      <c r="C12" s="104"/>
      <c r="D12" s="308"/>
      <c r="E12" s="308"/>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119</v>
      </c>
      <c r="C13" s="82"/>
      <c r="D13" s="309"/>
      <c r="E13" s="309"/>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3.5" thickBot="1">
      <c r="D14" s="147"/>
      <c r="E14" s="147"/>
      <c r="F14" s="148"/>
      <c r="V14" s="148"/>
      <c r="Z14" s="148"/>
      <c r="AA14" s="92"/>
    </row>
    <row r="15" spans="2:29" ht="12.75">
      <c r="B15" s="56" t="s">
        <v>68</v>
      </c>
      <c r="C15" s="57"/>
      <c r="D15" s="58">
        <v>0.49466785381772044</v>
      </c>
      <c r="E15" s="58">
        <v>21.348089745986734</v>
      </c>
      <c r="F15" s="58">
        <v>0.2432458685248136</v>
      </c>
      <c r="G15" s="58">
        <v>98.87220820084914</v>
      </c>
      <c r="H15" s="58">
        <v>22.53654375224856</v>
      </c>
      <c r="I15" s="58">
        <v>1.127791799150852</v>
      </c>
      <c r="K15" s="58">
        <v>0.231132173818951</v>
      </c>
      <c r="L15" s="58">
        <v>98.9777059731202</v>
      </c>
      <c r="M15" s="58">
        <v>21.70994746340003</v>
      </c>
      <c r="N15" s="58">
        <v>1.0222940268798046</v>
      </c>
      <c r="O15" s="58">
        <v>0.3343759987879638</v>
      </c>
      <c r="P15" s="58">
        <v>98.0833697455465</v>
      </c>
      <c r="Q15" s="58">
        <v>25.81999950929696</v>
      </c>
      <c r="R15" s="58">
        <v>1.916630254453488</v>
      </c>
      <c r="S15" s="58" t="s">
        <v>348</v>
      </c>
      <c r="T15" s="58" t="s">
        <v>348</v>
      </c>
      <c r="U15" s="58" t="s">
        <v>348</v>
      </c>
      <c r="V15" s="58" t="s">
        <v>348</v>
      </c>
      <c r="W15" s="58">
        <v>0.2107376273007839</v>
      </c>
      <c r="X15" s="58">
        <v>100</v>
      </c>
      <c r="Y15" s="58" t="s">
        <v>348</v>
      </c>
      <c r="Z15" s="58">
        <v>0</v>
      </c>
      <c r="AA15" s="149"/>
      <c r="AB15" s="58">
        <v>0.46590890125561524</v>
      </c>
      <c r="AC15" s="58">
        <v>18.87170012784299</v>
      </c>
    </row>
    <row r="16" spans="2:29" ht="12.75">
      <c r="B16" s="60" t="s">
        <v>69</v>
      </c>
      <c r="C16" s="57"/>
      <c r="D16" s="61" t="s">
        <v>348</v>
      </c>
      <c r="E16" s="61" t="s">
        <v>348</v>
      </c>
      <c r="F16" s="61" t="s">
        <v>348</v>
      </c>
      <c r="G16" s="61" t="s">
        <v>348</v>
      </c>
      <c r="H16" s="61" t="s">
        <v>348</v>
      </c>
      <c r="I16" s="61" t="s">
        <v>348</v>
      </c>
      <c r="K16" s="61" t="s">
        <v>348</v>
      </c>
      <c r="L16" s="61" t="s">
        <v>348</v>
      </c>
      <c r="M16" s="61" t="s">
        <v>348</v>
      </c>
      <c r="N16" s="61" t="s">
        <v>348</v>
      </c>
      <c r="O16" s="61" t="s">
        <v>348</v>
      </c>
      <c r="P16" s="61" t="s">
        <v>348</v>
      </c>
      <c r="Q16" s="61" t="s">
        <v>348</v>
      </c>
      <c r="R16" s="61" t="s">
        <v>348</v>
      </c>
      <c r="S16" s="61" t="s">
        <v>348</v>
      </c>
      <c r="T16" s="61" t="s">
        <v>348</v>
      </c>
      <c r="U16" s="61" t="s">
        <v>348</v>
      </c>
      <c r="V16" s="61" t="s">
        <v>348</v>
      </c>
      <c r="W16" s="61" t="s">
        <v>348</v>
      </c>
      <c r="X16" s="61" t="s">
        <v>348</v>
      </c>
      <c r="Y16" s="61" t="s">
        <v>348</v>
      </c>
      <c r="Z16" s="61" t="s">
        <v>348</v>
      </c>
      <c r="AA16" s="149"/>
      <c r="AB16" s="61" t="s">
        <v>348</v>
      </c>
      <c r="AC16" s="61">
        <v>0</v>
      </c>
    </row>
    <row r="17" spans="2:29" ht="12.75">
      <c r="B17" s="60" t="s">
        <v>70</v>
      </c>
      <c r="C17" s="57"/>
      <c r="D17" s="61" t="s">
        <v>348</v>
      </c>
      <c r="E17" s="61">
        <v>0</v>
      </c>
      <c r="F17" s="61" t="s">
        <v>348</v>
      </c>
      <c r="G17" s="61" t="s">
        <v>348</v>
      </c>
      <c r="H17" s="61" t="s">
        <v>348</v>
      </c>
      <c r="I17" s="61" t="s">
        <v>348</v>
      </c>
      <c r="K17" s="61" t="s">
        <v>348</v>
      </c>
      <c r="L17" s="61" t="s">
        <v>348</v>
      </c>
      <c r="M17" s="61" t="s">
        <v>348</v>
      </c>
      <c r="N17" s="61" t="s">
        <v>348</v>
      </c>
      <c r="O17" s="61" t="s">
        <v>348</v>
      </c>
      <c r="P17" s="61" t="s">
        <v>348</v>
      </c>
      <c r="Q17" s="61" t="s">
        <v>348</v>
      </c>
      <c r="R17" s="61" t="s">
        <v>348</v>
      </c>
      <c r="S17" s="61" t="s">
        <v>348</v>
      </c>
      <c r="T17" s="61" t="s">
        <v>348</v>
      </c>
      <c r="U17" s="61" t="s">
        <v>348</v>
      </c>
      <c r="V17" s="61" t="s">
        <v>348</v>
      </c>
      <c r="W17" s="61" t="s">
        <v>348</v>
      </c>
      <c r="X17" s="61" t="s">
        <v>348</v>
      </c>
      <c r="Y17" s="61" t="s">
        <v>348</v>
      </c>
      <c r="Z17" s="61" t="s">
        <v>348</v>
      </c>
      <c r="AA17" s="149"/>
      <c r="AB17" s="61">
        <v>1.6710171579755813</v>
      </c>
      <c r="AC17" s="61">
        <v>3.805636532835092</v>
      </c>
    </row>
    <row r="18" spans="2:29" ht="12.75">
      <c r="B18" s="60" t="s">
        <v>111</v>
      </c>
      <c r="C18" s="57"/>
      <c r="D18" s="61">
        <v>2.338440465902166</v>
      </c>
      <c r="E18" s="61">
        <v>6.483921073933913</v>
      </c>
      <c r="F18" s="61">
        <v>1.5919712401668875</v>
      </c>
      <c r="G18" s="61">
        <v>98.199734700547</v>
      </c>
      <c r="H18" s="61">
        <v>43.05637240160056</v>
      </c>
      <c r="I18" s="61">
        <v>1.8002652994530035</v>
      </c>
      <c r="K18" s="61">
        <v>1.5919712401668875</v>
      </c>
      <c r="L18" s="61">
        <v>98.199734700547</v>
      </c>
      <c r="M18" s="61">
        <v>43.05637240160056</v>
      </c>
      <c r="N18" s="61">
        <v>1.8002652994530035</v>
      </c>
      <c r="O18" s="61" t="s">
        <v>348</v>
      </c>
      <c r="P18" s="61" t="s">
        <v>348</v>
      </c>
      <c r="Q18" s="61" t="s">
        <v>348</v>
      </c>
      <c r="R18" s="61" t="s">
        <v>348</v>
      </c>
      <c r="S18" s="61" t="s">
        <v>348</v>
      </c>
      <c r="T18" s="61" t="s">
        <v>348</v>
      </c>
      <c r="U18" s="61" t="s">
        <v>348</v>
      </c>
      <c r="V18" s="61" t="s">
        <v>348</v>
      </c>
      <c r="W18" s="61" t="s">
        <v>348</v>
      </c>
      <c r="X18" s="61" t="s">
        <v>348</v>
      </c>
      <c r="Y18" s="61" t="s">
        <v>348</v>
      </c>
      <c r="Z18" s="61" t="s">
        <v>348</v>
      </c>
      <c r="AA18" s="149"/>
      <c r="AB18" s="61">
        <v>1.1334196168831265</v>
      </c>
      <c r="AC18" s="61">
        <v>49.24023512146894</v>
      </c>
    </row>
    <row r="19" spans="2:29" ht="12.75">
      <c r="B19" s="60" t="s">
        <v>112</v>
      </c>
      <c r="C19" s="57"/>
      <c r="D19" s="61">
        <v>1.10446044427123</v>
      </c>
      <c r="E19" s="61">
        <v>17.36026897228829</v>
      </c>
      <c r="F19" s="61">
        <v>0.8476329918082556</v>
      </c>
      <c r="G19" s="61">
        <v>98.6172732775842</v>
      </c>
      <c r="H19" s="61">
        <v>19.42161787974514</v>
      </c>
      <c r="I19" s="61">
        <v>1.3827267224157938</v>
      </c>
      <c r="K19" s="61">
        <v>0.7110547004042207</v>
      </c>
      <c r="L19" s="61">
        <v>98.54680640967968</v>
      </c>
      <c r="M19" s="61">
        <v>19.508579048747002</v>
      </c>
      <c r="N19" s="61">
        <v>1.4531935903203184</v>
      </c>
      <c r="O19" s="61">
        <v>2.1602436552556172</v>
      </c>
      <c r="P19" s="61">
        <v>100</v>
      </c>
      <c r="Q19" s="61" t="s">
        <v>348</v>
      </c>
      <c r="R19" s="61">
        <v>0</v>
      </c>
      <c r="S19" s="61" t="s">
        <v>348</v>
      </c>
      <c r="T19" s="61" t="s">
        <v>348</v>
      </c>
      <c r="U19" s="61" t="s">
        <v>348</v>
      </c>
      <c r="V19" s="61" t="s">
        <v>348</v>
      </c>
      <c r="W19" s="61">
        <v>1.462382405543402</v>
      </c>
      <c r="X19" s="61">
        <v>89.86438281156066</v>
      </c>
      <c r="Y19" s="61">
        <v>17.789630465848795</v>
      </c>
      <c r="Z19" s="61">
        <v>10.135617188439339</v>
      </c>
      <c r="AA19" s="149"/>
      <c r="AB19" s="61">
        <v>0.7549373311764627</v>
      </c>
      <c r="AC19" s="61">
        <v>51.67275685094456</v>
      </c>
    </row>
    <row r="20" spans="2:29" ht="12.75">
      <c r="B20" s="62" t="s">
        <v>73</v>
      </c>
      <c r="C20" s="57"/>
      <c r="D20" s="63">
        <v>3.411283708257476</v>
      </c>
      <c r="E20" s="63">
        <v>23.275058247142802</v>
      </c>
      <c r="F20" s="63">
        <v>1.618251173469602</v>
      </c>
      <c r="G20" s="63">
        <v>94.14504738724416</v>
      </c>
      <c r="H20" s="63">
        <v>32.2424535091384</v>
      </c>
      <c r="I20" s="63">
        <v>5.8549526127558345</v>
      </c>
      <c r="K20" s="63">
        <v>1.7822825607868835</v>
      </c>
      <c r="L20" s="63">
        <v>95.79842960928846</v>
      </c>
      <c r="M20" s="63">
        <v>40.28637102218471</v>
      </c>
      <c r="N20" s="63">
        <v>4.201570390711542</v>
      </c>
      <c r="O20" s="63">
        <v>0.5870000152588317</v>
      </c>
      <c r="P20" s="63">
        <v>100</v>
      </c>
      <c r="Q20" s="63" t="s">
        <v>348</v>
      </c>
      <c r="R20" s="63">
        <v>0</v>
      </c>
      <c r="S20" s="63" t="s">
        <v>348</v>
      </c>
      <c r="T20" s="63" t="s">
        <v>348</v>
      </c>
      <c r="U20" s="63" t="s">
        <v>348</v>
      </c>
      <c r="V20" s="63" t="s">
        <v>348</v>
      </c>
      <c r="W20" s="63">
        <v>1.7330785985369037</v>
      </c>
      <c r="X20" s="63">
        <v>92.38088063245264</v>
      </c>
      <c r="Y20" s="63">
        <v>30.217740188758274</v>
      </c>
      <c r="Z20" s="63">
        <v>7.619119367547354</v>
      </c>
      <c r="AA20" s="149"/>
      <c r="AB20" s="63">
        <v>2.3929038630054635</v>
      </c>
      <c r="AC20" s="63">
        <v>22.878993933505974</v>
      </c>
    </row>
    <row r="21" spans="2:29" ht="12.75">
      <c r="B21" s="62" t="s">
        <v>74</v>
      </c>
      <c r="C21" s="57"/>
      <c r="D21" s="63" t="s">
        <v>348</v>
      </c>
      <c r="E21" s="63" t="s">
        <v>348</v>
      </c>
      <c r="F21" s="63" t="s">
        <v>348</v>
      </c>
      <c r="G21" s="63" t="s">
        <v>348</v>
      </c>
      <c r="H21" s="63" t="s">
        <v>348</v>
      </c>
      <c r="I21" s="63" t="s">
        <v>348</v>
      </c>
      <c r="K21" s="63" t="s">
        <v>348</v>
      </c>
      <c r="L21" s="63" t="s">
        <v>348</v>
      </c>
      <c r="M21" s="63" t="s">
        <v>348</v>
      </c>
      <c r="N21" s="63" t="s">
        <v>348</v>
      </c>
      <c r="O21" s="63" t="s">
        <v>348</v>
      </c>
      <c r="P21" s="63" t="s">
        <v>348</v>
      </c>
      <c r="Q21" s="63" t="s">
        <v>348</v>
      </c>
      <c r="R21" s="63" t="s">
        <v>348</v>
      </c>
      <c r="S21" s="63" t="s">
        <v>348</v>
      </c>
      <c r="T21" s="63" t="s">
        <v>348</v>
      </c>
      <c r="U21" s="63" t="s">
        <v>348</v>
      </c>
      <c r="V21" s="63" t="s">
        <v>348</v>
      </c>
      <c r="W21" s="63" t="s">
        <v>348</v>
      </c>
      <c r="X21" s="63" t="s">
        <v>348</v>
      </c>
      <c r="Y21" s="63" t="s">
        <v>348</v>
      </c>
      <c r="Z21" s="63" t="s">
        <v>348</v>
      </c>
      <c r="AA21" s="149"/>
      <c r="AB21" s="63" t="s">
        <v>348</v>
      </c>
      <c r="AC21" s="63">
        <v>0</v>
      </c>
    </row>
    <row r="22" spans="2:29" ht="12.75">
      <c r="B22" s="62" t="s">
        <v>75</v>
      </c>
      <c r="C22" s="57"/>
      <c r="D22" s="63">
        <v>1.9700038258013517</v>
      </c>
      <c r="E22" s="63">
        <v>0.07909504631192164</v>
      </c>
      <c r="F22" s="63">
        <v>1.9700038258013517</v>
      </c>
      <c r="G22" s="63">
        <v>100</v>
      </c>
      <c r="H22" s="63" t="s">
        <v>348</v>
      </c>
      <c r="I22" s="63">
        <v>0</v>
      </c>
      <c r="K22" s="63" t="s">
        <v>348</v>
      </c>
      <c r="L22" s="63" t="s">
        <v>348</v>
      </c>
      <c r="M22" s="63" t="s">
        <v>348</v>
      </c>
      <c r="N22" s="63" t="s">
        <v>348</v>
      </c>
      <c r="O22" s="63" t="s">
        <v>348</v>
      </c>
      <c r="P22" s="63" t="s">
        <v>348</v>
      </c>
      <c r="Q22" s="63" t="s">
        <v>348</v>
      </c>
      <c r="R22" s="63" t="s">
        <v>348</v>
      </c>
      <c r="S22" s="63" t="s">
        <v>348</v>
      </c>
      <c r="T22" s="63" t="s">
        <v>348</v>
      </c>
      <c r="U22" s="63" t="s">
        <v>348</v>
      </c>
      <c r="V22" s="63" t="s">
        <v>348</v>
      </c>
      <c r="W22" s="63">
        <v>1.9700038258013517</v>
      </c>
      <c r="X22" s="63">
        <v>100</v>
      </c>
      <c r="Y22" s="63" t="s">
        <v>348</v>
      </c>
      <c r="Z22" s="63">
        <v>0</v>
      </c>
      <c r="AA22" s="149"/>
      <c r="AB22" s="63">
        <v>2.3932980499675907</v>
      </c>
      <c r="AC22" s="63">
        <v>98.91732453331142</v>
      </c>
    </row>
    <row r="23" spans="2:29" ht="12.75">
      <c r="B23" s="62" t="s">
        <v>76</v>
      </c>
      <c r="C23" s="57"/>
      <c r="D23" s="63">
        <v>0.06878735046580119</v>
      </c>
      <c r="E23" s="63">
        <v>24.3381330023657</v>
      </c>
      <c r="F23" s="63">
        <v>0.06878735046580119</v>
      </c>
      <c r="G23" s="63">
        <v>100</v>
      </c>
      <c r="H23" s="63" t="s">
        <v>348</v>
      </c>
      <c r="I23" s="63">
        <v>0</v>
      </c>
      <c r="K23" s="63">
        <v>0.8463278438245797</v>
      </c>
      <c r="L23" s="63">
        <v>100</v>
      </c>
      <c r="M23" s="63" t="s">
        <v>348</v>
      </c>
      <c r="N23" s="63">
        <v>0</v>
      </c>
      <c r="O23" s="63" t="s">
        <v>348</v>
      </c>
      <c r="P23" s="63" t="s">
        <v>348</v>
      </c>
      <c r="Q23" s="63" t="s">
        <v>348</v>
      </c>
      <c r="R23" s="63" t="s">
        <v>348</v>
      </c>
      <c r="S23" s="63" t="s">
        <v>348</v>
      </c>
      <c r="T23" s="63" t="s">
        <v>348</v>
      </c>
      <c r="U23" s="63" t="s">
        <v>348</v>
      </c>
      <c r="V23" s="63" t="s">
        <v>348</v>
      </c>
      <c r="W23" s="63">
        <v>0.03600207599847578</v>
      </c>
      <c r="X23" s="63">
        <v>100</v>
      </c>
      <c r="Y23" s="63" t="s">
        <v>348</v>
      </c>
      <c r="Z23" s="63">
        <v>0</v>
      </c>
      <c r="AA23" s="149"/>
      <c r="AB23" s="63">
        <v>2.436484108298247</v>
      </c>
      <c r="AC23" s="63">
        <v>6.120752552248822</v>
      </c>
    </row>
    <row r="24" spans="2:29" ht="12.75">
      <c r="B24" s="62" t="s">
        <v>78</v>
      </c>
      <c r="C24" s="57"/>
      <c r="D24" s="63" t="s">
        <v>348</v>
      </c>
      <c r="E24" s="63" t="s">
        <v>348</v>
      </c>
      <c r="F24" s="63" t="s">
        <v>348</v>
      </c>
      <c r="G24" s="63" t="s">
        <v>348</v>
      </c>
      <c r="H24" s="63" t="s">
        <v>348</v>
      </c>
      <c r="I24" s="63" t="s">
        <v>348</v>
      </c>
      <c r="K24" s="63" t="s">
        <v>348</v>
      </c>
      <c r="L24" s="63" t="s">
        <v>348</v>
      </c>
      <c r="M24" s="63" t="s">
        <v>348</v>
      </c>
      <c r="N24" s="63" t="s">
        <v>348</v>
      </c>
      <c r="O24" s="63" t="s">
        <v>348</v>
      </c>
      <c r="P24" s="63" t="s">
        <v>348</v>
      </c>
      <c r="Q24" s="63" t="s">
        <v>348</v>
      </c>
      <c r="R24" s="63" t="s">
        <v>348</v>
      </c>
      <c r="S24" s="63" t="s">
        <v>348</v>
      </c>
      <c r="T24" s="63" t="s">
        <v>348</v>
      </c>
      <c r="U24" s="63" t="s">
        <v>348</v>
      </c>
      <c r="V24" s="63" t="s">
        <v>348</v>
      </c>
      <c r="W24" s="63" t="s">
        <v>348</v>
      </c>
      <c r="X24" s="63" t="s">
        <v>348</v>
      </c>
      <c r="Y24" s="63" t="s">
        <v>348</v>
      </c>
      <c r="Z24" s="63" t="s">
        <v>348</v>
      </c>
      <c r="AA24" s="149"/>
      <c r="AB24" s="63" t="s">
        <v>348</v>
      </c>
      <c r="AC24" s="63" t="s">
        <v>348</v>
      </c>
    </row>
    <row r="25" spans="2:29" ht="12.75">
      <c r="B25" s="62" t="s">
        <v>114</v>
      </c>
      <c r="C25" s="57"/>
      <c r="D25" s="63">
        <v>1.7523388616786637</v>
      </c>
      <c r="E25" s="63">
        <v>8.951185252897202</v>
      </c>
      <c r="F25" s="63">
        <v>1.0256627999219998</v>
      </c>
      <c r="G25" s="63">
        <v>98.33249393592531</v>
      </c>
      <c r="H25" s="63">
        <v>44.60427863901355</v>
      </c>
      <c r="I25" s="63">
        <v>1.667506064074687</v>
      </c>
      <c r="K25" s="63">
        <v>1.0009635771971421</v>
      </c>
      <c r="L25" s="63">
        <v>98.39638642687063</v>
      </c>
      <c r="M25" s="63">
        <v>46.762862080555244</v>
      </c>
      <c r="N25" s="63">
        <v>1.6036135731293577</v>
      </c>
      <c r="O25" s="63" t="s">
        <v>348</v>
      </c>
      <c r="P25" s="63" t="s">
        <v>348</v>
      </c>
      <c r="Q25" s="63" t="s">
        <v>348</v>
      </c>
      <c r="R25" s="63" t="s">
        <v>348</v>
      </c>
      <c r="S25" s="63" t="s">
        <v>348</v>
      </c>
      <c r="T25" s="63" t="s">
        <v>348</v>
      </c>
      <c r="U25" s="63" t="s">
        <v>348</v>
      </c>
      <c r="V25" s="63" t="s">
        <v>348</v>
      </c>
      <c r="W25" s="63">
        <v>4.033338201270143</v>
      </c>
      <c r="X25" s="63">
        <v>91.1269744115795</v>
      </c>
      <c r="Y25" s="63">
        <v>0.6083681265871372</v>
      </c>
      <c r="Z25" s="63">
        <v>8.873025588420507</v>
      </c>
      <c r="AA25" s="149"/>
      <c r="AB25" s="63">
        <v>0.5262931110936669</v>
      </c>
      <c r="AC25" s="63">
        <v>55.591129865910524</v>
      </c>
    </row>
    <row r="26" spans="2:29" ht="12.75">
      <c r="B26" s="62" t="s">
        <v>80</v>
      </c>
      <c r="C26" s="57"/>
      <c r="D26" s="63">
        <v>1.184872230770442</v>
      </c>
      <c r="E26" s="63">
        <v>1.3408123138022874</v>
      </c>
      <c r="F26" s="63">
        <v>1.1842052849855331</v>
      </c>
      <c r="G26" s="63">
        <v>99.9992490684939</v>
      </c>
      <c r="H26" s="63">
        <v>90</v>
      </c>
      <c r="I26" s="63">
        <v>0.0007509315061008152</v>
      </c>
      <c r="K26" s="63">
        <v>1.1842052849855331</v>
      </c>
      <c r="L26" s="63">
        <v>99.9992490684939</v>
      </c>
      <c r="M26" s="63">
        <v>90</v>
      </c>
      <c r="N26" s="63">
        <v>0.0007509315061008152</v>
      </c>
      <c r="O26" s="63" t="s">
        <v>348</v>
      </c>
      <c r="P26" s="63" t="s">
        <v>348</v>
      </c>
      <c r="Q26" s="63" t="s">
        <v>348</v>
      </c>
      <c r="R26" s="63" t="s">
        <v>348</v>
      </c>
      <c r="S26" s="63" t="s">
        <v>348</v>
      </c>
      <c r="T26" s="63" t="s">
        <v>348</v>
      </c>
      <c r="U26" s="63" t="s">
        <v>348</v>
      </c>
      <c r="V26" s="63" t="s">
        <v>348</v>
      </c>
      <c r="W26" s="63" t="s">
        <v>348</v>
      </c>
      <c r="X26" s="63" t="s">
        <v>348</v>
      </c>
      <c r="Y26" s="63" t="s">
        <v>348</v>
      </c>
      <c r="Z26" s="63" t="s">
        <v>348</v>
      </c>
      <c r="AA26" s="149"/>
      <c r="AB26" s="63">
        <v>0.7184871064876899</v>
      </c>
      <c r="AC26" s="63">
        <v>47.95363788030495</v>
      </c>
    </row>
    <row r="27" spans="2:29" ht="12.75">
      <c r="B27" s="62" t="s">
        <v>82</v>
      </c>
      <c r="C27" s="57"/>
      <c r="D27" s="63" t="s">
        <v>348</v>
      </c>
      <c r="E27" s="63" t="s">
        <v>348</v>
      </c>
      <c r="F27" s="63" t="s">
        <v>348</v>
      </c>
      <c r="G27" s="63" t="s">
        <v>348</v>
      </c>
      <c r="H27" s="63" t="s">
        <v>348</v>
      </c>
      <c r="I27" s="63" t="s">
        <v>348</v>
      </c>
      <c r="K27" s="63" t="s">
        <v>348</v>
      </c>
      <c r="L27" s="63" t="s">
        <v>348</v>
      </c>
      <c r="M27" s="63" t="s">
        <v>348</v>
      </c>
      <c r="N27" s="63" t="s">
        <v>348</v>
      </c>
      <c r="O27" s="63" t="s">
        <v>348</v>
      </c>
      <c r="P27" s="63" t="s">
        <v>348</v>
      </c>
      <c r="Q27" s="63" t="s">
        <v>348</v>
      </c>
      <c r="R27" s="63" t="s">
        <v>348</v>
      </c>
      <c r="S27" s="63" t="s">
        <v>348</v>
      </c>
      <c r="T27" s="63" t="s">
        <v>348</v>
      </c>
      <c r="U27" s="63" t="s">
        <v>348</v>
      </c>
      <c r="V27" s="63" t="s">
        <v>348</v>
      </c>
      <c r="W27" s="63" t="s">
        <v>348</v>
      </c>
      <c r="X27" s="63" t="s">
        <v>348</v>
      </c>
      <c r="Y27" s="63" t="s">
        <v>348</v>
      </c>
      <c r="Z27" s="63" t="s">
        <v>348</v>
      </c>
      <c r="AA27" s="149"/>
      <c r="AB27" s="63" t="s">
        <v>348</v>
      </c>
      <c r="AC27" s="63" t="s">
        <v>348</v>
      </c>
    </row>
    <row r="28" spans="2:29" ht="12.75">
      <c r="B28" s="60" t="s">
        <v>81</v>
      </c>
      <c r="C28" s="57"/>
      <c r="D28" s="61" t="s">
        <v>348</v>
      </c>
      <c r="E28" s="61" t="s">
        <v>348</v>
      </c>
      <c r="F28" s="61" t="s">
        <v>348</v>
      </c>
      <c r="G28" s="61" t="s">
        <v>348</v>
      </c>
      <c r="H28" s="61" t="s">
        <v>348</v>
      </c>
      <c r="I28" s="61" t="s">
        <v>348</v>
      </c>
      <c r="K28" s="61" t="s">
        <v>348</v>
      </c>
      <c r="L28" s="61" t="s">
        <v>348</v>
      </c>
      <c r="M28" s="61" t="s">
        <v>348</v>
      </c>
      <c r="N28" s="61" t="s">
        <v>348</v>
      </c>
      <c r="O28" s="61" t="s">
        <v>348</v>
      </c>
      <c r="P28" s="61" t="s">
        <v>348</v>
      </c>
      <c r="Q28" s="61" t="s">
        <v>348</v>
      </c>
      <c r="R28" s="61" t="s">
        <v>348</v>
      </c>
      <c r="S28" s="61" t="s">
        <v>348</v>
      </c>
      <c r="T28" s="61" t="s">
        <v>348</v>
      </c>
      <c r="U28" s="61" t="s">
        <v>348</v>
      </c>
      <c r="V28" s="61" t="s">
        <v>348</v>
      </c>
      <c r="W28" s="61" t="s">
        <v>348</v>
      </c>
      <c r="X28" s="61" t="s">
        <v>348</v>
      </c>
      <c r="Y28" s="61" t="s">
        <v>348</v>
      </c>
      <c r="Z28" s="61" t="s">
        <v>348</v>
      </c>
      <c r="AA28" s="149"/>
      <c r="AB28" s="61" t="s">
        <v>348</v>
      </c>
      <c r="AC28" s="61">
        <v>0</v>
      </c>
    </row>
    <row r="29" spans="2:29" ht="12.75">
      <c r="B29" s="60" t="s">
        <v>83</v>
      </c>
      <c r="C29" s="57"/>
      <c r="D29" s="61" t="s">
        <v>348</v>
      </c>
      <c r="E29" s="61" t="s">
        <v>348</v>
      </c>
      <c r="F29" s="61" t="s">
        <v>348</v>
      </c>
      <c r="G29" s="61" t="s">
        <v>348</v>
      </c>
      <c r="H29" s="61" t="s">
        <v>348</v>
      </c>
      <c r="I29" s="61" t="s">
        <v>348</v>
      </c>
      <c r="K29" s="61" t="s">
        <v>348</v>
      </c>
      <c r="L29" s="61" t="s">
        <v>348</v>
      </c>
      <c r="M29" s="61" t="s">
        <v>348</v>
      </c>
      <c r="N29" s="61" t="s">
        <v>348</v>
      </c>
      <c r="O29" s="61" t="s">
        <v>348</v>
      </c>
      <c r="P29" s="61" t="s">
        <v>348</v>
      </c>
      <c r="Q29" s="61" t="s">
        <v>348</v>
      </c>
      <c r="R29" s="61" t="s">
        <v>348</v>
      </c>
      <c r="S29" s="61" t="s">
        <v>348</v>
      </c>
      <c r="T29" s="61" t="s">
        <v>348</v>
      </c>
      <c r="U29" s="61" t="s">
        <v>348</v>
      </c>
      <c r="V29" s="61" t="s">
        <v>348</v>
      </c>
      <c r="W29" s="61" t="s">
        <v>348</v>
      </c>
      <c r="X29" s="61" t="s">
        <v>348</v>
      </c>
      <c r="Y29" s="61" t="s">
        <v>348</v>
      </c>
      <c r="Z29" s="61" t="s">
        <v>348</v>
      </c>
      <c r="AA29" s="149"/>
      <c r="AB29" s="61" t="s">
        <v>348</v>
      </c>
      <c r="AC29" s="61">
        <v>0</v>
      </c>
    </row>
    <row r="30" spans="2:29" ht="12.75">
      <c r="B30" s="60" t="s">
        <v>113</v>
      </c>
      <c r="C30" s="57"/>
      <c r="D30" s="61">
        <v>0.8145783817450325</v>
      </c>
      <c r="E30" s="61">
        <v>27.824039262488498</v>
      </c>
      <c r="F30" s="61">
        <v>0.6557625669524303</v>
      </c>
      <c r="G30" s="61">
        <v>98.86336379561465</v>
      </c>
      <c r="H30" s="61">
        <v>14.628202841145779</v>
      </c>
      <c r="I30" s="61">
        <v>1.1366362043853557</v>
      </c>
      <c r="K30" s="61">
        <v>0.6040328422433237</v>
      </c>
      <c r="L30" s="61">
        <v>98.04307103980221</v>
      </c>
      <c r="M30" s="61">
        <v>28.427037192207145</v>
      </c>
      <c r="N30" s="61">
        <v>1.9569289601977755</v>
      </c>
      <c r="O30" s="61" t="s">
        <v>348</v>
      </c>
      <c r="P30" s="61" t="s">
        <v>348</v>
      </c>
      <c r="Q30" s="61" t="s">
        <v>348</v>
      </c>
      <c r="R30" s="61" t="s">
        <v>348</v>
      </c>
      <c r="S30" s="61" t="s">
        <v>348</v>
      </c>
      <c r="T30" s="61" t="s">
        <v>348</v>
      </c>
      <c r="U30" s="61" t="s">
        <v>348</v>
      </c>
      <c r="V30" s="61" t="s">
        <v>348</v>
      </c>
      <c r="W30" s="61">
        <v>0.6730781332975745</v>
      </c>
      <c r="X30" s="61">
        <v>99.14101647618551</v>
      </c>
      <c r="Y30" s="61">
        <v>3.9876149764427335</v>
      </c>
      <c r="Z30" s="61">
        <v>0.8589835238144945</v>
      </c>
      <c r="AA30" s="149"/>
      <c r="AB30" s="61">
        <v>0.9933195016095803</v>
      </c>
      <c r="AC30" s="61">
        <v>41.223177061175775</v>
      </c>
    </row>
    <row r="31" spans="2:29" ht="12.75">
      <c r="B31" s="60" t="s">
        <v>84</v>
      </c>
      <c r="C31" s="57"/>
      <c r="D31" s="61" t="s">
        <v>348</v>
      </c>
      <c r="E31" s="61" t="s">
        <v>348</v>
      </c>
      <c r="F31" s="61" t="s">
        <v>348</v>
      </c>
      <c r="G31" s="61" t="s">
        <v>348</v>
      </c>
      <c r="H31" s="61" t="s">
        <v>348</v>
      </c>
      <c r="I31" s="61" t="s">
        <v>348</v>
      </c>
      <c r="K31" s="61" t="s">
        <v>348</v>
      </c>
      <c r="L31" s="61" t="s">
        <v>348</v>
      </c>
      <c r="M31" s="61" t="s">
        <v>348</v>
      </c>
      <c r="N31" s="61" t="s">
        <v>348</v>
      </c>
      <c r="O31" s="61" t="s">
        <v>348</v>
      </c>
      <c r="P31" s="61" t="s">
        <v>348</v>
      </c>
      <c r="Q31" s="61" t="s">
        <v>348</v>
      </c>
      <c r="R31" s="61" t="s">
        <v>348</v>
      </c>
      <c r="S31" s="61" t="s">
        <v>348</v>
      </c>
      <c r="T31" s="61" t="s">
        <v>348</v>
      </c>
      <c r="U31" s="61" t="s">
        <v>348</v>
      </c>
      <c r="V31" s="61" t="s">
        <v>348</v>
      </c>
      <c r="W31" s="61" t="s">
        <v>348</v>
      </c>
      <c r="X31" s="61" t="s">
        <v>348</v>
      </c>
      <c r="Y31" s="61" t="s">
        <v>348</v>
      </c>
      <c r="Z31" s="61" t="s">
        <v>348</v>
      </c>
      <c r="AA31" s="149"/>
      <c r="AB31" s="61" t="s">
        <v>348</v>
      </c>
      <c r="AC31" s="61">
        <v>0</v>
      </c>
    </row>
    <row r="32" spans="2:29" ht="12.75">
      <c r="B32" s="60" t="s">
        <v>85</v>
      </c>
      <c r="C32" s="57"/>
      <c r="D32" s="61">
        <v>3.3062840622018927</v>
      </c>
      <c r="E32" s="61">
        <v>6.7407454755117</v>
      </c>
      <c r="F32" s="61">
        <v>2.52770131008836</v>
      </c>
      <c r="G32" s="61">
        <v>98.39403206662338</v>
      </c>
      <c r="H32" s="61">
        <v>51.008292729901505</v>
      </c>
      <c r="I32" s="61">
        <v>1.6059679333766133</v>
      </c>
      <c r="K32" s="61">
        <v>4.138501969117811</v>
      </c>
      <c r="L32" s="61">
        <v>94.41874108531034</v>
      </c>
      <c r="M32" s="61">
        <v>51.008292729901505</v>
      </c>
      <c r="N32" s="61">
        <v>5.581258914689661</v>
      </c>
      <c r="O32" s="61" t="s">
        <v>348</v>
      </c>
      <c r="P32" s="61" t="s">
        <v>348</v>
      </c>
      <c r="Q32" s="61" t="s">
        <v>348</v>
      </c>
      <c r="R32" s="61" t="s">
        <v>348</v>
      </c>
      <c r="S32" s="61" t="s">
        <v>348</v>
      </c>
      <c r="T32" s="61" t="s">
        <v>348</v>
      </c>
      <c r="U32" s="61" t="s">
        <v>348</v>
      </c>
      <c r="V32" s="61" t="s">
        <v>348</v>
      </c>
      <c r="W32" s="61">
        <v>1.9132776229950343</v>
      </c>
      <c r="X32" s="61">
        <v>100</v>
      </c>
      <c r="Y32" s="61" t="s">
        <v>348</v>
      </c>
      <c r="Z32" s="61">
        <v>0</v>
      </c>
      <c r="AA32" s="149"/>
      <c r="AB32" s="61">
        <v>2.700584505861396</v>
      </c>
      <c r="AC32" s="61">
        <v>41.0832514584107</v>
      </c>
    </row>
    <row r="33" spans="2:29" ht="13.5" thickBot="1">
      <c r="B33" s="65"/>
      <c r="C33" s="57"/>
      <c r="D33" s="66"/>
      <c r="E33" s="66"/>
      <c r="F33" s="66"/>
      <c r="G33" s="66"/>
      <c r="H33" s="66"/>
      <c r="I33" s="66"/>
      <c r="K33" s="66"/>
      <c r="L33" s="66"/>
      <c r="M33" s="66"/>
      <c r="N33" s="66"/>
      <c r="O33" s="66"/>
      <c r="P33" s="66"/>
      <c r="Q33" s="66"/>
      <c r="R33" s="66"/>
      <c r="S33" s="66"/>
      <c r="T33" s="66"/>
      <c r="U33" s="66"/>
      <c r="V33" s="66"/>
      <c r="W33" s="66"/>
      <c r="X33" s="66"/>
      <c r="Y33" s="66"/>
      <c r="Z33" s="66"/>
      <c r="AA33" s="149"/>
      <c r="AB33" s="66"/>
      <c r="AC33" s="66"/>
    </row>
    <row r="34" spans="4:29" ht="13.5" thickBot="1">
      <c r="D34" s="67"/>
      <c r="E34" s="67"/>
      <c r="F34" s="67"/>
      <c r="G34" s="67"/>
      <c r="H34" s="67"/>
      <c r="I34" s="67"/>
      <c r="K34" s="67"/>
      <c r="L34" s="67"/>
      <c r="M34" s="67"/>
      <c r="N34" s="67"/>
      <c r="O34" s="67"/>
      <c r="P34" s="67"/>
      <c r="Q34" s="67"/>
      <c r="R34" s="67"/>
      <c r="S34" s="67"/>
      <c r="T34" s="67"/>
      <c r="U34" s="67"/>
      <c r="V34" s="67"/>
      <c r="W34" s="67"/>
      <c r="X34" s="67"/>
      <c r="Y34" s="67"/>
      <c r="Z34" s="67"/>
      <c r="AA34" s="87"/>
      <c r="AB34" s="67"/>
      <c r="AC34" s="67"/>
    </row>
    <row r="35" spans="2:29" ht="15.75" thickBot="1">
      <c r="B35" s="68" t="s">
        <v>86</v>
      </c>
      <c r="D35" s="70">
        <v>1.714319087390105</v>
      </c>
      <c r="E35" s="70">
        <v>11.73972011738179</v>
      </c>
      <c r="F35" s="70">
        <v>1.1111784329506869</v>
      </c>
      <c r="G35" s="70">
        <v>98.07425611516601</v>
      </c>
      <c r="H35" s="70">
        <v>32.43105742565536</v>
      </c>
      <c r="I35" s="70">
        <v>1.925743884833998</v>
      </c>
      <c r="K35" s="70">
        <v>1.074850778088495</v>
      </c>
      <c r="L35" s="70">
        <v>98.20592432076292</v>
      </c>
      <c r="M35" s="70">
        <v>36.812260483630354</v>
      </c>
      <c r="N35" s="70">
        <v>1.7940756792370838</v>
      </c>
      <c r="O35" s="70">
        <v>1.5178087887169043</v>
      </c>
      <c r="P35" s="70">
        <v>99.82661771943323</v>
      </c>
      <c r="Q35" s="70">
        <v>25.81999950929696</v>
      </c>
      <c r="R35" s="70">
        <v>0.17338228056677008</v>
      </c>
      <c r="S35" s="70" t="s">
        <v>348</v>
      </c>
      <c r="T35" s="70" t="s">
        <v>348</v>
      </c>
      <c r="U35" s="70" t="s">
        <v>348</v>
      </c>
      <c r="V35" s="70" t="s">
        <v>348</v>
      </c>
      <c r="W35" s="70">
        <v>1.1522701134100515</v>
      </c>
      <c r="X35" s="70">
        <v>97.4657763599675</v>
      </c>
      <c r="Y35" s="70">
        <v>24.01176292904861</v>
      </c>
      <c r="Z35" s="70">
        <v>2.534223640032498</v>
      </c>
      <c r="AA35" s="87"/>
      <c r="AB35" s="70">
        <v>1.0962752312662103</v>
      </c>
      <c r="AC35" s="70">
        <v>45.216843281949444</v>
      </c>
    </row>
    <row r="36" spans="15:29" ht="12.75">
      <c r="O36" s="87"/>
      <c r="Q36" s="87"/>
      <c r="S36" s="87"/>
      <c r="U36" s="87"/>
      <c r="W36" s="87"/>
      <c r="Y36" s="87"/>
      <c r="AA36" s="87"/>
      <c r="AC36" s="87"/>
    </row>
    <row r="38" spans="2:29" ht="13.5">
      <c r="B38" s="74" t="s">
        <v>42</v>
      </c>
      <c r="C38" s="74"/>
      <c r="O38" s="87"/>
      <c r="P38" s="87"/>
      <c r="Q38" s="87"/>
      <c r="R38" s="87"/>
      <c r="S38" s="87"/>
      <c r="U38" s="87"/>
      <c r="W38" s="87"/>
      <c r="Y38" s="87"/>
      <c r="AA38" s="87"/>
      <c r="AC38" s="87"/>
    </row>
    <row r="39" spans="15:29" ht="12.75">
      <c r="O39" s="87"/>
      <c r="P39" s="87"/>
      <c r="Q39" s="87"/>
      <c r="R39" s="87"/>
      <c r="S39" s="87"/>
      <c r="U39" s="87"/>
      <c r="W39" s="87"/>
      <c r="Y39" s="87"/>
      <c r="AA39" s="87"/>
      <c r="AC39" s="87"/>
    </row>
    <row r="40" spans="16:29" ht="12.75">
      <c r="P40" s="87"/>
      <c r="S40" s="87"/>
      <c r="U40" s="87"/>
      <c r="W40" s="87"/>
      <c r="Y40" s="87"/>
      <c r="AA40" s="87"/>
      <c r="AC40" s="87"/>
    </row>
    <row r="41" spans="16:29" ht="12.75">
      <c r="P41" s="87"/>
      <c r="S41" s="87"/>
      <c r="U41" s="87"/>
      <c r="W41" s="87"/>
      <c r="Y41" s="87"/>
      <c r="AA41" s="87"/>
      <c r="AC41" s="87"/>
    </row>
    <row r="42" spans="16:29" ht="12.75">
      <c r="P42" s="87"/>
      <c r="S42" s="87"/>
      <c r="U42" s="87"/>
      <c r="W42" s="87"/>
      <c r="Y42" s="87"/>
      <c r="AA42" s="87"/>
      <c r="AC42" s="87"/>
    </row>
    <row r="43" spans="16:29" ht="12.75">
      <c r="P43" s="87"/>
      <c r="S43" s="87"/>
      <c r="U43" s="87"/>
      <c r="W43" s="87"/>
      <c r="Y43" s="87"/>
      <c r="AA43" s="87"/>
      <c r="AC43" s="87"/>
    </row>
    <row r="44" spans="16:29" ht="12.75">
      <c r="P44" s="87"/>
      <c r="S44" s="87"/>
      <c r="U44" s="87"/>
      <c r="W44" s="87"/>
      <c r="Y44" s="87"/>
      <c r="AA44" s="87"/>
      <c r="AC44" s="87"/>
    </row>
    <row r="45" spans="16:29" ht="12.75">
      <c r="P45" s="87"/>
      <c r="S45" s="87"/>
      <c r="U45" s="87"/>
      <c r="W45" s="87"/>
      <c r="Y45" s="87"/>
      <c r="AA45" s="87"/>
      <c r="AC45" s="87"/>
    </row>
    <row r="46" spans="16:29" ht="12.75">
      <c r="P46" s="87"/>
      <c r="S46" s="87"/>
      <c r="U46" s="87"/>
      <c r="W46" s="87"/>
      <c r="Y46" s="87"/>
      <c r="AA46" s="87"/>
      <c r="AC46" s="87"/>
    </row>
    <row r="47" spans="16:29" ht="12.75">
      <c r="P47" s="87"/>
      <c r="S47" s="87"/>
      <c r="U47" s="87"/>
      <c r="W47" s="87"/>
      <c r="Y47" s="87"/>
      <c r="AA47" s="87"/>
      <c r="AC47" s="87"/>
    </row>
    <row r="48" spans="16:29" ht="12.75">
      <c r="P48" s="87"/>
      <c r="S48" s="87"/>
      <c r="U48" s="87"/>
      <c r="W48" s="87"/>
      <c r="Y48" s="87"/>
      <c r="AA48" s="87"/>
      <c r="AC48" s="87"/>
    </row>
    <row r="49" spans="16:29" ht="12.75">
      <c r="P49" s="87"/>
      <c r="S49" s="87"/>
      <c r="U49" s="87"/>
      <c r="W49" s="87"/>
      <c r="Y49" s="87"/>
      <c r="AA49" s="87"/>
      <c r="AC49" s="87"/>
    </row>
    <row r="50" spans="16:29" ht="12.75">
      <c r="P50" s="87"/>
      <c r="S50" s="87"/>
      <c r="U50" s="87"/>
      <c r="W50" s="87"/>
      <c r="Y50" s="87"/>
      <c r="AA50" s="87"/>
      <c r="AC50" s="87"/>
    </row>
    <row r="51" spans="16:29" ht="12.75">
      <c r="P51" s="87"/>
      <c r="S51" s="87"/>
      <c r="U51" s="87"/>
      <c r="W51" s="87"/>
      <c r="Y51" s="87"/>
      <c r="AA51" s="87"/>
      <c r="AC51" s="87"/>
    </row>
    <row r="52" spans="16:29" ht="12.75">
      <c r="P52" s="87"/>
      <c r="S52" s="87"/>
      <c r="U52" s="87"/>
      <c r="W52" s="87"/>
      <c r="Y52" s="87"/>
      <c r="AA52" s="87"/>
      <c r="AC52" s="87"/>
    </row>
    <row r="53" spans="16:29" ht="12.75">
      <c r="P53" s="87"/>
      <c r="S53" s="87"/>
      <c r="U53" s="87"/>
      <c r="W53" s="87"/>
      <c r="Y53" s="87"/>
      <c r="AA53" s="87"/>
      <c r="AC53" s="87"/>
    </row>
    <row r="54" spans="16:27" ht="12.75">
      <c r="P54" s="87"/>
      <c r="S54" s="87"/>
      <c r="U54" s="87"/>
      <c r="W54" s="87"/>
      <c r="Y54" s="87"/>
      <c r="AA54" s="87"/>
    </row>
    <row r="55" spans="16:27" ht="12.75">
      <c r="P55" s="87"/>
      <c r="S55" s="87"/>
      <c r="U55" s="87"/>
      <c r="W55" s="87"/>
      <c r="Y55" s="87"/>
      <c r="AA55" s="87"/>
    </row>
    <row r="56" spans="16:27" ht="12.75">
      <c r="P56" s="87"/>
      <c r="S56" s="87"/>
      <c r="U56" s="87"/>
      <c r="W56" s="87"/>
      <c r="Y56" s="87"/>
      <c r="AA56" s="87"/>
    </row>
    <row r="57" spans="16:27" ht="12.75">
      <c r="P57" s="87"/>
      <c r="S57" s="87"/>
      <c r="W57" s="87"/>
      <c r="AA57" s="87"/>
    </row>
    <row r="58" spans="16:27" ht="12.75">
      <c r="P58" s="87"/>
      <c r="S58" s="87"/>
      <c r="W58" s="87"/>
      <c r="AA58" s="87"/>
    </row>
  </sheetData>
  <sheetProtection/>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17:B33">
    <cfRule type="cellIs" priority="15" dxfId="0" operator="equal" stopIfTrue="1">
      <formula>"División"</formula>
    </cfRule>
  </conditionalFormatting>
  <conditionalFormatting sqref="B16:B19">
    <cfRule type="cellIs" priority="10"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75">
      <c r="B1" s="31" t="s">
        <v>43</v>
      </c>
    </row>
    <row r="2" spans="2:21" s="53" customFormat="1" ht="15.75">
      <c r="B2" s="211" t="s">
        <v>298</v>
      </c>
      <c r="C2" s="211"/>
      <c r="D2" s="211"/>
      <c r="E2" s="211"/>
      <c r="F2" s="211"/>
      <c r="G2" s="211"/>
      <c r="H2" s="211"/>
      <c r="I2" s="211"/>
      <c r="J2" s="211"/>
      <c r="K2" s="211"/>
      <c r="L2" s="211"/>
      <c r="M2" s="211"/>
      <c r="N2" s="211"/>
      <c r="O2" s="211"/>
      <c r="P2" s="211"/>
      <c r="Q2" s="211"/>
      <c r="R2" s="211"/>
      <c r="S2" s="211"/>
      <c r="T2" s="211"/>
      <c r="U2" s="211"/>
    </row>
    <row r="3" spans="2:21" s="53" customFormat="1" ht="16.5" thickBot="1">
      <c r="B3" s="102"/>
      <c r="C3" s="102"/>
      <c r="D3" s="102"/>
      <c r="E3" s="102"/>
      <c r="F3" s="102"/>
      <c r="G3" s="102"/>
      <c r="H3" s="102"/>
      <c r="I3" s="102"/>
      <c r="J3" s="102"/>
      <c r="K3" s="102"/>
      <c r="L3" s="102"/>
      <c r="M3" s="102"/>
      <c r="N3" s="102"/>
      <c r="O3" s="102"/>
      <c r="P3" s="102"/>
      <c r="Q3" s="102"/>
      <c r="R3" s="102"/>
      <c r="S3" s="102"/>
      <c r="T3" s="102"/>
      <c r="U3" s="91"/>
    </row>
    <row r="4" spans="2:21" s="53" customFormat="1" ht="16.5" thickBot="1">
      <c r="B4" s="238" t="s">
        <v>265</v>
      </c>
      <c r="C4" s="239"/>
      <c r="D4" s="239"/>
      <c r="E4" s="239"/>
      <c r="F4" s="239"/>
      <c r="G4" s="239"/>
      <c r="H4" s="239"/>
      <c r="I4" s="239"/>
      <c r="J4" s="239"/>
      <c r="K4" s="239"/>
      <c r="L4" s="239"/>
      <c r="M4" s="239"/>
      <c r="N4" s="239"/>
      <c r="O4" s="239"/>
      <c r="P4" s="239"/>
      <c r="Q4" s="239"/>
      <c r="R4" s="239"/>
      <c r="S4" s="239"/>
      <c r="T4" s="239"/>
      <c r="U4" s="240"/>
    </row>
    <row r="5" spans="2:21" s="53" customFormat="1" ht="16.5" thickBot="1">
      <c r="B5" s="102"/>
      <c r="C5" s="102"/>
      <c r="D5" s="102"/>
      <c r="E5" s="102"/>
      <c r="F5" s="102"/>
      <c r="G5" s="102"/>
      <c r="H5" s="102"/>
      <c r="I5" s="102"/>
      <c r="J5" s="102"/>
      <c r="K5" s="102"/>
      <c r="L5" s="102"/>
      <c r="M5" s="102"/>
      <c r="N5" s="102"/>
      <c r="O5" s="102"/>
      <c r="P5" s="102"/>
      <c r="Q5" s="102"/>
      <c r="R5" s="102"/>
      <c r="S5" s="102"/>
      <c r="T5" s="102"/>
      <c r="U5" s="91"/>
    </row>
    <row r="6" spans="2:21" s="53" customFormat="1" ht="15.75">
      <c r="B6" s="301" t="s">
        <v>299</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352</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3.5" thickBot="1">
      <c r="B9" s="93"/>
      <c r="C9" s="104"/>
      <c r="D9" s="252" t="s">
        <v>300</v>
      </c>
      <c r="E9" s="310"/>
      <c r="F9" s="310"/>
      <c r="G9" s="310"/>
      <c r="H9" s="310"/>
      <c r="I9" s="253"/>
      <c r="J9" s="82"/>
      <c r="K9" s="252" t="s">
        <v>227</v>
      </c>
      <c r="L9" s="310"/>
      <c r="M9" s="310" t="s">
        <v>301</v>
      </c>
      <c r="N9" s="253"/>
      <c r="O9" s="252" t="s">
        <v>250</v>
      </c>
      <c r="P9" s="310"/>
      <c r="Q9" s="310" t="s">
        <v>301</v>
      </c>
      <c r="R9" s="253"/>
      <c r="S9" s="114"/>
      <c r="T9" s="259" t="s">
        <v>266</v>
      </c>
      <c r="U9" s="260"/>
    </row>
    <row r="10" spans="2:21" s="53" customFormat="1" ht="13.5" customHeight="1" thickBot="1">
      <c r="B10" s="94"/>
      <c r="C10" s="104"/>
      <c r="D10" s="261" t="s">
        <v>157</v>
      </c>
      <c r="E10" s="261" t="s">
        <v>291</v>
      </c>
      <c r="F10" s="252" t="s">
        <v>107</v>
      </c>
      <c r="G10" s="253"/>
      <c r="H10" s="252" t="s">
        <v>109</v>
      </c>
      <c r="I10" s="253"/>
      <c r="J10" s="82"/>
      <c r="K10" s="252" t="s">
        <v>107</v>
      </c>
      <c r="L10" s="253"/>
      <c r="M10" s="252" t="s">
        <v>109</v>
      </c>
      <c r="N10" s="253"/>
      <c r="O10" s="252" t="s">
        <v>107</v>
      </c>
      <c r="P10" s="253"/>
      <c r="Q10" s="252" t="s">
        <v>109</v>
      </c>
      <c r="R10" s="253"/>
      <c r="S10" s="114"/>
      <c r="T10" s="250" t="s">
        <v>106</v>
      </c>
      <c r="U10" s="251"/>
    </row>
    <row r="11" spans="2:21" s="53" customFormat="1" ht="21" customHeight="1">
      <c r="B11" s="94" t="s">
        <v>51</v>
      </c>
      <c r="C11" s="104"/>
      <c r="D11" s="308"/>
      <c r="E11" s="308"/>
      <c r="F11" s="261" t="s">
        <v>157</v>
      </c>
      <c r="G11" s="261" t="s">
        <v>302</v>
      </c>
      <c r="H11" s="261" t="s">
        <v>157</v>
      </c>
      <c r="I11" s="261" t="s">
        <v>302</v>
      </c>
      <c r="J11" s="82"/>
      <c r="K11" s="261" t="s">
        <v>157</v>
      </c>
      <c r="L11" s="261" t="s">
        <v>303</v>
      </c>
      <c r="M11" s="261" t="s">
        <v>157</v>
      </c>
      <c r="N11" s="261" t="s">
        <v>303</v>
      </c>
      <c r="O11" s="261" t="s">
        <v>157</v>
      </c>
      <c r="P11" s="261" t="s">
        <v>304</v>
      </c>
      <c r="Q11" s="261" t="s">
        <v>157</v>
      </c>
      <c r="R11" s="261" t="s">
        <v>304</v>
      </c>
      <c r="S11" s="150"/>
      <c r="T11" s="261" t="s">
        <v>157</v>
      </c>
      <c r="U11" s="261" t="s">
        <v>297</v>
      </c>
    </row>
    <row r="12" spans="2:21" s="53" customFormat="1" ht="21" customHeight="1">
      <c r="B12" s="94"/>
      <c r="C12" s="104"/>
      <c r="D12" s="308"/>
      <c r="E12" s="308"/>
      <c r="F12" s="308"/>
      <c r="G12" s="308"/>
      <c r="H12" s="308"/>
      <c r="I12" s="308"/>
      <c r="J12" s="82"/>
      <c r="K12" s="308"/>
      <c r="L12" s="308"/>
      <c r="M12" s="308"/>
      <c r="N12" s="308"/>
      <c r="O12" s="308"/>
      <c r="P12" s="308"/>
      <c r="Q12" s="308"/>
      <c r="R12" s="308"/>
      <c r="S12" s="51"/>
      <c r="T12" s="308"/>
      <c r="U12" s="308"/>
    </row>
    <row r="13" spans="2:21" s="53" customFormat="1" ht="21" customHeight="1" thickBot="1">
      <c r="B13" s="108"/>
      <c r="C13" s="104"/>
      <c r="D13" s="309"/>
      <c r="E13" s="309"/>
      <c r="F13" s="309"/>
      <c r="G13" s="309"/>
      <c r="H13" s="309"/>
      <c r="I13" s="309"/>
      <c r="J13" s="82"/>
      <c r="K13" s="309"/>
      <c r="L13" s="309"/>
      <c r="M13" s="309"/>
      <c r="N13" s="309"/>
      <c r="O13" s="309"/>
      <c r="P13" s="309"/>
      <c r="Q13" s="309"/>
      <c r="R13" s="309"/>
      <c r="S13" s="51"/>
      <c r="T13" s="309"/>
      <c r="U13" s="309"/>
    </row>
    <row r="14" s="53" customFormat="1" ht="17.25" customHeight="1" thickBot="1"/>
    <row r="15" spans="2:23" ht="12.75">
      <c r="B15" s="56" t="s">
        <v>68</v>
      </c>
      <c r="C15" s="57"/>
      <c r="D15" s="58">
        <v>0.4581030043827536</v>
      </c>
      <c r="E15" s="58">
        <v>78.65191025401327</v>
      </c>
      <c r="F15" s="58">
        <v>0.41139460058866406</v>
      </c>
      <c r="G15" s="58">
        <v>99.92833782733521</v>
      </c>
      <c r="H15" s="58">
        <v>65.58999867749695</v>
      </c>
      <c r="I15" s="58">
        <v>0.0716621726647834</v>
      </c>
      <c r="K15" s="58">
        <v>0.45939369040927397</v>
      </c>
      <c r="L15" s="58">
        <v>99.91737363067855</v>
      </c>
      <c r="M15" s="58">
        <v>65.58999867749695</v>
      </c>
      <c r="N15" s="58">
        <v>0.08262636932145231</v>
      </c>
      <c r="O15" s="58">
        <v>0.09793096480004936</v>
      </c>
      <c r="P15" s="58">
        <v>100</v>
      </c>
      <c r="Q15" s="58" t="s">
        <v>348</v>
      </c>
      <c r="R15" s="58">
        <v>0</v>
      </c>
      <c r="S15" s="59"/>
      <c r="T15" s="58">
        <v>0.46590890125561524</v>
      </c>
      <c r="U15" s="58">
        <v>18.87170012784299</v>
      </c>
      <c r="W15" s="53"/>
    </row>
    <row r="16" spans="2:23" ht="12.75">
      <c r="B16" s="60" t="s">
        <v>69</v>
      </c>
      <c r="C16" s="57"/>
      <c r="D16" s="61" t="s">
        <v>348</v>
      </c>
      <c r="E16" s="61" t="s">
        <v>348</v>
      </c>
      <c r="F16" s="61" t="s">
        <v>348</v>
      </c>
      <c r="G16" s="61" t="s">
        <v>348</v>
      </c>
      <c r="H16" s="61" t="s">
        <v>348</v>
      </c>
      <c r="I16" s="61" t="s">
        <v>348</v>
      </c>
      <c r="K16" s="61" t="s">
        <v>348</v>
      </c>
      <c r="L16" s="61" t="s">
        <v>348</v>
      </c>
      <c r="M16" s="61" t="s">
        <v>348</v>
      </c>
      <c r="N16" s="61" t="s">
        <v>348</v>
      </c>
      <c r="O16" s="61" t="s">
        <v>348</v>
      </c>
      <c r="P16" s="61" t="s">
        <v>348</v>
      </c>
      <c r="Q16" s="61" t="s">
        <v>348</v>
      </c>
      <c r="R16" s="61" t="s">
        <v>348</v>
      </c>
      <c r="S16" s="59"/>
      <c r="T16" s="61" t="s">
        <v>348</v>
      </c>
      <c r="U16" s="61">
        <v>0</v>
      </c>
      <c r="W16" s="53"/>
    </row>
    <row r="17" spans="2:23" ht="12.75">
      <c r="B17" s="60" t="s">
        <v>70</v>
      </c>
      <c r="C17" s="57"/>
      <c r="D17" s="61">
        <v>1.6710171579755813</v>
      </c>
      <c r="E17" s="61">
        <v>100</v>
      </c>
      <c r="F17" s="61">
        <v>1.6690574272486496</v>
      </c>
      <c r="G17" s="61">
        <v>99.86709271880456</v>
      </c>
      <c r="H17" s="61">
        <v>3.1435671074594205</v>
      </c>
      <c r="I17" s="61">
        <v>0.13290728119545112</v>
      </c>
      <c r="K17" s="61">
        <v>1.6690574272486496</v>
      </c>
      <c r="L17" s="61">
        <v>99.86709271880456</v>
      </c>
      <c r="M17" s="61">
        <v>3.1435671074594205</v>
      </c>
      <c r="N17" s="61">
        <v>0.13290728119545112</v>
      </c>
      <c r="O17" s="61" t="s">
        <v>348</v>
      </c>
      <c r="P17" s="61" t="s">
        <v>348</v>
      </c>
      <c r="Q17" s="61" t="s">
        <v>348</v>
      </c>
      <c r="R17" s="61" t="s">
        <v>348</v>
      </c>
      <c r="S17" s="59"/>
      <c r="T17" s="61">
        <v>1.6710171579755813</v>
      </c>
      <c r="U17" s="61">
        <v>3.805636532835092</v>
      </c>
      <c r="W17" s="53"/>
    </row>
    <row r="18" spans="2:23" ht="12.75">
      <c r="B18" s="60" t="s">
        <v>111</v>
      </c>
      <c r="C18" s="57"/>
      <c r="D18" s="61">
        <v>1.0498697058174429</v>
      </c>
      <c r="E18" s="61">
        <v>93.51607892606609</v>
      </c>
      <c r="F18" s="61">
        <v>0.8617179628891067</v>
      </c>
      <c r="G18" s="61">
        <v>99.5880722053188</v>
      </c>
      <c r="H18" s="61">
        <v>46.537621691100725</v>
      </c>
      <c r="I18" s="61">
        <v>0.41192779468121343</v>
      </c>
      <c r="K18" s="61">
        <v>0.8617179628891067</v>
      </c>
      <c r="L18" s="61">
        <v>99.5880722053188</v>
      </c>
      <c r="M18" s="61">
        <v>46.537621691100725</v>
      </c>
      <c r="N18" s="61">
        <v>0.41192779468121343</v>
      </c>
      <c r="O18" s="61" t="s">
        <v>348</v>
      </c>
      <c r="P18" s="61" t="s">
        <v>348</v>
      </c>
      <c r="Q18" s="61" t="s">
        <v>348</v>
      </c>
      <c r="R18" s="61" t="s">
        <v>348</v>
      </c>
      <c r="S18" s="59"/>
      <c r="T18" s="61">
        <v>1.1334196168831265</v>
      </c>
      <c r="U18" s="61">
        <v>49.24023512146894</v>
      </c>
      <c r="W18" s="53"/>
    </row>
    <row r="19" spans="2:23" ht="12.75">
      <c r="B19" s="60" t="s">
        <v>112</v>
      </c>
      <c r="C19" s="57"/>
      <c r="D19" s="61">
        <v>0.6815124158252501</v>
      </c>
      <c r="E19" s="61">
        <v>82.63973102771172</v>
      </c>
      <c r="F19" s="61">
        <v>0.5725466460473896</v>
      </c>
      <c r="G19" s="61">
        <v>99.17682948410963</v>
      </c>
      <c r="H19" s="61">
        <v>13.809873259962705</v>
      </c>
      <c r="I19" s="61">
        <v>0.8231705158903747</v>
      </c>
      <c r="K19" s="61">
        <v>0.5725466460473896</v>
      </c>
      <c r="L19" s="61">
        <v>99.17682948410963</v>
      </c>
      <c r="M19" s="61">
        <v>13.809873259962705</v>
      </c>
      <c r="N19" s="61">
        <v>0.8231705158903747</v>
      </c>
      <c r="O19" s="61" t="s">
        <v>348</v>
      </c>
      <c r="P19" s="61" t="s">
        <v>348</v>
      </c>
      <c r="Q19" s="61" t="s">
        <v>348</v>
      </c>
      <c r="R19" s="61" t="s">
        <v>348</v>
      </c>
      <c r="S19" s="59"/>
      <c r="T19" s="61">
        <v>0.7549373311764627</v>
      </c>
      <c r="U19" s="61">
        <v>51.67275685094456</v>
      </c>
      <c r="W19" s="53"/>
    </row>
    <row r="20" spans="2:23" ht="12.75">
      <c r="B20" s="62" t="s">
        <v>73</v>
      </c>
      <c r="C20" s="57"/>
      <c r="D20" s="63">
        <v>2.08397107433933</v>
      </c>
      <c r="E20" s="63">
        <v>76.7249417528572</v>
      </c>
      <c r="F20" s="63">
        <v>1.5570139955705469</v>
      </c>
      <c r="G20" s="63">
        <v>97.8336940824926</v>
      </c>
      <c r="H20" s="63">
        <v>25.882160066127106</v>
      </c>
      <c r="I20" s="63">
        <v>2.1663059175073904</v>
      </c>
      <c r="K20" s="63">
        <v>1.637701348106331</v>
      </c>
      <c r="L20" s="63">
        <v>97.72997378399553</v>
      </c>
      <c r="M20" s="63">
        <v>25.179319813947064</v>
      </c>
      <c r="N20" s="63">
        <v>2.270026216004478</v>
      </c>
      <c r="O20" s="63">
        <v>0.18800000460360375</v>
      </c>
      <c r="P20" s="63">
        <v>99.62767740831613</v>
      </c>
      <c r="Q20" s="63">
        <v>100</v>
      </c>
      <c r="R20" s="63">
        <v>0.37232259168386916</v>
      </c>
      <c r="S20" s="151"/>
      <c r="T20" s="63">
        <v>2.3929038630054635</v>
      </c>
      <c r="U20" s="63">
        <v>22.878993933505974</v>
      </c>
      <c r="W20" s="53"/>
    </row>
    <row r="21" spans="2:23" ht="12.75">
      <c r="B21" s="62" t="s">
        <v>74</v>
      </c>
      <c r="C21" s="57"/>
      <c r="D21" s="63" t="s">
        <v>348</v>
      </c>
      <c r="E21" s="63" t="s">
        <v>348</v>
      </c>
      <c r="F21" s="63" t="s">
        <v>348</v>
      </c>
      <c r="G21" s="63" t="s">
        <v>348</v>
      </c>
      <c r="H21" s="63" t="s">
        <v>348</v>
      </c>
      <c r="I21" s="63" t="s">
        <v>348</v>
      </c>
      <c r="K21" s="63" t="s">
        <v>348</v>
      </c>
      <c r="L21" s="63" t="s">
        <v>348</v>
      </c>
      <c r="M21" s="63" t="s">
        <v>348</v>
      </c>
      <c r="N21" s="63" t="s">
        <v>348</v>
      </c>
      <c r="O21" s="63" t="s">
        <v>348</v>
      </c>
      <c r="P21" s="63" t="s">
        <v>348</v>
      </c>
      <c r="Q21" s="63" t="s">
        <v>348</v>
      </c>
      <c r="R21" s="63" t="s">
        <v>348</v>
      </c>
      <c r="S21" s="151"/>
      <c r="T21" s="63" t="s">
        <v>348</v>
      </c>
      <c r="U21" s="63">
        <v>0</v>
      </c>
      <c r="W21" s="53"/>
    </row>
    <row r="22" spans="2:23" ht="12.75">
      <c r="B22" s="62" t="s">
        <v>75</v>
      </c>
      <c r="C22" s="57"/>
      <c r="D22" s="63">
        <v>2.393633119753833</v>
      </c>
      <c r="E22" s="63">
        <v>99.92090495368808</v>
      </c>
      <c r="F22" s="63">
        <v>1.2318700370657116</v>
      </c>
      <c r="G22" s="63">
        <v>97.0594233056646</v>
      </c>
      <c r="H22" s="63">
        <v>40.739871475222124</v>
      </c>
      <c r="I22" s="63">
        <v>2.940576694335399</v>
      </c>
      <c r="K22" s="63">
        <v>1.2318700370657116</v>
      </c>
      <c r="L22" s="63">
        <v>97.0594233056646</v>
      </c>
      <c r="M22" s="63">
        <v>40.739871475222124</v>
      </c>
      <c r="N22" s="63">
        <v>2.940576694335399</v>
      </c>
      <c r="O22" s="63" t="s">
        <v>348</v>
      </c>
      <c r="P22" s="63" t="s">
        <v>348</v>
      </c>
      <c r="Q22" s="63" t="s">
        <v>348</v>
      </c>
      <c r="R22" s="63" t="s">
        <v>348</v>
      </c>
      <c r="S22" s="151"/>
      <c r="T22" s="63">
        <v>2.3932980499675907</v>
      </c>
      <c r="U22" s="63">
        <v>98.91732453331142</v>
      </c>
      <c r="W22" s="53"/>
    </row>
    <row r="23" spans="2:23" ht="12.75">
      <c r="B23" s="62" t="s">
        <v>76</v>
      </c>
      <c r="C23" s="57"/>
      <c r="D23" s="63">
        <v>3.1981005062018024</v>
      </c>
      <c r="E23" s="63">
        <v>75.66186699763429</v>
      </c>
      <c r="F23" s="63">
        <v>2.4380460709093077</v>
      </c>
      <c r="G23" s="63">
        <v>97.80089276048243</v>
      </c>
      <c r="H23" s="63">
        <v>37.000000196403846</v>
      </c>
      <c r="I23" s="63">
        <v>2.1991072395175766</v>
      </c>
      <c r="K23" s="63">
        <v>2.4380460709093077</v>
      </c>
      <c r="L23" s="63">
        <v>97.80089276048243</v>
      </c>
      <c r="M23" s="63">
        <v>37.000000196403846</v>
      </c>
      <c r="N23" s="63">
        <v>2.1991072395175766</v>
      </c>
      <c r="O23" s="63" t="s">
        <v>348</v>
      </c>
      <c r="P23" s="63" t="s">
        <v>348</v>
      </c>
      <c r="Q23" s="63" t="s">
        <v>348</v>
      </c>
      <c r="R23" s="63" t="s">
        <v>348</v>
      </c>
      <c r="S23" s="151"/>
      <c r="T23" s="63">
        <v>2.436484108298247</v>
      </c>
      <c r="U23" s="63">
        <v>6.120752552248822</v>
      </c>
      <c r="W23" s="53"/>
    </row>
    <row r="24" spans="2:23" ht="12.75">
      <c r="B24" s="62" t="s">
        <v>78</v>
      </c>
      <c r="C24" s="57"/>
      <c r="D24" s="63" t="s">
        <v>348</v>
      </c>
      <c r="E24" s="63" t="s">
        <v>348</v>
      </c>
      <c r="F24" s="63" t="s">
        <v>348</v>
      </c>
      <c r="G24" s="63" t="s">
        <v>348</v>
      </c>
      <c r="H24" s="63" t="s">
        <v>348</v>
      </c>
      <c r="I24" s="63" t="s">
        <v>348</v>
      </c>
      <c r="K24" s="63" t="s">
        <v>348</v>
      </c>
      <c r="L24" s="63" t="s">
        <v>348</v>
      </c>
      <c r="M24" s="63" t="s">
        <v>348</v>
      </c>
      <c r="N24" s="63" t="s">
        <v>348</v>
      </c>
      <c r="O24" s="63" t="s">
        <v>348</v>
      </c>
      <c r="P24" s="63" t="s">
        <v>348</v>
      </c>
      <c r="Q24" s="63" t="s">
        <v>348</v>
      </c>
      <c r="R24" s="63" t="s">
        <v>348</v>
      </c>
      <c r="S24" s="151"/>
      <c r="T24" s="63" t="s">
        <v>348</v>
      </c>
      <c r="U24" s="63" t="s">
        <v>348</v>
      </c>
      <c r="W24" s="53"/>
    </row>
    <row r="25" spans="2:23" ht="12.75">
      <c r="B25" s="62" t="s">
        <v>114</v>
      </c>
      <c r="C25" s="57"/>
      <c r="D25" s="63">
        <v>0.40575817966708383</v>
      </c>
      <c r="E25" s="63">
        <v>91.0488147471028</v>
      </c>
      <c r="F25" s="63">
        <v>0.3201455481818788</v>
      </c>
      <c r="G25" s="63">
        <v>99.76381231861178</v>
      </c>
      <c r="H25" s="63">
        <v>36.567857952998864</v>
      </c>
      <c r="I25" s="63">
        <v>0.2361876813882132</v>
      </c>
      <c r="K25" s="63">
        <v>0.3201455481818788</v>
      </c>
      <c r="L25" s="63">
        <v>99.76381231861178</v>
      </c>
      <c r="M25" s="63">
        <v>36.567857952998864</v>
      </c>
      <c r="N25" s="63">
        <v>0.2361876813882132</v>
      </c>
      <c r="O25" s="63" t="s">
        <v>348</v>
      </c>
      <c r="P25" s="63" t="s">
        <v>348</v>
      </c>
      <c r="Q25" s="63" t="s">
        <v>348</v>
      </c>
      <c r="R25" s="63" t="s">
        <v>348</v>
      </c>
      <c r="S25" s="151"/>
      <c r="T25" s="63">
        <v>0.5262931110936669</v>
      </c>
      <c r="U25" s="63">
        <v>55.591129865910524</v>
      </c>
      <c r="W25" s="53"/>
    </row>
    <row r="26" spans="2:23" ht="12.75">
      <c r="B26" s="62" t="s">
        <v>80</v>
      </c>
      <c r="C26" s="57"/>
      <c r="D26" s="63">
        <v>0.7121487721441971</v>
      </c>
      <c r="E26" s="63">
        <v>98.65918768619771</v>
      </c>
      <c r="F26" s="63">
        <v>0.6695122580367353</v>
      </c>
      <c r="G26" s="63">
        <v>99.89984376325744</v>
      </c>
      <c r="H26" s="63">
        <v>43.239516377752466</v>
      </c>
      <c r="I26" s="63">
        <v>0.10015623674256391</v>
      </c>
      <c r="K26" s="63">
        <v>0.6695122580367353</v>
      </c>
      <c r="L26" s="63">
        <v>99.89984376325744</v>
      </c>
      <c r="M26" s="63">
        <v>43.239516377752466</v>
      </c>
      <c r="N26" s="63">
        <v>0.10015623674256391</v>
      </c>
      <c r="O26" s="63" t="s">
        <v>348</v>
      </c>
      <c r="P26" s="63" t="s">
        <v>348</v>
      </c>
      <c r="Q26" s="63" t="s">
        <v>348</v>
      </c>
      <c r="R26" s="63" t="s">
        <v>348</v>
      </c>
      <c r="S26" s="151"/>
      <c r="T26" s="63">
        <v>0.7184871064876899</v>
      </c>
      <c r="U26" s="63">
        <v>47.95363788030495</v>
      </c>
      <c r="W26" s="53"/>
    </row>
    <row r="27" spans="2:23" ht="12.75">
      <c r="B27" s="62" t="s">
        <v>82</v>
      </c>
      <c r="C27" s="57"/>
      <c r="D27" s="63" t="s">
        <v>348</v>
      </c>
      <c r="E27" s="63" t="s">
        <v>348</v>
      </c>
      <c r="F27" s="63" t="s">
        <v>348</v>
      </c>
      <c r="G27" s="63" t="s">
        <v>348</v>
      </c>
      <c r="H27" s="63" t="s">
        <v>348</v>
      </c>
      <c r="I27" s="63" t="s">
        <v>348</v>
      </c>
      <c r="K27" s="63" t="s">
        <v>348</v>
      </c>
      <c r="L27" s="63" t="s">
        <v>348</v>
      </c>
      <c r="M27" s="63" t="s">
        <v>348</v>
      </c>
      <c r="N27" s="63" t="s">
        <v>348</v>
      </c>
      <c r="O27" s="63" t="s">
        <v>348</v>
      </c>
      <c r="P27" s="63" t="s">
        <v>348</v>
      </c>
      <c r="Q27" s="63" t="s">
        <v>348</v>
      </c>
      <c r="R27" s="63" t="s">
        <v>348</v>
      </c>
      <c r="S27" s="151"/>
      <c r="T27" s="63" t="s">
        <v>348</v>
      </c>
      <c r="U27" s="63" t="s">
        <v>348</v>
      </c>
      <c r="W27" s="53"/>
    </row>
    <row r="28" spans="2:23" ht="12.75">
      <c r="B28" s="60" t="s">
        <v>81</v>
      </c>
      <c r="C28" s="57"/>
      <c r="D28" s="61" t="s">
        <v>348</v>
      </c>
      <c r="E28" s="61" t="s">
        <v>348</v>
      </c>
      <c r="F28" s="61" t="s">
        <v>348</v>
      </c>
      <c r="G28" s="61" t="s">
        <v>348</v>
      </c>
      <c r="H28" s="61" t="s">
        <v>348</v>
      </c>
      <c r="I28" s="61" t="s">
        <v>348</v>
      </c>
      <c r="K28" s="61" t="s">
        <v>348</v>
      </c>
      <c r="L28" s="61" t="s">
        <v>348</v>
      </c>
      <c r="M28" s="61" t="s">
        <v>348</v>
      </c>
      <c r="N28" s="61" t="s">
        <v>348</v>
      </c>
      <c r="O28" s="61" t="s">
        <v>348</v>
      </c>
      <c r="P28" s="61" t="s">
        <v>348</v>
      </c>
      <c r="Q28" s="61" t="s">
        <v>348</v>
      </c>
      <c r="R28" s="61" t="s">
        <v>348</v>
      </c>
      <c r="S28" s="59"/>
      <c r="T28" s="61" t="s">
        <v>348</v>
      </c>
      <c r="U28" s="61">
        <v>0</v>
      </c>
      <c r="W28" s="53"/>
    </row>
    <row r="29" spans="2:23" ht="12.75">
      <c r="B29" s="60" t="s">
        <v>83</v>
      </c>
      <c r="C29" s="57"/>
      <c r="D29" s="61" t="s">
        <v>348</v>
      </c>
      <c r="E29" s="61" t="s">
        <v>348</v>
      </c>
      <c r="F29" s="61" t="s">
        <v>348</v>
      </c>
      <c r="G29" s="61" t="s">
        <v>348</v>
      </c>
      <c r="H29" s="61" t="s">
        <v>348</v>
      </c>
      <c r="I29" s="61" t="s">
        <v>348</v>
      </c>
      <c r="K29" s="61" t="s">
        <v>348</v>
      </c>
      <c r="L29" s="61" t="s">
        <v>348</v>
      </c>
      <c r="M29" s="61" t="s">
        <v>348</v>
      </c>
      <c r="N29" s="61" t="s">
        <v>348</v>
      </c>
      <c r="O29" s="61" t="s">
        <v>348</v>
      </c>
      <c r="P29" s="61" t="s">
        <v>348</v>
      </c>
      <c r="Q29" s="61" t="s">
        <v>348</v>
      </c>
      <c r="R29" s="61" t="s">
        <v>348</v>
      </c>
      <c r="S29" s="59"/>
      <c r="T29" s="61" t="s">
        <v>348</v>
      </c>
      <c r="U29" s="61">
        <v>0</v>
      </c>
      <c r="W29" s="53"/>
    </row>
    <row r="30" spans="2:23" ht="12.75">
      <c r="B30" s="60" t="s">
        <v>113</v>
      </c>
      <c r="C30" s="57"/>
      <c r="D30" s="61">
        <v>1.0622247144548818</v>
      </c>
      <c r="E30" s="61">
        <v>72.17596073751149</v>
      </c>
      <c r="F30" s="61">
        <v>0.6264005822743839</v>
      </c>
      <c r="G30" s="61">
        <v>99.2817529211368</v>
      </c>
      <c r="H30" s="61">
        <v>61.30525957189846</v>
      </c>
      <c r="I30" s="61">
        <v>0.7182470788632043</v>
      </c>
      <c r="K30" s="61">
        <v>0.6264005822743839</v>
      </c>
      <c r="L30" s="61">
        <v>99.2817529211368</v>
      </c>
      <c r="M30" s="61">
        <v>61.30525957189846</v>
      </c>
      <c r="N30" s="61">
        <v>0.7182470788632043</v>
      </c>
      <c r="O30" s="61" t="s">
        <v>348</v>
      </c>
      <c r="P30" s="61" t="s">
        <v>348</v>
      </c>
      <c r="Q30" s="61" t="s">
        <v>348</v>
      </c>
      <c r="R30" s="61" t="s">
        <v>348</v>
      </c>
      <c r="S30" s="59"/>
      <c r="T30" s="61">
        <v>0.9933195016095803</v>
      </c>
      <c r="U30" s="61">
        <v>41.223177061175775</v>
      </c>
      <c r="W30" s="53"/>
    </row>
    <row r="31" spans="2:23" ht="12.75">
      <c r="B31" s="60" t="s">
        <v>84</v>
      </c>
      <c r="C31" s="57"/>
      <c r="D31" s="61" t="s">
        <v>348</v>
      </c>
      <c r="E31" s="61" t="s">
        <v>348</v>
      </c>
      <c r="F31" s="61" t="s">
        <v>348</v>
      </c>
      <c r="G31" s="61" t="s">
        <v>348</v>
      </c>
      <c r="H31" s="61" t="s">
        <v>348</v>
      </c>
      <c r="I31" s="61" t="s">
        <v>348</v>
      </c>
      <c r="K31" s="61" t="s">
        <v>348</v>
      </c>
      <c r="L31" s="61" t="s">
        <v>348</v>
      </c>
      <c r="M31" s="61" t="s">
        <v>348</v>
      </c>
      <c r="N31" s="61" t="s">
        <v>348</v>
      </c>
      <c r="O31" s="61" t="s">
        <v>348</v>
      </c>
      <c r="P31" s="61" t="s">
        <v>348</v>
      </c>
      <c r="Q31" s="61" t="s">
        <v>348</v>
      </c>
      <c r="R31" s="61" t="s">
        <v>348</v>
      </c>
      <c r="S31" s="59"/>
      <c r="T31" s="61" t="s">
        <v>348</v>
      </c>
      <c r="U31" s="61">
        <v>0</v>
      </c>
      <c r="W31" s="53"/>
    </row>
    <row r="32" spans="2:23" ht="12.75">
      <c r="B32" s="60" t="s">
        <v>85</v>
      </c>
      <c r="C32" s="57"/>
      <c r="D32" s="61">
        <v>2.656804759124845</v>
      </c>
      <c r="E32" s="61">
        <v>93.2592545244883</v>
      </c>
      <c r="F32" s="61">
        <v>1.9592871818539552</v>
      </c>
      <c r="G32" s="61">
        <v>97.7150797760198</v>
      </c>
      <c r="H32" s="61">
        <v>32.486286328277394</v>
      </c>
      <c r="I32" s="61">
        <v>2.284920223980191</v>
      </c>
      <c r="K32" s="61">
        <v>1.9592871818539552</v>
      </c>
      <c r="L32" s="61">
        <v>97.7150797760198</v>
      </c>
      <c r="M32" s="61">
        <v>32.486286328277394</v>
      </c>
      <c r="N32" s="61">
        <v>2.284920223980191</v>
      </c>
      <c r="O32" s="61" t="s">
        <v>348</v>
      </c>
      <c r="P32" s="61" t="s">
        <v>348</v>
      </c>
      <c r="Q32" s="61" t="s">
        <v>348</v>
      </c>
      <c r="R32" s="61" t="s">
        <v>348</v>
      </c>
      <c r="S32" s="59"/>
      <c r="T32" s="61">
        <v>2.700584505861396</v>
      </c>
      <c r="U32" s="61">
        <v>41.0832514584107</v>
      </c>
      <c r="W32" s="53"/>
    </row>
    <row r="33" spans="2:23" ht="13.5" thickBot="1">
      <c r="B33" s="65"/>
      <c r="C33" s="57"/>
      <c r="D33" s="66"/>
      <c r="E33" s="66"/>
      <c r="F33" s="66"/>
      <c r="G33" s="66"/>
      <c r="H33" s="66"/>
      <c r="I33" s="66"/>
      <c r="K33" s="66"/>
      <c r="L33" s="66"/>
      <c r="M33" s="66"/>
      <c r="N33" s="66"/>
      <c r="O33" s="66"/>
      <c r="P33" s="66"/>
      <c r="Q33" s="66"/>
      <c r="R33" s="66"/>
      <c r="S33" s="59"/>
      <c r="T33" s="66"/>
      <c r="U33" s="66"/>
      <c r="W33" s="53"/>
    </row>
    <row r="34" spans="4:23" ht="13.5" thickBot="1">
      <c r="D34" s="67"/>
      <c r="E34" s="67"/>
      <c r="F34" s="67"/>
      <c r="G34" s="67"/>
      <c r="H34" s="67"/>
      <c r="I34" s="67"/>
      <c r="K34" s="67"/>
      <c r="L34" s="67"/>
      <c r="M34" s="67"/>
      <c r="N34" s="67"/>
      <c r="O34" s="67"/>
      <c r="P34" s="67"/>
      <c r="Q34" s="67"/>
      <c r="R34" s="67"/>
      <c r="S34" s="55"/>
      <c r="T34" s="67"/>
      <c r="U34" s="67"/>
      <c r="W34" s="53"/>
    </row>
    <row r="35" spans="2:23" ht="15.75" thickBot="1">
      <c r="B35" s="68" t="s">
        <v>86</v>
      </c>
      <c r="C35" s="152"/>
      <c r="D35" s="70">
        <v>1.014067675377972</v>
      </c>
      <c r="E35" s="70">
        <v>88.26027988261819</v>
      </c>
      <c r="F35" s="70">
        <v>0.7758528049245769</v>
      </c>
      <c r="G35" s="70">
        <v>99.2652293723703</v>
      </c>
      <c r="H35" s="70">
        <v>33.19615670600077</v>
      </c>
      <c r="I35" s="70">
        <v>0.7347706276297047</v>
      </c>
      <c r="K35" s="70">
        <v>0.7785934396758584</v>
      </c>
      <c r="L35" s="70">
        <v>99.26297047971006</v>
      </c>
      <c r="M35" s="70">
        <v>33.11069227263986</v>
      </c>
      <c r="N35" s="70">
        <v>0.7370295202899325</v>
      </c>
      <c r="O35" s="70">
        <v>0.1501950558573647</v>
      </c>
      <c r="P35" s="70">
        <v>99.78361533112385</v>
      </c>
      <c r="Q35" s="70">
        <v>100</v>
      </c>
      <c r="R35" s="70">
        <v>0.2163846688761484</v>
      </c>
      <c r="S35" s="71"/>
      <c r="T35" s="70">
        <v>1.0962752312662103</v>
      </c>
      <c r="U35" s="70">
        <v>45.216843281949444</v>
      </c>
      <c r="W35" s="53"/>
    </row>
    <row r="36" spans="19:23" ht="12.75">
      <c r="S36" s="153"/>
      <c r="W36" s="53"/>
    </row>
    <row r="38" spans="2:23" ht="13.5">
      <c r="B38" s="74" t="s">
        <v>42</v>
      </c>
      <c r="C38" s="74"/>
      <c r="W38" s="53"/>
    </row>
    <row r="39" ht="12.75">
      <c r="W39" s="53"/>
    </row>
    <row r="40" ht="12.75">
      <c r="W40" s="53"/>
    </row>
    <row r="41" ht="12.75">
      <c r="W41" s="53"/>
    </row>
    <row r="42" ht="12.75">
      <c r="W42" s="53"/>
    </row>
    <row r="43" ht="12.75">
      <c r="W43" s="53"/>
    </row>
    <row r="44" ht="12.75">
      <c r="W44" s="53"/>
    </row>
    <row r="45" ht="12.75">
      <c r="W45" s="53"/>
    </row>
    <row r="46" ht="12.75">
      <c r="W46" s="53"/>
    </row>
    <row r="47" ht="12.75">
      <c r="W47" s="53"/>
    </row>
    <row r="48" ht="12.75">
      <c r="W48" s="53"/>
    </row>
    <row r="49" ht="12.75">
      <c r="W49" s="53"/>
    </row>
    <row r="50" ht="12.75">
      <c r="W50" s="53"/>
    </row>
    <row r="51" ht="12.75">
      <c r="W51" s="53"/>
    </row>
    <row r="52" ht="12.75">
      <c r="W52" s="53"/>
    </row>
    <row r="53" ht="12.75">
      <c r="W53" s="53"/>
    </row>
    <row r="54" ht="12.75">
      <c r="W54" s="53"/>
    </row>
    <row r="55" ht="12.75">
      <c r="W55" s="53"/>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17:B33">
    <cfRule type="cellIs" priority="8" dxfId="0" operator="equal" stopIfTrue="1">
      <formula>"División"</formula>
    </cfRule>
  </conditionalFormatting>
  <conditionalFormatting sqref="B16:B19">
    <cfRule type="cellIs" priority="3"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58"/>
  <sheetViews>
    <sheetView showGridLines="0" zoomScale="80" zoomScaleNormal="80" zoomScalePageLayoutView="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75">
      <c r="B1" s="31" t="s">
        <v>43</v>
      </c>
    </row>
    <row r="2" spans="1:16" s="100" customFormat="1" ht="15.75">
      <c r="A2" s="101"/>
      <c r="B2" s="211" t="s">
        <v>305</v>
      </c>
      <c r="C2" s="211"/>
      <c r="D2" s="211"/>
      <c r="E2" s="211"/>
      <c r="F2" s="211"/>
      <c r="G2" s="211"/>
      <c r="H2" s="211"/>
      <c r="I2" s="211"/>
      <c r="J2" s="211"/>
      <c r="K2" s="211"/>
      <c r="L2" s="211"/>
      <c r="M2" s="211"/>
      <c r="N2" s="211"/>
      <c r="O2" s="211"/>
      <c r="P2" s="211"/>
    </row>
    <row r="3" spans="1:16" s="100" customFormat="1" ht="16.5" thickBot="1">
      <c r="A3" s="101"/>
      <c r="B3" s="102"/>
      <c r="C3" s="102"/>
      <c r="D3" s="102"/>
      <c r="E3" s="102"/>
      <c r="F3" s="102"/>
      <c r="G3" s="102"/>
      <c r="H3" s="102"/>
      <c r="I3" s="102"/>
      <c r="J3" s="102"/>
      <c r="K3" s="102"/>
      <c r="L3" s="102"/>
      <c r="M3" s="102"/>
      <c r="N3" s="102"/>
      <c r="O3" s="102"/>
      <c r="P3" s="102"/>
    </row>
    <row r="4" spans="2:19" ht="16.5" thickBot="1">
      <c r="B4" s="238" t="s">
        <v>265</v>
      </c>
      <c r="C4" s="239"/>
      <c r="D4" s="239"/>
      <c r="E4" s="239"/>
      <c r="F4" s="239"/>
      <c r="G4" s="239"/>
      <c r="H4" s="239"/>
      <c r="I4" s="239"/>
      <c r="J4" s="239"/>
      <c r="K4" s="239"/>
      <c r="L4" s="239"/>
      <c r="M4" s="239"/>
      <c r="N4" s="239"/>
      <c r="O4" s="239"/>
      <c r="P4" s="240"/>
      <c r="Q4" s="100"/>
      <c r="R4" s="100"/>
      <c r="S4" s="100"/>
    </row>
    <row r="5" spans="2:11" ht="13.5" thickBot="1">
      <c r="B5" s="76"/>
      <c r="C5" s="76"/>
      <c r="D5" s="78"/>
      <c r="E5" s="78"/>
      <c r="F5" s="78"/>
      <c r="G5" s="78"/>
      <c r="H5" s="78"/>
      <c r="I5" s="78"/>
      <c r="J5" s="78"/>
      <c r="K5" s="76"/>
    </row>
    <row r="6" spans="2:16" ht="21.75" customHeight="1" thickBot="1">
      <c r="B6" s="238" t="s">
        <v>351</v>
      </c>
      <c r="C6" s="239"/>
      <c r="D6" s="239"/>
      <c r="E6" s="239"/>
      <c r="F6" s="239"/>
      <c r="G6" s="239"/>
      <c r="H6" s="239"/>
      <c r="I6" s="239"/>
      <c r="J6" s="239"/>
      <c r="K6" s="239"/>
      <c r="L6" s="239"/>
      <c r="M6" s="239"/>
      <c r="N6" s="239"/>
      <c r="O6" s="239"/>
      <c r="P6" s="240"/>
    </row>
    <row r="7" spans="2:11" ht="13.5" thickBot="1">
      <c r="B7" s="103"/>
      <c r="C7" s="103"/>
      <c r="D7" s="103"/>
      <c r="E7" s="103"/>
      <c r="F7" s="103"/>
      <c r="G7" s="103"/>
      <c r="H7" s="103"/>
      <c r="I7" s="103"/>
      <c r="J7" s="103"/>
      <c r="K7" s="103"/>
    </row>
    <row r="8" spans="2:16" ht="13.5" thickBot="1">
      <c r="B8" s="93"/>
      <c r="C8" s="103"/>
      <c r="D8" s="312" t="s">
        <v>306</v>
      </c>
      <c r="E8" s="313"/>
      <c r="F8" s="313"/>
      <c r="G8" s="313"/>
      <c r="H8" s="313"/>
      <c r="I8" s="313"/>
      <c r="J8" s="313"/>
      <c r="K8" s="313"/>
      <c r="L8" s="313"/>
      <c r="M8" s="313"/>
      <c r="N8" s="313"/>
      <c r="O8" s="313"/>
      <c r="P8" s="261" t="s">
        <v>307</v>
      </c>
    </row>
    <row r="9" spans="2:16" ht="13.5" thickBot="1">
      <c r="B9" s="94"/>
      <c r="C9" s="104"/>
      <c r="D9" s="250" t="s">
        <v>236</v>
      </c>
      <c r="E9" s="314"/>
      <c r="F9" s="314"/>
      <c r="G9" s="314"/>
      <c r="H9" s="314"/>
      <c r="I9" s="314"/>
      <c r="J9" s="314"/>
      <c r="K9" s="251"/>
      <c r="L9" s="250" t="s">
        <v>237</v>
      </c>
      <c r="M9" s="314"/>
      <c r="N9" s="314"/>
      <c r="O9" s="314"/>
      <c r="P9" s="243"/>
    </row>
    <row r="10" spans="2:16" ht="13.5" thickBot="1">
      <c r="B10" s="94"/>
      <c r="C10" s="104"/>
      <c r="D10" s="236" t="s">
        <v>180</v>
      </c>
      <c r="E10" s="237"/>
      <c r="F10" s="236" t="s">
        <v>238</v>
      </c>
      <c r="G10" s="237"/>
      <c r="H10" s="236" t="s">
        <v>239</v>
      </c>
      <c r="I10" s="237"/>
      <c r="J10" s="236" t="s">
        <v>240</v>
      </c>
      <c r="K10" s="237"/>
      <c r="L10" s="236" t="s">
        <v>180</v>
      </c>
      <c r="M10" s="237"/>
      <c r="N10" s="236" t="s">
        <v>240</v>
      </c>
      <c r="O10" s="237"/>
      <c r="P10" s="154" t="s">
        <v>180</v>
      </c>
    </row>
    <row r="11" spans="2:16" ht="12.75" customHeight="1">
      <c r="B11" s="94" t="s">
        <v>51</v>
      </c>
      <c r="C11" s="104"/>
      <c r="D11" s="261" t="s">
        <v>157</v>
      </c>
      <c r="E11" s="261" t="s">
        <v>308</v>
      </c>
      <c r="F11" s="261" t="s">
        <v>157</v>
      </c>
      <c r="G11" s="261" t="s">
        <v>308</v>
      </c>
      <c r="H11" s="261" t="s">
        <v>157</v>
      </c>
      <c r="I11" s="261" t="s">
        <v>308</v>
      </c>
      <c r="J11" s="261" t="s">
        <v>157</v>
      </c>
      <c r="K11" s="261" t="s">
        <v>308</v>
      </c>
      <c r="L11" s="261" t="s">
        <v>157</v>
      </c>
      <c r="M11" s="261" t="s">
        <v>308</v>
      </c>
      <c r="N11" s="261" t="s">
        <v>157</v>
      </c>
      <c r="O11" s="261" t="s">
        <v>308</v>
      </c>
      <c r="P11" s="261" t="s">
        <v>157</v>
      </c>
    </row>
    <row r="12" spans="2:16" ht="12.75">
      <c r="B12" s="94"/>
      <c r="C12" s="104"/>
      <c r="D12" s="308"/>
      <c r="E12" s="308"/>
      <c r="F12" s="308"/>
      <c r="G12" s="308"/>
      <c r="H12" s="308"/>
      <c r="I12" s="308"/>
      <c r="J12" s="308"/>
      <c r="K12" s="308"/>
      <c r="L12" s="308"/>
      <c r="M12" s="308"/>
      <c r="N12" s="308"/>
      <c r="O12" s="308"/>
      <c r="P12" s="308"/>
    </row>
    <row r="13" spans="2:16" ht="13.5" thickBot="1">
      <c r="B13" s="108" t="s">
        <v>119</v>
      </c>
      <c r="C13" s="104"/>
      <c r="D13" s="309"/>
      <c r="E13" s="309"/>
      <c r="F13" s="309"/>
      <c r="G13" s="309"/>
      <c r="H13" s="309"/>
      <c r="I13" s="309"/>
      <c r="J13" s="309"/>
      <c r="K13" s="309"/>
      <c r="L13" s="309"/>
      <c r="M13" s="309"/>
      <c r="N13" s="309"/>
      <c r="O13" s="309"/>
      <c r="P13" s="309"/>
    </row>
    <row r="14" spans="2:16" s="112" customFormat="1" ht="13.5" thickBot="1">
      <c r="B14" s="155"/>
      <c r="C14" s="92"/>
      <c r="D14" s="156"/>
      <c r="E14" s="156"/>
      <c r="F14" s="156"/>
      <c r="G14" s="156"/>
      <c r="H14" s="156"/>
      <c r="I14" s="156"/>
      <c r="J14" s="156"/>
      <c r="K14" s="156"/>
      <c r="L14" s="156"/>
      <c r="M14" s="156"/>
      <c r="N14" s="156"/>
      <c r="O14" s="156"/>
      <c r="P14" s="156"/>
    </row>
    <row r="15" spans="2:16" ht="12.75">
      <c r="B15" s="56" t="s">
        <v>68</v>
      </c>
      <c r="C15" s="87"/>
      <c r="D15" s="157">
        <v>0.5132087446272013</v>
      </c>
      <c r="E15" s="157">
        <v>100</v>
      </c>
      <c r="F15" s="157">
        <v>0.5056467735356734</v>
      </c>
      <c r="G15" s="157">
        <v>74.75075181026749</v>
      </c>
      <c r="H15" s="157">
        <v>0.5355960656282703</v>
      </c>
      <c r="I15" s="157">
        <v>25.24924818973251</v>
      </c>
      <c r="J15" s="157" t="s">
        <v>348</v>
      </c>
      <c r="K15" s="157">
        <v>0</v>
      </c>
      <c r="L15" s="157" t="s">
        <v>348</v>
      </c>
      <c r="M15" s="157">
        <v>0</v>
      </c>
      <c r="N15" s="157" t="s">
        <v>348</v>
      </c>
      <c r="O15" s="157">
        <v>0</v>
      </c>
      <c r="P15" s="157">
        <v>0.09793096480004936</v>
      </c>
    </row>
    <row r="16" spans="2:16" ht="12.75">
      <c r="B16" s="60" t="s">
        <v>69</v>
      </c>
      <c r="C16" s="87"/>
      <c r="D16" s="158" t="s">
        <v>348</v>
      </c>
      <c r="E16" s="158" t="s">
        <v>348</v>
      </c>
      <c r="F16" s="158" t="s">
        <v>348</v>
      </c>
      <c r="G16" s="158" t="s">
        <v>348</v>
      </c>
      <c r="H16" s="158" t="s">
        <v>348</v>
      </c>
      <c r="I16" s="158" t="s">
        <v>348</v>
      </c>
      <c r="J16" s="158" t="s">
        <v>348</v>
      </c>
      <c r="K16" s="158" t="s">
        <v>348</v>
      </c>
      <c r="L16" s="158" t="s">
        <v>348</v>
      </c>
      <c r="M16" s="158" t="s">
        <v>348</v>
      </c>
      <c r="N16" s="158" t="s">
        <v>348</v>
      </c>
      <c r="O16" s="158" t="s">
        <v>348</v>
      </c>
      <c r="P16" s="158" t="s">
        <v>348</v>
      </c>
    </row>
    <row r="17" spans="2:16" ht="12.75">
      <c r="B17" s="60" t="s">
        <v>70</v>
      </c>
      <c r="C17" s="87"/>
      <c r="D17" s="158">
        <v>1.6710171591078484</v>
      </c>
      <c r="E17" s="158">
        <v>100</v>
      </c>
      <c r="F17" s="158">
        <v>1.7229225675589</v>
      </c>
      <c r="G17" s="158">
        <v>54.19668862005962</v>
      </c>
      <c r="H17" s="158">
        <v>1.6096001747290585</v>
      </c>
      <c r="I17" s="158">
        <v>45.80331137994038</v>
      </c>
      <c r="J17" s="158" t="s">
        <v>348</v>
      </c>
      <c r="K17" s="158">
        <v>0</v>
      </c>
      <c r="L17" s="158" t="s">
        <v>348</v>
      </c>
      <c r="M17" s="158">
        <v>0</v>
      </c>
      <c r="N17" s="158" t="s">
        <v>348</v>
      </c>
      <c r="O17" s="158">
        <v>0</v>
      </c>
      <c r="P17" s="158" t="s">
        <v>348</v>
      </c>
    </row>
    <row r="18" spans="2:16" ht="12.75">
      <c r="B18" s="60" t="s">
        <v>111</v>
      </c>
      <c r="C18" s="87"/>
      <c r="D18" s="158">
        <v>1.0498697058174429</v>
      </c>
      <c r="E18" s="158">
        <v>100</v>
      </c>
      <c r="F18" s="158">
        <v>1.1260989478718426</v>
      </c>
      <c r="G18" s="158">
        <v>82.48889938421023</v>
      </c>
      <c r="H18" s="158">
        <v>0.6907794112707927</v>
      </c>
      <c r="I18" s="158">
        <v>17.51110061578978</v>
      </c>
      <c r="J18" s="158" t="s">
        <v>348</v>
      </c>
      <c r="K18" s="158">
        <v>0</v>
      </c>
      <c r="L18" s="158" t="s">
        <v>348</v>
      </c>
      <c r="M18" s="158">
        <v>0</v>
      </c>
      <c r="N18" s="158" t="s">
        <v>348</v>
      </c>
      <c r="O18" s="158">
        <v>0</v>
      </c>
      <c r="P18" s="158" t="s">
        <v>348</v>
      </c>
    </row>
    <row r="19" spans="2:16" ht="12.75">
      <c r="B19" s="60" t="s">
        <v>112</v>
      </c>
      <c r="C19" s="87"/>
      <c r="D19" s="158">
        <v>0.6815124241000886</v>
      </c>
      <c r="E19" s="158">
        <v>100</v>
      </c>
      <c r="F19" s="158">
        <v>0.6900529626515239</v>
      </c>
      <c r="G19" s="158">
        <v>90.26688700299859</v>
      </c>
      <c r="H19" s="158">
        <v>0.5992046682228118</v>
      </c>
      <c r="I19" s="158">
        <v>9.724722826531709</v>
      </c>
      <c r="J19" s="158">
        <v>4.196611922934784</v>
      </c>
      <c r="K19" s="158">
        <v>0.008390170469701332</v>
      </c>
      <c r="L19" s="158" t="s">
        <v>348</v>
      </c>
      <c r="M19" s="158">
        <v>0</v>
      </c>
      <c r="N19" s="158" t="s">
        <v>348</v>
      </c>
      <c r="O19" s="158">
        <v>0</v>
      </c>
      <c r="P19" s="158" t="s">
        <v>348</v>
      </c>
    </row>
    <row r="20" spans="2:16" ht="13.5">
      <c r="B20" s="62" t="s">
        <v>73</v>
      </c>
      <c r="C20" s="134"/>
      <c r="D20" s="159">
        <v>2.1747057402011367</v>
      </c>
      <c r="E20" s="159">
        <v>99.52465712204722</v>
      </c>
      <c r="F20" s="159">
        <v>2.431362649259279</v>
      </c>
      <c r="G20" s="159">
        <v>71.50532056545728</v>
      </c>
      <c r="H20" s="159">
        <v>1.5197175494395145</v>
      </c>
      <c r="I20" s="159">
        <v>28.019336556589952</v>
      </c>
      <c r="J20" s="159" t="s">
        <v>348</v>
      </c>
      <c r="K20" s="159">
        <v>0</v>
      </c>
      <c r="L20" s="159">
        <v>1.6269997853580527</v>
      </c>
      <c r="M20" s="159">
        <v>0.4753428779527733</v>
      </c>
      <c r="N20" s="159">
        <v>1.6269997853580527</v>
      </c>
      <c r="O20" s="159">
        <v>0.4753428779527733</v>
      </c>
      <c r="P20" s="159">
        <v>0.559622629797967</v>
      </c>
    </row>
    <row r="21" spans="2:16" ht="13.5">
      <c r="B21" s="62" t="s">
        <v>74</v>
      </c>
      <c r="C21" s="160"/>
      <c r="D21" s="159" t="s">
        <v>348</v>
      </c>
      <c r="E21" s="159" t="s">
        <v>348</v>
      </c>
      <c r="F21" s="159" t="s">
        <v>348</v>
      </c>
      <c r="G21" s="159" t="s">
        <v>348</v>
      </c>
      <c r="H21" s="159" t="s">
        <v>348</v>
      </c>
      <c r="I21" s="159" t="s">
        <v>348</v>
      </c>
      <c r="J21" s="159" t="s">
        <v>348</v>
      </c>
      <c r="K21" s="159" t="s">
        <v>348</v>
      </c>
      <c r="L21" s="159" t="s">
        <v>348</v>
      </c>
      <c r="M21" s="159" t="s">
        <v>348</v>
      </c>
      <c r="N21" s="159" t="s">
        <v>348</v>
      </c>
      <c r="O21" s="159" t="s">
        <v>348</v>
      </c>
      <c r="P21" s="159" t="s">
        <v>348</v>
      </c>
    </row>
    <row r="22" spans="2:16" ht="13.5">
      <c r="B22" s="62" t="s">
        <v>75</v>
      </c>
      <c r="C22" s="160"/>
      <c r="D22" s="159">
        <v>2.393633119753745</v>
      </c>
      <c r="E22" s="159">
        <v>100</v>
      </c>
      <c r="F22" s="159">
        <v>5.130018178745935</v>
      </c>
      <c r="G22" s="159">
        <v>28.37715363926246</v>
      </c>
      <c r="H22" s="159">
        <v>1.309470409379105</v>
      </c>
      <c r="I22" s="159">
        <v>71.62284636073754</v>
      </c>
      <c r="J22" s="159" t="s">
        <v>348</v>
      </c>
      <c r="K22" s="159">
        <v>0</v>
      </c>
      <c r="L22" s="159" t="s">
        <v>348</v>
      </c>
      <c r="M22" s="159">
        <v>0</v>
      </c>
      <c r="N22" s="159" t="s">
        <v>348</v>
      </c>
      <c r="O22" s="159">
        <v>0</v>
      </c>
      <c r="P22" s="159" t="s">
        <v>348</v>
      </c>
    </row>
    <row r="23" spans="2:16" ht="13.5">
      <c r="B23" s="62" t="s">
        <v>76</v>
      </c>
      <c r="C23" s="160"/>
      <c r="D23" s="159">
        <v>3.1981005062018024</v>
      </c>
      <c r="E23" s="159">
        <v>100</v>
      </c>
      <c r="F23" s="159">
        <v>3.3597833833228834</v>
      </c>
      <c r="G23" s="159">
        <v>74.31310331909741</v>
      </c>
      <c r="H23" s="159">
        <v>2.730346207125233</v>
      </c>
      <c r="I23" s="159">
        <v>25.68689668090259</v>
      </c>
      <c r="J23" s="159" t="s">
        <v>348</v>
      </c>
      <c r="K23" s="159">
        <v>0</v>
      </c>
      <c r="L23" s="159" t="s">
        <v>348</v>
      </c>
      <c r="M23" s="159">
        <v>0</v>
      </c>
      <c r="N23" s="159" t="s">
        <v>348</v>
      </c>
      <c r="O23" s="159">
        <v>0</v>
      </c>
      <c r="P23" s="159" t="s">
        <v>348</v>
      </c>
    </row>
    <row r="24" spans="2:16" ht="13.5">
      <c r="B24" s="62" t="s">
        <v>78</v>
      </c>
      <c r="C24" s="160"/>
      <c r="D24" s="159" t="s">
        <v>348</v>
      </c>
      <c r="E24" s="159" t="s">
        <v>348</v>
      </c>
      <c r="F24" s="159" t="s">
        <v>348</v>
      </c>
      <c r="G24" s="159" t="s">
        <v>348</v>
      </c>
      <c r="H24" s="159" t="s">
        <v>348</v>
      </c>
      <c r="I24" s="159" t="s">
        <v>348</v>
      </c>
      <c r="J24" s="159" t="s">
        <v>348</v>
      </c>
      <c r="K24" s="159" t="s">
        <v>348</v>
      </c>
      <c r="L24" s="159" t="s">
        <v>348</v>
      </c>
      <c r="M24" s="159" t="s">
        <v>348</v>
      </c>
      <c r="N24" s="159" t="s">
        <v>348</v>
      </c>
      <c r="O24" s="159" t="s">
        <v>348</v>
      </c>
      <c r="P24" s="159" t="s">
        <v>348</v>
      </c>
    </row>
    <row r="25" spans="2:16" ht="13.5">
      <c r="B25" s="62" t="s">
        <v>114</v>
      </c>
      <c r="C25" s="160"/>
      <c r="D25" s="159">
        <v>0.4057573757987936</v>
      </c>
      <c r="E25" s="159">
        <v>99.99987231387702</v>
      </c>
      <c r="F25" s="159">
        <v>0.42894884407390566</v>
      </c>
      <c r="G25" s="159">
        <v>88.3434594008135</v>
      </c>
      <c r="H25" s="159">
        <v>0.22999022073246356</v>
      </c>
      <c r="I25" s="159">
        <v>11.656412913063514</v>
      </c>
      <c r="J25" s="159" t="s">
        <v>348</v>
      </c>
      <c r="K25" s="159">
        <v>0</v>
      </c>
      <c r="L25" s="159">
        <v>1.0353232763167568</v>
      </c>
      <c r="M25" s="159">
        <v>0.00012768612299486788</v>
      </c>
      <c r="N25" s="159">
        <v>1.0353232763167568</v>
      </c>
      <c r="O25" s="159">
        <v>0.00012768612299486788</v>
      </c>
      <c r="P25" s="159" t="s">
        <v>348</v>
      </c>
    </row>
    <row r="26" spans="2:16" ht="13.5">
      <c r="B26" s="62" t="s">
        <v>80</v>
      </c>
      <c r="C26" s="160"/>
      <c r="D26" s="159">
        <v>0.7121487721441971</v>
      </c>
      <c r="E26" s="159">
        <v>100</v>
      </c>
      <c r="F26" s="159">
        <v>0.8207131092939737</v>
      </c>
      <c r="G26" s="159">
        <v>66.82961458400239</v>
      </c>
      <c r="H26" s="159">
        <v>0.4934201466459799</v>
      </c>
      <c r="I26" s="159">
        <v>33.17038541599763</v>
      </c>
      <c r="J26" s="159" t="s">
        <v>348</v>
      </c>
      <c r="K26" s="159">
        <v>0</v>
      </c>
      <c r="L26" s="159" t="s">
        <v>348</v>
      </c>
      <c r="M26" s="159">
        <v>0</v>
      </c>
      <c r="N26" s="159" t="s">
        <v>348</v>
      </c>
      <c r="O26" s="159">
        <v>0</v>
      </c>
      <c r="P26" s="159" t="s">
        <v>348</v>
      </c>
    </row>
    <row r="27" spans="2:16" ht="13.5">
      <c r="B27" s="62" t="s">
        <v>82</v>
      </c>
      <c r="C27" s="160"/>
      <c r="D27" s="159" t="s">
        <v>348</v>
      </c>
      <c r="E27" s="159" t="s">
        <v>348</v>
      </c>
      <c r="F27" s="159" t="s">
        <v>348</v>
      </c>
      <c r="G27" s="159" t="s">
        <v>348</v>
      </c>
      <c r="H27" s="159" t="s">
        <v>348</v>
      </c>
      <c r="I27" s="159" t="s">
        <v>348</v>
      </c>
      <c r="J27" s="159" t="s">
        <v>348</v>
      </c>
      <c r="K27" s="159" t="s">
        <v>348</v>
      </c>
      <c r="L27" s="159" t="s">
        <v>348</v>
      </c>
      <c r="M27" s="159" t="s">
        <v>348</v>
      </c>
      <c r="N27" s="159" t="s">
        <v>348</v>
      </c>
      <c r="O27" s="159" t="s">
        <v>348</v>
      </c>
      <c r="P27" s="159" t="s">
        <v>348</v>
      </c>
    </row>
    <row r="28" spans="2:16" ht="12.75">
      <c r="B28" s="60" t="s">
        <v>81</v>
      </c>
      <c r="C28" s="87"/>
      <c r="D28" s="158" t="s">
        <v>348</v>
      </c>
      <c r="E28" s="158" t="s">
        <v>348</v>
      </c>
      <c r="F28" s="158" t="s">
        <v>348</v>
      </c>
      <c r="G28" s="158" t="s">
        <v>348</v>
      </c>
      <c r="H28" s="158" t="s">
        <v>348</v>
      </c>
      <c r="I28" s="158" t="s">
        <v>348</v>
      </c>
      <c r="J28" s="158" t="s">
        <v>348</v>
      </c>
      <c r="K28" s="158" t="s">
        <v>348</v>
      </c>
      <c r="L28" s="158" t="s">
        <v>348</v>
      </c>
      <c r="M28" s="158" t="s">
        <v>348</v>
      </c>
      <c r="N28" s="158" t="s">
        <v>348</v>
      </c>
      <c r="O28" s="158" t="s">
        <v>348</v>
      </c>
      <c r="P28" s="158" t="s">
        <v>348</v>
      </c>
    </row>
    <row r="29" spans="2:16" ht="12.75">
      <c r="B29" s="60" t="s">
        <v>83</v>
      </c>
      <c r="C29" s="87"/>
      <c r="D29" s="158" t="s">
        <v>348</v>
      </c>
      <c r="E29" s="158" t="s">
        <v>348</v>
      </c>
      <c r="F29" s="158" t="s">
        <v>348</v>
      </c>
      <c r="G29" s="158" t="s">
        <v>348</v>
      </c>
      <c r="H29" s="158" t="s">
        <v>348</v>
      </c>
      <c r="I29" s="158" t="s">
        <v>348</v>
      </c>
      <c r="J29" s="158" t="s">
        <v>348</v>
      </c>
      <c r="K29" s="158" t="s">
        <v>348</v>
      </c>
      <c r="L29" s="158" t="s">
        <v>348</v>
      </c>
      <c r="M29" s="158" t="s">
        <v>348</v>
      </c>
      <c r="N29" s="158" t="s">
        <v>348</v>
      </c>
      <c r="O29" s="158" t="s">
        <v>348</v>
      </c>
      <c r="P29" s="158" t="s">
        <v>348</v>
      </c>
    </row>
    <row r="30" spans="2:16" ht="12.75">
      <c r="B30" s="60" t="s">
        <v>113</v>
      </c>
      <c r="C30" s="87"/>
      <c r="D30" s="158">
        <v>1.0622247144548818</v>
      </c>
      <c r="E30" s="158">
        <v>100</v>
      </c>
      <c r="F30" s="158">
        <v>1.1157445058968878</v>
      </c>
      <c r="G30" s="158">
        <v>65.63077183739155</v>
      </c>
      <c r="H30" s="158">
        <v>0.9595661895143137</v>
      </c>
      <c r="I30" s="158">
        <v>34.36841504785605</v>
      </c>
      <c r="J30" s="158">
        <v>20.328352154100642</v>
      </c>
      <c r="K30" s="158">
        <v>0.0008131147524119975</v>
      </c>
      <c r="L30" s="158" t="s">
        <v>348</v>
      </c>
      <c r="M30" s="158">
        <v>0</v>
      </c>
      <c r="N30" s="158" t="s">
        <v>348</v>
      </c>
      <c r="O30" s="158">
        <v>0</v>
      </c>
      <c r="P30" s="158" t="s">
        <v>348</v>
      </c>
    </row>
    <row r="31" spans="2:16" ht="12.75">
      <c r="B31" s="60" t="s">
        <v>84</v>
      </c>
      <c r="C31" s="87"/>
      <c r="D31" s="158" t="s">
        <v>348</v>
      </c>
      <c r="E31" s="158" t="s">
        <v>348</v>
      </c>
      <c r="F31" s="158" t="s">
        <v>348</v>
      </c>
      <c r="G31" s="158" t="s">
        <v>348</v>
      </c>
      <c r="H31" s="158" t="s">
        <v>348</v>
      </c>
      <c r="I31" s="158" t="s">
        <v>348</v>
      </c>
      <c r="J31" s="158" t="s">
        <v>348</v>
      </c>
      <c r="K31" s="158" t="s">
        <v>348</v>
      </c>
      <c r="L31" s="158" t="s">
        <v>348</v>
      </c>
      <c r="M31" s="158" t="s">
        <v>348</v>
      </c>
      <c r="N31" s="158" t="s">
        <v>348</v>
      </c>
      <c r="O31" s="158" t="s">
        <v>348</v>
      </c>
      <c r="P31" s="158" t="s">
        <v>348</v>
      </c>
    </row>
    <row r="32" spans="2:16" ht="12.75">
      <c r="B32" s="60" t="s">
        <v>85</v>
      </c>
      <c r="C32" s="87"/>
      <c r="D32" s="158">
        <v>2.6568047591248396</v>
      </c>
      <c r="E32" s="158">
        <v>100</v>
      </c>
      <c r="F32" s="158">
        <v>2.7410612405221855</v>
      </c>
      <c r="G32" s="158">
        <v>83.57016333150092</v>
      </c>
      <c r="H32" s="158">
        <v>2.228453705188728</v>
      </c>
      <c r="I32" s="158">
        <v>16.42784428107184</v>
      </c>
      <c r="J32" s="158">
        <v>0.42656562109401636</v>
      </c>
      <c r="K32" s="158">
        <v>0.001992387427227038</v>
      </c>
      <c r="L32" s="158" t="s">
        <v>348</v>
      </c>
      <c r="M32" s="158">
        <v>0</v>
      </c>
      <c r="N32" s="158" t="s">
        <v>348</v>
      </c>
      <c r="O32" s="158">
        <v>0</v>
      </c>
      <c r="P32" s="158" t="s">
        <v>348</v>
      </c>
    </row>
    <row r="33" spans="2:16" ht="13.5" thickBot="1">
      <c r="B33" s="65"/>
      <c r="D33" s="161"/>
      <c r="E33" s="161"/>
      <c r="F33" s="161"/>
      <c r="G33" s="161"/>
      <c r="H33" s="161"/>
      <c r="I33" s="161"/>
      <c r="J33" s="161"/>
      <c r="K33" s="161"/>
      <c r="L33" s="161"/>
      <c r="M33" s="161"/>
      <c r="N33" s="161"/>
      <c r="O33" s="161"/>
      <c r="P33" s="161"/>
    </row>
    <row r="34" spans="2:16" ht="13.5" thickBot="1">
      <c r="B34" s="54"/>
      <c r="D34" s="67"/>
      <c r="E34" s="67"/>
      <c r="F34" s="67"/>
      <c r="G34" s="67"/>
      <c r="H34" s="67"/>
      <c r="I34" s="67"/>
      <c r="J34" s="67"/>
      <c r="K34" s="67"/>
      <c r="L34" s="67"/>
      <c r="M34" s="67"/>
      <c r="N34" s="67"/>
      <c r="O34" s="67"/>
      <c r="P34" s="67"/>
    </row>
    <row r="35" spans="2:16" ht="15.75" thickBot="1">
      <c r="B35" s="68" t="s">
        <v>86</v>
      </c>
      <c r="D35" s="70">
        <v>1.0167634867243958</v>
      </c>
      <c r="E35" s="70">
        <v>99.97914032479136</v>
      </c>
      <c r="F35" s="70">
        <v>1.050570392013044</v>
      </c>
      <c r="G35" s="70">
        <v>82.77814672080301</v>
      </c>
      <c r="H35" s="70">
        <v>0.8537574895595152</v>
      </c>
      <c r="I35" s="70">
        <v>17.19941208529864</v>
      </c>
      <c r="J35" s="70">
        <v>4.263232521335312</v>
      </c>
      <c r="K35" s="70">
        <v>0.0015815186897011895</v>
      </c>
      <c r="L35" s="70">
        <v>1.6259157164806377</v>
      </c>
      <c r="M35" s="70">
        <v>0.02085967520864608</v>
      </c>
      <c r="N35" s="70">
        <v>1.6259157164806377</v>
      </c>
      <c r="O35" s="70">
        <v>0.02085967520864608</v>
      </c>
      <c r="P35" s="70">
        <v>0.3662547256592278</v>
      </c>
    </row>
    <row r="36" spans="14:16" ht="12.75">
      <c r="N36" s="100"/>
      <c r="O36" s="100"/>
      <c r="P36" s="100"/>
    </row>
    <row r="38" spans="2:16" ht="13.5">
      <c r="B38" s="74" t="s">
        <v>42</v>
      </c>
      <c r="N38" s="100"/>
      <c r="O38" s="100"/>
      <c r="P38" s="100"/>
    </row>
    <row r="39" spans="14:16" ht="12.75">
      <c r="N39" s="100"/>
      <c r="O39" s="100"/>
      <c r="P39" s="100"/>
    </row>
    <row r="40" spans="14:16" ht="12.75">
      <c r="N40" s="100"/>
      <c r="O40" s="100"/>
      <c r="P40" s="100"/>
    </row>
    <row r="41" spans="4:16" ht="12.75">
      <c r="D41" s="100"/>
      <c r="E41" s="100"/>
      <c r="F41" s="100"/>
      <c r="G41" s="100"/>
      <c r="H41" s="100"/>
      <c r="I41" s="100"/>
      <c r="J41" s="100"/>
      <c r="K41" s="100"/>
      <c r="L41" s="100"/>
      <c r="M41" s="100"/>
      <c r="N41" s="100"/>
      <c r="O41" s="100"/>
      <c r="P41" s="100"/>
    </row>
    <row r="42" spans="4:16" ht="12.75">
      <c r="D42" s="100"/>
      <c r="E42" s="100"/>
      <c r="F42" s="100"/>
      <c r="G42" s="100"/>
      <c r="H42" s="100"/>
      <c r="I42" s="100"/>
      <c r="J42" s="100"/>
      <c r="K42" s="100"/>
      <c r="L42" s="100"/>
      <c r="M42" s="100"/>
      <c r="N42" s="100"/>
      <c r="O42" s="100"/>
      <c r="P42" s="100"/>
    </row>
    <row r="43" spans="4:16" ht="12.75">
      <c r="D43" s="100"/>
      <c r="E43" s="100"/>
      <c r="F43" s="100"/>
      <c r="G43" s="100"/>
      <c r="H43" s="100"/>
      <c r="I43" s="100"/>
      <c r="J43" s="100"/>
      <c r="K43" s="100"/>
      <c r="L43" s="100"/>
      <c r="M43" s="100"/>
      <c r="N43" s="100"/>
      <c r="O43" s="100"/>
      <c r="P43" s="100"/>
    </row>
    <row r="44" spans="4:13" ht="12.75">
      <c r="D44" s="100"/>
      <c r="E44" s="100"/>
      <c r="F44" s="100"/>
      <c r="G44" s="100"/>
      <c r="H44" s="100"/>
      <c r="I44" s="100"/>
      <c r="J44" s="100"/>
      <c r="K44" s="100"/>
      <c r="L44" s="100"/>
      <c r="M44" s="100"/>
    </row>
    <row r="45" spans="4:13" ht="12.75">
      <c r="D45" s="100"/>
      <c r="E45" s="100"/>
      <c r="F45" s="100"/>
      <c r="G45" s="100"/>
      <c r="H45" s="100"/>
      <c r="I45" s="100"/>
      <c r="J45" s="100"/>
      <c r="K45" s="100"/>
      <c r="L45" s="100"/>
      <c r="M45" s="100"/>
    </row>
    <row r="46" spans="4:13" ht="12.75">
      <c r="D46" s="100"/>
      <c r="E46" s="100"/>
      <c r="F46" s="100"/>
      <c r="G46" s="100"/>
      <c r="H46" s="100"/>
      <c r="I46" s="100"/>
      <c r="J46" s="100"/>
      <c r="K46" s="100"/>
      <c r="L46" s="100"/>
      <c r="M46" s="100"/>
    </row>
    <row r="47" spans="4:11" ht="12.75">
      <c r="D47" s="100"/>
      <c r="E47" s="100"/>
      <c r="F47" s="100"/>
      <c r="G47" s="100"/>
      <c r="H47" s="100"/>
      <c r="I47" s="100"/>
      <c r="J47" s="100"/>
      <c r="K47" s="100"/>
    </row>
    <row r="48" spans="4:11" ht="12.75">
      <c r="D48" s="100"/>
      <c r="E48" s="100"/>
      <c r="F48" s="100"/>
      <c r="G48" s="100"/>
      <c r="H48" s="100"/>
      <c r="I48" s="100"/>
      <c r="J48" s="100"/>
      <c r="K48" s="100"/>
    </row>
    <row r="49" spans="4:11" ht="12.75">
      <c r="D49" s="100"/>
      <c r="E49" s="100"/>
      <c r="F49" s="100"/>
      <c r="G49" s="100"/>
      <c r="H49" s="100"/>
      <c r="I49" s="100"/>
      <c r="J49" s="100"/>
      <c r="K49" s="100"/>
    </row>
    <row r="50" spans="4:11" ht="12.75">
      <c r="D50" s="100"/>
      <c r="E50" s="100"/>
      <c r="F50" s="100"/>
      <c r="G50" s="100"/>
      <c r="H50" s="100"/>
      <c r="I50" s="100"/>
      <c r="J50" s="100"/>
      <c r="K50" s="100"/>
    </row>
    <row r="51" spans="4:11" ht="12.75">
      <c r="D51" s="100"/>
      <c r="E51" s="100"/>
      <c r="F51" s="100"/>
      <c r="G51" s="100"/>
      <c r="H51" s="100"/>
      <c r="I51" s="100"/>
      <c r="J51" s="100"/>
      <c r="K51" s="100"/>
    </row>
    <row r="52" spans="4:11" ht="12.75">
      <c r="D52" s="100"/>
      <c r="E52" s="100"/>
      <c r="F52" s="100"/>
      <c r="G52" s="100"/>
      <c r="H52" s="100"/>
      <c r="I52" s="100"/>
      <c r="J52" s="100"/>
      <c r="K52" s="100"/>
    </row>
    <row r="53" spans="4:11" ht="12.75">
      <c r="D53" s="100"/>
      <c r="E53" s="100"/>
      <c r="F53" s="100"/>
      <c r="G53" s="100"/>
      <c r="H53" s="100"/>
      <c r="I53" s="100"/>
      <c r="J53" s="100"/>
      <c r="K53" s="100"/>
    </row>
    <row r="54" spans="4:11" ht="12.75">
      <c r="D54" s="100"/>
      <c r="E54" s="100"/>
      <c r="F54" s="100"/>
      <c r="G54" s="100"/>
      <c r="H54" s="100"/>
      <c r="I54" s="100"/>
      <c r="J54" s="100"/>
      <c r="K54" s="100"/>
    </row>
    <row r="55" spans="4:11" ht="12.75">
      <c r="D55" s="100"/>
      <c r="E55" s="100"/>
      <c r="F55" s="100"/>
      <c r="G55" s="100"/>
      <c r="H55" s="100"/>
      <c r="I55" s="100"/>
      <c r="J55" s="100"/>
      <c r="K55" s="100"/>
    </row>
    <row r="56" spans="4:11" ht="12.75">
      <c r="D56" s="100"/>
      <c r="E56" s="100"/>
      <c r="F56" s="100"/>
      <c r="G56" s="100"/>
      <c r="H56" s="100"/>
      <c r="I56" s="100"/>
      <c r="J56" s="100"/>
      <c r="K56" s="100"/>
    </row>
    <row r="57" spans="4:11" ht="12.75">
      <c r="D57" s="100"/>
      <c r="E57" s="100"/>
      <c r="F57" s="100"/>
      <c r="G57" s="100"/>
      <c r="H57" s="100"/>
      <c r="I57" s="100"/>
      <c r="J57" s="100"/>
      <c r="K57" s="100"/>
    </row>
    <row r="58" spans="4:11" ht="12.75">
      <c r="D58" s="100"/>
      <c r="E58" s="100"/>
      <c r="F58" s="100"/>
      <c r="G58" s="100"/>
      <c r="H58" s="100"/>
      <c r="I58" s="100"/>
      <c r="J58" s="100"/>
      <c r="K58" s="100"/>
    </row>
  </sheetData>
  <sheetProtection/>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17:B33">
    <cfRule type="cellIs" priority="27" dxfId="0" operator="equal" stopIfTrue="1">
      <formula>"División"</formula>
    </cfRule>
  </conditionalFormatting>
  <conditionalFormatting sqref="B16:B19">
    <cfRule type="cellIs" priority="12"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zoomScalePageLayoutView="0" workbookViewId="0" topLeftCell="A1">
      <selection activeCell="A1" sqref="A1"/>
    </sheetView>
  </sheetViews>
  <sheetFormatPr defaultColWidth="11.57421875" defaultRowHeight="12.75"/>
  <cols>
    <col min="1" max="1" width="2.8515625" style="103" customWidth="1"/>
    <col min="2" max="2" width="22.421875" style="103" customWidth="1"/>
    <col min="3" max="3" width="1.28515625" style="103" customWidth="1"/>
    <col min="4" max="4" width="9.140625" style="103" customWidth="1"/>
    <col min="5" max="5" width="11.7109375" style="103" customWidth="1"/>
    <col min="6" max="6" width="11.421875" style="103" customWidth="1"/>
    <col min="7" max="7" width="10.8515625" style="103" customWidth="1"/>
    <col min="8" max="8" width="1.1484375" style="103" customWidth="1"/>
    <col min="9" max="9" width="7.421875" style="103" customWidth="1"/>
    <col min="10" max="10" width="14.8515625" style="103" customWidth="1"/>
    <col min="11" max="11" width="10.00390625" style="103" customWidth="1"/>
    <col min="12" max="12" width="9.140625" style="103" customWidth="1"/>
    <col min="13" max="14" width="9.28125" style="103" customWidth="1"/>
    <col min="15" max="15" width="8.421875" style="103" customWidth="1"/>
    <col min="16" max="16" width="15.28125" style="103" customWidth="1"/>
    <col min="17" max="17" width="10.28125" style="103" customWidth="1"/>
    <col min="18" max="18" width="9.421875" style="103" customWidth="1"/>
    <col min="19" max="20" width="9.140625" style="103" customWidth="1"/>
    <col min="21" max="21" width="7.421875" style="103" customWidth="1"/>
    <col min="22" max="22" width="14.8515625" style="103" customWidth="1"/>
    <col min="23" max="23" width="9.7109375" style="103" customWidth="1"/>
    <col min="24" max="24" width="9.421875" style="103" customWidth="1"/>
    <col min="25" max="26" width="9.140625" style="103" customWidth="1"/>
    <col min="27" max="30" width="11.421875" style="103" customWidth="1"/>
    <col min="31" max="16384" width="11.421875" style="103" customWidth="1"/>
  </cols>
  <sheetData>
    <row r="1" ht="12.75">
      <c r="B1" s="31" t="s">
        <v>43</v>
      </c>
    </row>
    <row r="2" spans="1:26" ht="15.75" customHeight="1">
      <c r="A2" s="162"/>
      <c r="B2" s="211" t="s">
        <v>309</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62"/>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2"/>
      <c r="B4" s="238" t="s">
        <v>310</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311</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345</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312</v>
      </c>
      <c r="C11" s="166"/>
      <c r="D11" s="325" t="s">
        <v>313</v>
      </c>
      <c r="E11" s="326"/>
      <c r="F11" s="326"/>
      <c r="G11" s="327"/>
      <c r="H11" s="166"/>
      <c r="I11" s="325" t="s">
        <v>116</v>
      </c>
      <c r="J11" s="326"/>
      <c r="K11" s="326"/>
      <c r="L11" s="326"/>
      <c r="M11" s="326"/>
      <c r="N11" s="327"/>
      <c r="O11" s="325" t="s">
        <v>227</v>
      </c>
      <c r="P11" s="326"/>
      <c r="Q11" s="326"/>
      <c r="R11" s="326"/>
      <c r="S11" s="326"/>
      <c r="T11" s="327"/>
      <c r="U11" s="325" t="s">
        <v>314</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87" t="s">
        <v>315</v>
      </c>
      <c r="E13" s="287" t="s">
        <v>316</v>
      </c>
      <c r="F13" s="315" t="s">
        <v>317</v>
      </c>
      <c r="G13" s="316" t="s">
        <v>318</v>
      </c>
      <c r="H13" s="168"/>
      <c r="I13" s="287" t="s">
        <v>319</v>
      </c>
      <c r="J13" s="287" t="s">
        <v>320</v>
      </c>
      <c r="K13" s="315" t="s">
        <v>316</v>
      </c>
      <c r="L13" s="316"/>
      <c r="M13" s="315" t="s">
        <v>317</v>
      </c>
      <c r="N13" s="316" t="s">
        <v>318</v>
      </c>
      <c r="O13" s="287" t="s">
        <v>319</v>
      </c>
      <c r="P13" s="287" t="s">
        <v>320</v>
      </c>
      <c r="Q13" s="315" t="s">
        <v>316</v>
      </c>
      <c r="R13" s="316"/>
      <c r="S13" s="315" t="s">
        <v>317</v>
      </c>
      <c r="T13" s="316" t="s">
        <v>318</v>
      </c>
      <c r="U13" s="287" t="s">
        <v>319</v>
      </c>
      <c r="V13" s="287" t="s">
        <v>320</v>
      </c>
      <c r="W13" s="315" t="s">
        <v>316</v>
      </c>
      <c r="X13" s="316"/>
      <c r="Y13" s="315" t="s">
        <v>317</v>
      </c>
      <c r="Z13" s="316" t="s">
        <v>318</v>
      </c>
    </row>
    <row r="14" spans="2:26" ht="41.25" customHeight="1" thickBot="1">
      <c r="B14" s="324"/>
      <c r="C14" s="168"/>
      <c r="D14" s="289"/>
      <c r="E14" s="289"/>
      <c r="F14" s="169" t="s">
        <v>62</v>
      </c>
      <c r="G14" s="169" t="s">
        <v>321</v>
      </c>
      <c r="H14" s="168"/>
      <c r="I14" s="289"/>
      <c r="J14" s="289"/>
      <c r="K14" s="169" t="s">
        <v>322</v>
      </c>
      <c r="L14" s="170" t="s">
        <v>323</v>
      </c>
      <c r="M14" s="169" t="s">
        <v>62</v>
      </c>
      <c r="N14" s="169" t="s">
        <v>321</v>
      </c>
      <c r="O14" s="289"/>
      <c r="P14" s="289"/>
      <c r="Q14" s="169" t="s">
        <v>324</v>
      </c>
      <c r="R14" s="170" t="s">
        <v>323</v>
      </c>
      <c r="S14" s="169" t="s">
        <v>62</v>
      </c>
      <c r="T14" s="169" t="s">
        <v>321</v>
      </c>
      <c r="U14" s="289"/>
      <c r="V14" s="289"/>
      <c r="W14" s="170" t="s">
        <v>325</v>
      </c>
      <c r="X14" s="170" t="s">
        <v>323</v>
      </c>
      <c r="Y14" s="169" t="s">
        <v>62</v>
      </c>
      <c r="Z14" s="169" t="s">
        <v>321</v>
      </c>
    </row>
    <row r="15" spans="2:26" s="53" customFormat="1" ht="12.75">
      <c r="B15" s="64" t="s">
        <v>326</v>
      </c>
      <c r="C15" s="171"/>
      <c r="D15" s="172">
        <v>12.429202069731446</v>
      </c>
      <c r="E15" s="172">
        <v>2.5893539761065396</v>
      </c>
      <c r="F15" s="172">
        <v>2.209910379070968</v>
      </c>
      <c r="G15" s="172">
        <v>1.9382628266492994</v>
      </c>
      <c r="H15" s="173"/>
      <c r="I15" s="172">
        <v>4.201798031720369</v>
      </c>
      <c r="J15" s="172">
        <v>5.678079555925289</v>
      </c>
      <c r="K15" s="172">
        <v>0.2702967621384494</v>
      </c>
      <c r="L15" s="172">
        <v>0.14702557874784403</v>
      </c>
      <c r="M15" s="172">
        <v>1.92617820615784</v>
      </c>
      <c r="N15" s="172">
        <v>1.9200106086343562</v>
      </c>
      <c r="O15" s="172">
        <v>14.323691930018468</v>
      </c>
      <c r="P15" s="172">
        <v>84.3006167149805</v>
      </c>
      <c r="Q15" s="172">
        <v>13.933644213264754</v>
      </c>
      <c r="R15" s="172">
        <v>2.1828413707916816</v>
      </c>
      <c r="S15" s="172">
        <v>6.801822647302368</v>
      </c>
      <c r="T15" s="172">
        <v>5.584075602641228</v>
      </c>
      <c r="U15" s="172">
        <v>1.154141262237281</v>
      </c>
      <c r="V15" s="172">
        <v>10.021303729094209</v>
      </c>
      <c r="W15" s="172">
        <v>0.8999712020278087</v>
      </c>
      <c r="X15" s="172">
        <v>0.2594870265670138</v>
      </c>
      <c r="Y15" s="172">
        <v>0.3231487463301001</v>
      </c>
      <c r="Z15" s="172">
        <v>0.3156021356732886</v>
      </c>
    </row>
    <row r="16" spans="2:26" s="53" customFormat="1" ht="12.75">
      <c r="B16" s="174" t="s">
        <v>327</v>
      </c>
      <c r="C16" s="171"/>
      <c r="D16" s="175">
        <v>9.260279226203586</v>
      </c>
      <c r="E16" s="176">
        <v>2.4657668676355327</v>
      </c>
      <c r="F16" s="176">
        <v>2.085796847092338</v>
      </c>
      <c r="G16" s="176">
        <v>1.9044184697298028</v>
      </c>
      <c r="H16" s="177"/>
      <c r="I16" s="176">
        <v>10.78735759491456</v>
      </c>
      <c r="J16" s="176">
        <v>10.446440272143647</v>
      </c>
      <c r="K16" s="176">
        <v>0.4524561170656189</v>
      </c>
      <c r="L16" s="176">
        <v>0.2575848630778532</v>
      </c>
      <c r="M16" s="176">
        <v>1.9789851819770075</v>
      </c>
      <c r="N16" s="176">
        <v>1.9389500206443244</v>
      </c>
      <c r="O16" s="176">
        <v>9.599594721351103</v>
      </c>
      <c r="P16" s="176">
        <v>83.78470851992643</v>
      </c>
      <c r="Q16" s="176">
        <v>14.340250931127068</v>
      </c>
      <c r="R16" s="176">
        <v>2.065935582829351</v>
      </c>
      <c r="S16" s="176">
        <v>5.700196660998071</v>
      </c>
      <c r="T16" s="176">
        <v>5.047400601312528</v>
      </c>
      <c r="U16" s="176">
        <v>1.5668960503915843</v>
      </c>
      <c r="V16" s="176">
        <v>5.768851207929935</v>
      </c>
      <c r="W16" s="176">
        <v>0.5031685292412795</v>
      </c>
      <c r="X16" s="176">
        <v>0.14224642172832855</v>
      </c>
      <c r="Y16" s="176">
        <v>0.4851916199256114</v>
      </c>
      <c r="Z16" s="176">
        <v>0.4797212987173295</v>
      </c>
    </row>
    <row r="17" spans="2:26" s="53" customFormat="1" ht="12.75">
      <c r="B17" s="64" t="s">
        <v>328</v>
      </c>
      <c r="C17" s="171"/>
      <c r="D17" s="172" t="s">
        <v>348</v>
      </c>
      <c r="E17" s="172">
        <v>0</v>
      </c>
      <c r="F17" s="172">
        <v>2.591496971436069</v>
      </c>
      <c r="G17" s="172">
        <v>2.591496971436069</v>
      </c>
      <c r="H17" s="178"/>
      <c r="I17" s="172" t="s">
        <v>348</v>
      </c>
      <c r="J17" s="172" t="s">
        <v>348</v>
      </c>
      <c r="K17" s="172">
        <v>0</v>
      </c>
      <c r="L17" s="172">
        <v>0</v>
      </c>
      <c r="M17" s="172">
        <v>3.0877892699665</v>
      </c>
      <c r="N17" s="172">
        <v>3.0877892699665</v>
      </c>
      <c r="O17" s="172" t="s">
        <v>348</v>
      </c>
      <c r="P17" s="172" t="s">
        <v>348</v>
      </c>
      <c r="Q17" s="172">
        <v>0</v>
      </c>
      <c r="R17" s="172">
        <v>0</v>
      </c>
      <c r="S17" s="172">
        <v>5.210754305454159</v>
      </c>
      <c r="T17" s="172">
        <v>5.210754305454159</v>
      </c>
      <c r="U17" s="172" t="s">
        <v>348</v>
      </c>
      <c r="V17" s="172" t="s">
        <v>348</v>
      </c>
      <c r="W17" s="172">
        <v>0</v>
      </c>
      <c r="X17" s="172">
        <v>0</v>
      </c>
      <c r="Y17" s="172">
        <v>0.6149284685694366</v>
      </c>
      <c r="Z17" s="172">
        <v>0.6149284685694366</v>
      </c>
    </row>
    <row r="18" spans="2:26" s="53" customFormat="1" ht="12.75">
      <c r="B18" s="174" t="s">
        <v>329</v>
      </c>
      <c r="C18" s="171"/>
      <c r="D18" s="175">
        <v>7.8116814534314045</v>
      </c>
      <c r="E18" s="176">
        <v>1.1529252123162232</v>
      </c>
      <c r="F18" s="176">
        <v>2.3874590063960066</v>
      </c>
      <c r="G18" s="176">
        <v>2.324192361127735</v>
      </c>
      <c r="H18" s="178"/>
      <c r="I18" s="176" t="s">
        <v>348</v>
      </c>
      <c r="J18" s="176">
        <v>0</v>
      </c>
      <c r="K18" s="176">
        <v>0</v>
      </c>
      <c r="L18" s="176">
        <v>0</v>
      </c>
      <c r="M18" s="176">
        <v>2.5414976577961044</v>
      </c>
      <c r="N18" s="176">
        <v>2.5414976577961044</v>
      </c>
      <c r="O18" s="176">
        <v>7.8116814534314045</v>
      </c>
      <c r="P18" s="176">
        <v>100</v>
      </c>
      <c r="Q18" s="176">
        <v>10.70378835675911</v>
      </c>
      <c r="R18" s="176">
        <v>1.1529252123162232</v>
      </c>
      <c r="S18" s="176">
        <v>6.099286197858786</v>
      </c>
      <c r="T18" s="176">
        <v>5.894024226925497</v>
      </c>
      <c r="U18" s="176" t="s">
        <v>348</v>
      </c>
      <c r="V18" s="176">
        <v>0</v>
      </c>
      <c r="W18" s="176">
        <v>0</v>
      </c>
      <c r="X18" s="176">
        <v>0</v>
      </c>
      <c r="Y18" s="176">
        <v>0.38427334346924746</v>
      </c>
      <c r="Z18" s="176">
        <v>0.38427334346924746</v>
      </c>
    </row>
    <row r="19" spans="2:26" s="53" customFormat="1" ht="13.5"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3.5" thickBot="1">
      <c r="B20" s="181" t="s">
        <v>330</v>
      </c>
      <c r="C20" s="182"/>
      <c r="D20" s="183">
        <v>10.682295586934858</v>
      </c>
      <c r="E20" s="183">
        <v>1.210479498237906</v>
      </c>
      <c r="F20" s="183">
        <v>2.228298364168218</v>
      </c>
      <c r="G20" s="183">
        <v>2.1247105517733123</v>
      </c>
      <c r="H20" s="184"/>
      <c r="I20" s="185">
        <v>7.9189172520845466</v>
      </c>
      <c r="J20" s="183">
        <v>6.637574544532081</v>
      </c>
      <c r="K20" s="183">
        <v>0.14579373365246687</v>
      </c>
      <c r="L20" s="183">
        <v>0.0803464790418189</v>
      </c>
      <c r="M20" s="183">
        <v>2.2844160811697467</v>
      </c>
      <c r="N20" s="183">
        <v>2.2761893374631703</v>
      </c>
      <c r="O20" s="183">
        <v>11.677978117397615</v>
      </c>
      <c r="P20" s="183">
        <v>86.19097600591152</v>
      </c>
      <c r="Q20" s="183">
        <v>7.6126254981307095</v>
      </c>
      <c r="R20" s="183">
        <v>1.0433240938827117</v>
      </c>
      <c r="S20" s="183">
        <v>5.977919308230458</v>
      </c>
      <c r="T20" s="183">
        <v>5.508240271831037</v>
      </c>
      <c r="U20" s="183">
        <v>1.2732186806644166</v>
      </c>
      <c r="V20" s="183">
        <v>7.171449449556393</v>
      </c>
      <c r="W20" s="183">
        <v>0.28345885225048456</v>
      </c>
      <c r="X20" s="183">
        <v>0.08680892531337528</v>
      </c>
      <c r="Y20" s="183">
        <v>0.4864154343453948</v>
      </c>
      <c r="Z20" s="183">
        <v>0.48417883104386145</v>
      </c>
      <c r="AD20" s="53"/>
    </row>
    <row r="21" spans="2:26" s="53" customFormat="1" ht="14.25" customHeight="1" thickBot="1">
      <c r="B21" s="103"/>
      <c r="C21" s="187"/>
      <c r="E21" s="188"/>
      <c r="F21" s="188"/>
      <c r="G21" s="103"/>
      <c r="H21" s="189"/>
      <c r="I21" s="103"/>
      <c r="J21" s="103"/>
      <c r="K21" s="103"/>
      <c r="L21" s="103"/>
      <c r="M21" s="103"/>
      <c r="N21" s="103"/>
      <c r="O21" s="103"/>
      <c r="P21" s="103"/>
      <c r="Q21" s="103"/>
      <c r="R21" s="103"/>
      <c r="S21" s="103"/>
      <c r="T21" s="103"/>
      <c r="U21" s="103"/>
      <c r="V21" s="103"/>
      <c r="W21" s="103"/>
      <c r="X21" s="103"/>
      <c r="Y21" s="103"/>
      <c r="Z21" s="103"/>
    </row>
    <row r="22" spans="2:26" s="53" customFormat="1" ht="14.25" customHeight="1" thickBot="1">
      <c r="B22" s="181" t="s">
        <v>331</v>
      </c>
      <c r="C22" s="190"/>
      <c r="D22" s="191"/>
      <c r="E22" s="183">
        <v>0.897114097898036</v>
      </c>
      <c r="F22" s="183">
        <v>2.3064754214211303</v>
      </c>
      <c r="G22" s="183">
        <v>2.2306545582490553</v>
      </c>
      <c r="H22" s="192"/>
      <c r="I22" s="191"/>
      <c r="J22" s="193"/>
      <c r="K22" s="183">
        <v>0.10550418495607986</v>
      </c>
      <c r="L22" s="183">
        <v>0.05954661699748865</v>
      </c>
      <c r="M22" s="183">
        <v>2.2875899319057695</v>
      </c>
      <c r="N22" s="183">
        <v>2.2816423709887355</v>
      </c>
      <c r="O22" s="193"/>
      <c r="P22" s="193"/>
      <c r="Q22" s="183">
        <v>6.0430756701125565</v>
      </c>
      <c r="R22" s="183">
        <v>0.7732313968649458</v>
      </c>
      <c r="S22" s="183">
        <v>6.234457454649947</v>
      </c>
      <c r="T22" s="183">
        <v>5.884343745506942</v>
      </c>
      <c r="U22" s="193"/>
      <c r="V22" s="193"/>
      <c r="W22" s="183">
        <v>0.2130992755336698</v>
      </c>
      <c r="X22" s="183">
        <v>0.0643360840356015</v>
      </c>
      <c r="Y22" s="183">
        <v>0.7175922142402232</v>
      </c>
      <c r="Z22" s="183">
        <v>0.716405649705172</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87</v>
      </c>
      <c r="C24" s="101"/>
      <c r="D24" s="194"/>
      <c r="E24" s="101"/>
      <c r="F24" s="101"/>
      <c r="G24" s="101"/>
      <c r="H24" s="195"/>
      <c r="AD24" s="53"/>
    </row>
    <row r="25" spans="2:30" s="196" customFormat="1" ht="14.25" customHeight="1">
      <c r="B25" s="72" t="s">
        <v>332</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333</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334</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335</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6" customFormat="1" ht="15.75">
      <c r="B29" s="72" t="s">
        <v>336</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6" customFormat="1" ht="15.75">
      <c r="B30" s="72" t="s">
        <v>337</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6" customFormat="1" ht="15.75">
      <c r="B31" s="72" t="s">
        <v>338</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6" customFormat="1" ht="15.75">
      <c r="B32" s="72"/>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196" customFormat="1" ht="15.7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75">
      <c r="A35" s="53"/>
      <c r="B35" s="53"/>
      <c r="C35" s="53"/>
      <c r="D35" s="53"/>
      <c r="E35" s="53"/>
      <c r="F35" s="53"/>
      <c r="G35" s="53"/>
      <c r="H35" s="53"/>
      <c r="AD35" s="53"/>
    </row>
    <row r="36" ht="12.75">
      <c r="AD36" s="53"/>
    </row>
    <row r="37" ht="12.75">
      <c r="AD37" s="53"/>
    </row>
    <row r="38" ht="12.75">
      <c r="AD38" s="53"/>
    </row>
    <row r="39" ht="12.75">
      <c r="AD39" s="53"/>
    </row>
    <row r="40" ht="12.75">
      <c r="AD40" s="53"/>
    </row>
    <row r="41" ht="12.75">
      <c r="AD41" s="53"/>
    </row>
    <row r="42" ht="12.75">
      <c r="AD42" s="53"/>
    </row>
    <row r="43" ht="12.75">
      <c r="AD43" s="53"/>
    </row>
    <row r="44" ht="12.75">
      <c r="AD44" s="53"/>
    </row>
    <row r="45" ht="12.75">
      <c r="AD45" s="53"/>
    </row>
    <row r="46" ht="12.75">
      <c r="AD46" s="53"/>
    </row>
    <row r="47" ht="12.75">
      <c r="AD47" s="53"/>
    </row>
    <row r="48" ht="12.75">
      <c r="AD48" s="53"/>
    </row>
    <row r="49" ht="12.75">
      <c r="AD49" s="53"/>
    </row>
    <row r="50" ht="12.75">
      <c r="AD50" s="53"/>
    </row>
    <row r="51" ht="12.75">
      <c r="AD51" s="53"/>
    </row>
    <row r="52" ht="12.75">
      <c r="AD52" s="53"/>
    </row>
    <row r="53" ht="12.75">
      <c r="AD53" s="53"/>
    </row>
    <row r="54" ht="12.75">
      <c r="AD54" s="53"/>
    </row>
    <row r="55" ht="12.75">
      <c r="AD55" s="53"/>
    </row>
    <row r="56" ht="12.75">
      <c r="AD56" s="53"/>
    </row>
    <row r="57" ht="12.75">
      <c r="AD57" s="53"/>
    </row>
    <row r="58" ht="12.75">
      <c r="AD58" s="53"/>
    </row>
    <row r="59" ht="12.75">
      <c r="AD59" s="53"/>
    </row>
    <row r="60" ht="12.75">
      <c r="AD60" s="53"/>
    </row>
    <row r="61" ht="12.75">
      <c r="AD61" s="53"/>
    </row>
    <row r="62" ht="12.75">
      <c r="AD62" s="53"/>
    </row>
    <row r="63" ht="12.75">
      <c r="AD63" s="53"/>
    </row>
    <row r="64" ht="12.75">
      <c r="AD64" s="53"/>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1" bottom="1"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75">
      <c r="B1" s="31" t="s">
        <v>43</v>
      </c>
    </row>
    <row r="2" spans="2:18" s="53" customFormat="1" ht="15.75">
      <c r="B2" s="211" t="s">
        <v>339</v>
      </c>
      <c r="C2" s="211"/>
      <c r="D2" s="211"/>
      <c r="E2" s="211"/>
      <c r="F2" s="211"/>
      <c r="G2" s="211"/>
      <c r="H2" s="211"/>
      <c r="I2" s="211"/>
      <c r="J2" s="211"/>
      <c r="K2" s="211"/>
      <c r="L2" s="75"/>
      <c r="M2" s="102"/>
      <c r="N2" s="102"/>
      <c r="O2" s="102"/>
      <c r="P2" s="102"/>
      <c r="Q2" s="102"/>
      <c r="R2" s="75"/>
    </row>
    <row r="3" spans="2:17" s="53" customFormat="1" ht="16.5" thickBot="1">
      <c r="B3" s="76"/>
      <c r="C3" s="77"/>
      <c r="D3" s="76"/>
      <c r="E3" s="76"/>
      <c r="F3" s="76"/>
      <c r="G3" s="84"/>
      <c r="H3" s="84"/>
      <c r="I3" s="84"/>
      <c r="J3" s="84"/>
      <c r="K3" s="84"/>
      <c r="L3" s="84"/>
      <c r="M3" s="102"/>
      <c r="N3" s="84"/>
      <c r="O3" s="84"/>
      <c r="P3" s="84"/>
      <c r="Q3" s="84"/>
    </row>
    <row r="4" spans="2:17" s="53" customFormat="1" ht="20.25" customHeight="1" thickBot="1">
      <c r="B4" s="331" t="s">
        <v>310</v>
      </c>
      <c r="C4" s="332"/>
      <c r="D4" s="332"/>
      <c r="E4" s="332"/>
      <c r="F4" s="332"/>
      <c r="G4" s="332"/>
      <c r="H4" s="332"/>
      <c r="I4" s="332"/>
      <c r="J4" s="332"/>
      <c r="K4" s="333"/>
      <c r="L4" s="54"/>
      <c r="M4" s="102"/>
      <c r="N4" s="84"/>
      <c r="O4" s="84"/>
      <c r="P4" s="84"/>
      <c r="Q4" s="84"/>
    </row>
    <row r="5" spans="2:17" s="53" customFormat="1" ht="16.5" thickBot="1">
      <c r="B5" s="76"/>
      <c r="C5" s="77"/>
      <c r="D5" s="76"/>
      <c r="E5" s="76"/>
      <c r="F5" s="76"/>
      <c r="G5" s="84"/>
      <c r="H5" s="84"/>
      <c r="I5" s="84"/>
      <c r="J5" s="84"/>
      <c r="K5" s="84"/>
      <c r="L5" s="84"/>
      <c r="M5" s="102"/>
      <c r="N5" s="84"/>
      <c r="O5" s="84"/>
      <c r="P5" s="84"/>
      <c r="Q5" s="84"/>
    </row>
    <row r="6" spans="2:17" s="53" customFormat="1" ht="22.5" customHeight="1" thickBot="1">
      <c r="B6" s="212" t="s">
        <v>350</v>
      </c>
      <c r="C6" s="213"/>
      <c r="D6" s="213"/>
      <c r="E6" s="213"/>
      <c r="F6" s="213"/>
      <c r="G6" s="213"/>
      <c r="H6" s="213"/>
      <c r="I6" s="213"/>
      <c r="J6" s="213"/>
      <c r="K6" s="258"/>
      <c r="L6" s="54"/>
      <c r="M6" s="102"/>
      <c r="N6" s="84"/>
      <c r="O6" s="84"/>
      <c r="P6" s="84"/>
      <c r="Q6" s="84"/>
    </row>
    <row r="7" spans="2:17" s="53" customFormat="1" ht="13.5" customHeight="1">
      <c r="B7" s="80"/>
      <c r="C7" s="80"/>
      <c r="F7" s="103"/>
      <c r="M7" s="102"/>
      <c r="N7" s="84"/>
      <c r="O7" s="84"/>
      <c r="P7" s="84"/>
      <c r="Q7" s="84"/>
    </row>
    <row r="8" spans="2:17" s="53" customFormat="1" ht="13.5" customHeight="1" thickBot="1">
      <c r="B8" s="80"/>
      <c r="C8" s="80"/>
      <c r="F8" s="103"/>
      <c r="M8" s="102"/>
      <c r="N8" s="84"/>
      <c r="O8" s="84"/>
      <c r="P8" s="84"/>
      <c r="Q8" s="84"/>
    </row>
    <row r="9" spans="2:17" s="53" customFormat="1" ht="15.75">
      <c r="B9" s="93"/>
      <c r="C9" s="104"/>
      <c r="D9" s="259" t="s">
        <v>121</v>
      </c>
      <c r="E9" s="260"/>
      <c r="F9" s="259" t="s">
        <v>123</v>
      </c>
      <c r="G9" s="260"/>
      <c r="H9" s="259" t="s">
        <v>123</v>
      </c>
      <c r="I9" s="260"/>
      <c r="J9" s="256" t="s">
        <v>124</v>
      </c>
      <c r="K9" s="257"/>
      <c r="L9" s="84"/>
      <c r="M9" s="102"/>
      <c r="N9" s="84"/>
      <c r="O9" s="84"/>
      <c r="P9" s="84"/>
      <c r="Q9" s="84"/>
    </row>
    <row r="10" spans="2:17" s="53" customFormat="1" ht="16.5" thickBot="1">
      <c r="B10" s="94"/>
      <c r="C10" s="104"/>
      <c r="D10" s="250" t="s">
        <v>143</v>
      </c>
      <c r="E10" s="251"/>
      <c r="F10" s="236" t="s">
        <v>213</v>
      </c>
      <c r="G10" s="237"/>
      <c r="H10" s="236" t="s">
        <v>214</v>
      </c>
      <c r="I10" s="237"/>
      <c r="J10" s="254" t="s">
        <v>215</v>
      </c>
      <c r="K10" s="255"/>
      <c r="L10" s="84"/>
      <c r="M10" s="102"/>
      <c r="N10" s="84"/>
      <c r="O10" s="84"/>
      <c r="P10" s="84"/>
      <c r="Q10" s="84"/>
    </row>
    <row r="11" spans="2:17" s="53" customFormat="1" ht="12.75" customHeight="1">
      <c r="B11" s="94" t="s">
        <v>51</v>
      </c>
      <c r="C11" s="104"/>
      <c r="D11" s="261" t="s">
        <v>157</v>
      </c>
      <c r="E11" s="287" t="s">
        <v>340</v>
      </c>
      <c r="F11" s="261" t="s">
        <v>157</v>
      </c>
      <c r="G11" s="287" t="s">
        <v>340</v>
      </c>
      <c r="H11" s="261" t="s">
        <v>157</v>
      </c>
      <c r="I11" s="287" t="s">
        <v>340</v>
      </c>
      <c r="J11" s="261" t="s">
        <v>157</v>
      </c>
      <c r="K11" s="287" t="s">
        <v>340</v>
      </c>
      <c r="L11" s="84"/>
      <c r="M11" s="102"/>
      <c r="N11" s="84"/>
      <c r="O11" s="84"/>
      <c r="P11" s="84"/>
      <c r="Q11" s="84"/>
    </row>
    <row r="12" spans="2:17" s="53" customFormat="1" ht="12.75" customHeight="1">
      <c r="B12" s="94"/>
      <c r="C12" s="104"/>
      <c r="D12" s="262"/>
      <c r="E12" s="288"/>
      <c r="F12" s="262"/>
      <c r="G12" s="288"/>
      <c r="H12" s="262"/>
      <c r="I12" s="288"/>
      <c r="J12" s="262"/>
      <c r="K12" s="288"/>
      <c r="L12" s="84"/>
      <c r="M12" s="102"/>
      <c r="N12" s="84"/>
      <c r="O12" s="84"/>
      <c r="P12" s="84"/>
      <c r="Q12" s="84"/>
    </row>
    <row r="13" spans="2:17" s="53" customFormat="1" ht="15.75">
      <c r="B13" s="94"/>
      <c r="C13" s="104"/>
      <c r="D13" s="262"/>
      <c r="E13" s="288"/>
      <c r="F13" s="262"/>
      <c r="G13" s="288"/>
      <c r="H13" s="262"/>
      <c r="I13" s="288"/>
      <c r="J13" s="262"/>
      <c r="K13" s="288"/>
      <c r="L13" s="84"/>
      <c r="M13" s="102"/>
      <c r="N13" s="84"/>
      <c r="O13" s="84"/>
      <c r="P13" s="84"/>
      <c r="Q13" s="84"/>
    </row>
    <row r="14" spans="2:17" s="53" customFormat="1" ht="16.5" thickBot="1">
      <c r="B14" s="108" t="s">
        <v>119</v>
      </c>
      <c r="C14" s="104"/>
      <c r="D14" s="235"/>
      <c r="E14" s="289"/>
      <c r="F14" s="235"/>
      <c r="G14" s="289"/>
      <c r="H14" s="235"/>
      <c r="I14" s="289"/>
      <c r="J14" s="235"/>
      <c r="K14" s="289"/>
      <c r="L14" s="84"/>
      <c r="M14" s="102"/>
      <c r="N14" s="84"/>
      <c r="O14" s="84"/>
      <c r="P14" s="84"/>
      <c r="Q14" s="84"/>
    </row>
    <row r="15" spans="2:22" ht="15.75">
      <c r="B15" s="64" t="s">
        <v>326</v>
      </c>
      <c r="D15" s="172">
        <v>2.4322583674471385</v>
      </c>
      <c r="E15" s="172">
        <v>99.72419737511993</v>
      </c>
      <c r="F15" s="172" t="s">
        <v>348</v>
      </c>
      <c r="G15" s="172">
        <v>0</v>
      </c>
      <c r="H15" s="172" t="s">
        <v>348</v>
      </c>
      <c r="I15" s="172">
        <v>0</v>
      </c>
      <c r="J15" s="172">
        <v>16.041789787201573</v>
      </c>
      <c r="K15" s="172">
        <v>0.27580262488007307</v>
      </c>
      <c r="L15" s="88"/>
      <c r="M15" s="102"/>
      <c r="N15" s="84"/>
      <c r="O15" s="84"/>
      <c r="P15" s="84"/>
      <c r="Q15" s="84"/>
      <c r="R15" s="53"/>
      <c r="S15" s="53"/>
      <c r="T15" s="53"/>
      <c r="U15" s="53"/>
      <c r="V15" s="53"/>
    </row>
    <row r="16" spans="2:22" ht="15.75">
      <c r="B16" s="174" t="s">
        <v>327</v>
      </c>
      <c r="D16" s="176">
        <v>8.49120635481825</v>
      </c>
      <c r="E16" s="176">
        <v>88.81034938066693</v>
      </c>
      <c r="F16" s="176" t="s">
        <v>348</v>
      </c>
      <c r="G16" s="176">
        <v>0</v>
      </c>
      <c r="H16" s="176" t="s">
        <v>348</v>
      </c>
      <c r="I16" s="176">
        <v>0</v>
      </c>
      <c r="J16" s="176">
        <v>7.363987171088674</v>
      </c>
      <c r="K16" s="176">
        <v>11.189650619333063</v>
      </c>
      <c r="L16" s="88"/>
      <c r="M16" s="102"/>
      <c r="N16" s="84"/>
      <c r="O16" s="84"/>
      <c r="P16" s="84"/>
      <c r="Q16" s="84"/>
      <c r="R16" s="53"/>
      <c r="S16" s="53"/>
      <c r="T16" s="53"/>
      <c r="U16" s="53"/>
      <c r="V16" s="53"/>
    </row>
    <row r="17" spans="2:22" ht="15.75">
      <c r="B17" s="64" t="s">
        <v>328</v>
      </c>
      <c r="D17" s="172" t="s">
        <v>348</v>
      </c>
      <c r="E17" s="172" t="s">
        <v>348</v>
      </c>
      <c r="F17" s="172" t="s">
        <v>348</v>
      </c>
      <c r="G17" s="172" t="s">
        <v>348</v>
      </c>
      <c r="H17" s="172" t="s">
        <v>348</v>
      </c>
      <c r="I17" s="172" t="s">
        <v>348</v>
      </c>
      <c r="J17" s="172" t="s">
        <v>348</v>
      </c>
      <c r="K17" s="172" t="s">
        <v>348</v>
      </c>
      <c r="L17" s="88"/>
      <c r="M17" s="102"/>
      <c r="N17" s="84"/>
      <c r="O17" s="84"/>
      <c r="P17" s="84"/>
      <c r="Q17" s="84"/>
      <c r="R17" s="53"/>
      <c r="S17" s="53"/>
      <c r="T17" s="53"/>
      <c r="U17" s="53"/>
      <c r="V17" s="53"/>
    </row>
    <row r="18" spans="2:22" ht="15.75">
      <c r="B18" s="174" t="s">
        <v>329</v>
      </c>
      <c r="D18" s="176" t="s">
        <v>348</v>
      </c>
      <c r="E18" s="176" t="s">
        <v>348</v>
      </c>
      <c r="F18" s="176" t="s">
        <v>348</v>
      </c>
      <c r="G18" s="176" t="s">
        <v>348</v>
      </c>
      <c r="H18" s="176" t="s">
        <v>348</v>
      </c>
      <c r="I18" s="176" t="s">
        <v>348</v>
      </c>
      <c r="J18" s="176" t="s">
        <v>348</v>
      </c>
      <c r="K18" s="176" t="s">
        <v>348</v>
      </c>
      <c r="L18" s="88"/>
      <c r="M18" s="102"/>
      <c r="N18" s="84"/>
      <c r="O18" s="84"/>
      <c r="P18" s="84"/>
      <c r="Q18" s="84"/>
      <c r="R18" s="53"/>
      <c r="S18" s="53"/>
      <c r="T18" s="53"/>
      <c r="U18" s="53"/>
      <c r="V18" s="53"/>
    </row>
    <row r="19" spans="2:22" ht="16.5" thickBot="1">
      <c r="B19" s="179"/>
      <c r="D19" s="172"/>
      <c r="E19" s="172"/>
      <c r="F19" s="172"/>
      <c r="G19" s="172"/>
      <c r="H19" s="172"/>
      <c r="I19" s="172"/>
      <c r="J19" s="172"/>
      <c r="K19" s="172"/>
      <c r="L19" s="88"/>
      <c r="M19" s="102"/>
      <c r="N19" s="84"/>
      <c r="O19" s="84"/>
      <c r="P19" s="84"/>
      <c r="Q19" s="84"/>
      <c r="R19" s="53"/>
      <c r="S19" s="53"/>
      <c r="T19" s="53"/>
      <c r="U19" s="53"/>
      <c r="V19" s="53"/>
    </row>
    <row r="20" spans="2:22" ht="18" thickBot="1">
      <c r="B20" s="68" t="s">
        <v>341</v>
      </c>
      <c r="C20" s="111"/>
      <c r="D20" s="70">
        <v>5.665606406306977</v>
      </c>
      <c r="E20" s="70">
        <v>93.58680123231093</v>
      </c>
      <c r="F20" s="70" t="s">
        <v>348</v>
      </c>
      <c r="G20" s="70">
        <v>0</v>
      </c>
      <c r="H20" s="70" t="s">
        <v>348</v>
      </c>
      <c r="I20" s="70">
        <v>0</v>
      </c>
      <c r="J20" s="70">
        <v>7.527315292073325</v>
      </c>
      <c r="K20" s="70">
        <v>6.413198767689068</v>
      </c>
      <c r="L20" s="89"/>
      <c r="M20" s="102"/>
      <c r="N20" s="84"/>
      <c r="O20" s="84"/>
      <c r="P20" s="84"/>
      <c r="Q20" s="84"/>
      <c r="R20" s="53"/>
      <c r="S20" s="53"/>
      <c r="T20" s="53"/>
      <c r="U20" s="53"/>
      <c r="V20" s="53"/>
    </row>
    <row r="21" spans="2:18" ht="15.75">
      <c r="B21" s="101"/>
      <c r="M21" s="102"/>
      <c r="N21" s="84"/>
      <c r="O21" s="84"/>
      <c r="P21" s="84"/>
      <c r="Q21" s="84"/>
      <c r="R21" s="53"/>
    </row>
    <row r="22" spans="2:13" ht="15.75">
      <c r="B22" s="72" t="s">
        <v>87</v>
      </c>
      <c r="M22" s="102"/>
    </row>
    <row r="23" spans="2:13" ht="15.75">
      <c r="B23" s="72" t="s">
        <v>342</v>
      </c>
      <c r="M23" s="102"/>
    </row>
    <row r="24" ht="13.5">
      <c r="B24" s="72" t="s">
        <v>334</v>
      </c>
    </row>
    <row r="25" ht="13.5">
      <c r="B25" s="72" t="s">
        <v>335</v>
      </c>
    </row>
    <row r="26" ht="13.5">
      <c r="B26" s="72" t="s">
        <v>336</v>
      </c>
    </row>
    <row r="27" ht="13.5">
      <c r="B27" s="72"/>
    </row>
    <row r="28" ht="12.75">
      <c r="B28" s="101"/>
    </row>
    <row r="29" ht="12.75">
      <c r="B29" s="101"/>
    </row>
    <row r="30" ht="12.75">
      <c r="B30" s="101"/>
    </row>
    <row r="31" ht="15.75">
      <c r="B31" s="196"/>
    </row>
    <row r="32" ht="13.5">
      <c r="B32" s="74" t="s">
        <v>42</v>
      </c>
    </row>
  </sheetData>
  <sheetProtection/>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priority="5"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2.7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75">
      <c r="B1" s="31" t="s">
        <v>43</v>
      </c>
    </row>
    <row r="2" spans="2:23" s="100" customFormat="1" ht="15.75">
      <c r="B2" s="211" t="s">
        <v>343</v>
      </c>
      <c r="C2" s="211"/>
      <c r="D2" s="211"/>
      <c r="E2" s="211"/>
      <c r="F2" s="211"/>
      <c r="G2" s="211"/>
      <c r="H2" s="211"/>
      <c r="I2" s="211"/>
      <c r="J2" s="211"/>
      <c r="K2" s="211"/>
      <c r="L2" s="211"/>
      <c r="M2" s="211"/>
      <c r="N2" s="211"/>
      <c r="O2" s="211"/>
      <c r="P2" s="211"/>
      <c r="Q2" s="211"/>
      <c r="R2" s="211"/>
      <c r="S2" s="211"/>
      <c r="T2" s="211"/>
      <c r="U2" s="211"/>
      <c r="V2" s="211"/>
      <c r="W2" s="211"/>
    </row>
    <row r="3" spans="2:11" ht="13.5" thickBot="1">
      <c r="B3" s="76"/>
      <c r="C3" s="76"/>
      <c r="D3" s="78"/>
      <c r="E3" s="78"/>
      <c r="F3" s="78"/>
      <c r="G3" s="78"/>
      <c r="H3" s="78"/>
      <c r="I3" s="78"/>
      <c r="J3" s="78"/>
      <c r="K3" s="76"/>
    </row>
    <row r="4" spans="2:23" ht="16.5" thickBot="1">
      <c r="B4" s="238" t="s">
        <v>310</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349</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3"/>
      <c r="C7" s="103"/>
      <c r="D7" s="103"/>
      <c r="E7" s="103"/>
      <c r="F7" s="103"/>
      <c r="G7" s="103"/>
      <c r="H7" s="103"/>
      <c r="I7" s="103"/>
      <c r="J7" s="103"/>
      <c r="K7" s="103"/>
    </row>
    <row r="8" spans="2:11" ht="7.5" customHeight="1">
      <c r="B8" s="103"/>
      <c r="C8" s="103"/>
      <c r="D8" s="103"/>
      <c r="E8" s="103"/>
      <c r="F8" s="103"/>
      <c r="G8" s="103"/>
      <c r="H8" s="103"/>
      <c r="I8" s="103"/>
      <c r="J8" s="103"/>
      <c r="K8" s="103"/>
    </row>
    <row r="9" spans="2:11" ht="7.5" customHeight="1" thickBot="1">
      <c r="B9" s="103"/>
      <c r="C9" s="103"/>
      <c r="D9" s="103"/>
      <c r="E9" s="103"/>
      <c r="F9" s="103"/>
      <c r="G9" s="103"/>
      <c r="H9" s="103"/>
      <c r="I9" s="103"/>
      <c r="J9" s="103"/>
      <c r="K9" s="103"/>
    </row>
    <row r="10" spans="2:23" ht="13.5" thickBot="1">
      <c r="B10" s="93"/>
      <c r="C10" s="104"/>
      <c r="D10" s="290" t="s">
        <v>236</v>
      </c>
      <c r="E10" s="291"/>
      <c r="F10" s="291"/>
      <c r="G10" s="291"/>
      <c r="H10" s="291"/>
      <c r="I10" s="291"/>
      <c r="J10" s="291"/>
      <c r="K10" s="292"/>
      <c r="L10" s="290" t="s">
        <v>237</v>
      </c>
      <c r="M10" s="291"/>
      <c r="N10" s="291"/>
      <c r="O10" s="291"/>
      <c r="P10" s="291"/>
      <c r="Q10" s="291"/>
      <c r="R10" s="291"/>
      <c r="S10" s="291"/>
      <c r="T10" s="291"/>
      <c r="U10" s="291"/>
      <c r="V10" s="291"/>
      <c r="W10" s="292"/>
    </row>
    <row r="11" spans="2:23" ht="13.5" thickBot="1">
      <c r="B11" s="94"/>
      <c r="C11" s="104"/>
      <c r="D11" s="254" t="s">
        <v>180</v>
      </c>
      <c r="E11" s="255"/>
      <c r="F11" s="254" t="s">
        <v>238</v>
      </c>
      <c r="G11" s="255"/>
      <c r="H11" s="254" t="s">
        <v>239</v>
      </c>
      <c r="I11" s="255"/>
      <c r="J11" s="254" t="s">
        <v>240</v>
      </c>
      <c r="K11" s="255"/>
      <c r="L11" s="254" t="s">
        <v>180</v>
      </c>
      <c r="M11" s="255"/>
      <c r="N11" s="254" t="s">
        <v>241</v>
      </c>
      <c r="O11" s="255"/>
      <c r="P11" s="254" t="s">
        <v>242</v>
      </c>
      <c r="Q11" s="255"/>
      <c r="R11" s="254" t="s">
        <v>243</v>
      </c>
      <c r="S11" s="255"/>
      <c r="T11" s="254" t="s">
        <v>244</v>
      </c>
      <c r="U11" s="255"/>
      <c r="V11" s="254" t="s">
        <v>240</v>
      </c>
      <c r="W11" s="255"/>
    </row>
    <row r="12" spans="2:23" ht="12.75" customHeight="1">
      <c r="B12" s="94" t="s">
        <v>51</v>
      </c>
      <c r="C12" s="104"/>
      <c r="D12" s="287" t="s">
        <v>157</v>
      </c>
      <c r="E12" s="287" t="s">
        <v>245</v>
      </c>
      <c r="F12" s="287" t="s">
        <v>157</v>
      </c>
      <c r="G12" s="287" t="s">
        <v>245</v>
      </c>
      <c r="H12" s="287" t="s">
        <v>157</v>
      </c>
      <c r="I12" s="287" t="s">
        <v>245</v>
      </c>
      <c r="J12" s="287" t="s">
        <v>157</v>
      </c>
      <c r="K12" s="287" t="s">
        <v>245</v>
      </c>
      <c r="L12" s="287" t="s">
        <v>157</v>
      </c>
      <c r="M12" s="287" t="s">
        <v>245</v>
      </c>
      <c r="N12" s="287" t="s">
        <v>157</v>
      </c>
      <c r="O12" s="287" t="s">
        <v>245</v>
      </c>
      <c r="P12" s="287" t="s">
        <v>157</v>
      </c>
      <c r="Q12" s="287" t="s">
        <v>245</v>
      </c>
      <c r="R12" s="287" t="s">
        <v>157</v>
      </c>
      <c r="S12" s="287" t="s">
        <v>245</v>
      </c>
      <c r="T12" s="287" t="s">
        <v>157</v>
      </c>
      <c r="U12" s="287" t="s">
        <v>245</v>
      </c>
      <c r="V12" s="287" t="s">
        <v>157</v>
      </c>
      <c r="W12" s="287" t="s">
        <v>245</v>
      </c>
    </row>
    <row r="13" spans="2:23" ht="12.75">
      <c r="B13" s="94"/>
      <c r="C13" s="104"/>
      <c r="D13" s="288"/>
      <c r="E13" s="288"/>
      <c r="F13" s="288"/>
      <c r="G13" s="288"/>
      <c r="H13" s="288"/>
      <c r="I13" s="288"/>
      <c r="J13" s="288"/>
      <c r="K13" s="288"/>
      <c r="L13" s="288"/>
      <c r="M13" s="288"/>
      <c r="N13" s="288"/>
      <c r="O13" s="288"/>
      <c r="P13" s="288"/>
      <c r="Q13" s="288"/>
      <c r="R13" s="288"/>
      <c r="S13" s="288"/>
      <c r="T13" s="288"/>
      <c r="U13" s="288"/>
      <c r="V13" s="288"/>
      <c r="W13" s="288"/>
    </row>
    <row r="14" spans="2:23" ht="13.5" thickBot="1">
      <c r="B14" s="108" t="s">
        <v>119</v>
      </c>
      <c r="C14" s="104"/>
      <c r="D14" s="289"/>
      <c r="E14" s="289"/>
      <c r="F14" s="289"/>
      <c r="G14" s="289"/>
      <c r="H14" s="289"/>
      <c r="I14" s="289"/>
      <c r="J14" s="289"/>
      <c r="K14" s="289"/>
      <c r="L14" s="289"/>
      <c r="M14" s="289"/>
      <c r="N14" s="289"/>
      <c r="O14" s="289"/>
      <c r="P14" s="289"/>
      <c r="Q14" s="289"/>
      <c r="R14" s="289"/>
      <c r="S14" s="289"/>
      <c r="T14" s="289"/>
      <c r="U14" s="289"/>
      <c r="V14" s="289"/>
      <c r="W14" s="289"/>
    </row>
    <row r="15" spans="2:23" ht="12.75">
      <c r="B15" s="64" t="s">
        <v>326</v>
      </c>
      <c r="C15" s="87"/>
      <c r="D15" s="172">
        <v>11.655893905705357</v>
      </c>
      <c r="E15" s="172">
        <v>10.13112341604831</v>
      </c>
      <c r="F15" s="172">
        <v>11.658038126465762</v>
      </c>
      <c r="G15" s="172">
        <v>10.119951218401797</v>
      </c>
      <c r="H15" s="172">
        <v>9.713625232758398</v>
      </c>
      <c r="I15" s="172">
        <v>0.011172197646511114</v>
      </c>
      <c r="J15" s="172" t="s">
        <v>348</v>
      </c>
      <c r="K15" s="172">
        <v>0</v>
      </c>
      <c r="L15" s="172">
        <v>14.624438885591653</v>
      </c>
      <c r="M15" s="172">
        <v>89.86887658395169</v>
      </c>
      <c r="N15" s="172">
        <v>11.241854022544318</v>
      </c>
      <c r="O15" s="172">
        <v>67.22410763949614</v>
      </c>
      <c r="P15" s="172" t="s">
        <v>348</v>
      </c>
      <c r="Q15" s="172">
        <v>0</v>
      </c>
      <c r="R15" s="172">
        <v>6.2536096011267555</v>
      </c>
      <c r="S15" s="172">
        <v>4.922420280384232</v>
      </c>
      <c r="T15" s="172">
        <v>29.742771074290342</v>
      </c>
      <c r="U15" s="172">
        <v>17.70175294938657</v>
      </c>
      <c r="V15" s="172">
        <v>61.96474100815455</v>
      </c>
      <c r="W15" s="172">
        <v>0.020595714684739412</v>
      </c>
    </row>
    <row r="16" spans="2:23" ht="12.75">
      <c r="B16" s="174" t="s">
        <v>327</v>
      </c>
      <c r="C16" s="87"/>
      <c r="D16" s="176">
        <v>11.436425422125952</v>
      </c>
      <c r="E16" s="176">
        <v>6.5576733006123975</v>
      </c>
      <c r="F16" s="176">
        <v>11.436425422125952</v>
      </c>
      <c r="G16" s="176">
        <v>6.5576733006123975</v>
      </c>
      <c r="H16" s="176" t="s">
        <v>348</v>
      </c>
      <c r="I16" s="176">
        <v>0</v>
      </c>
      <c r="J16" s="176" t="s">
        <v>348</v>
      </c>
      <c r="K16" s="176">
        <v>0</v>
      </c>
      <c r="L16" s="176">
        <v>9.470688054240659</v>
      </c>
      <c r="M16" s="176">
        <v>93.4423266993876</v>
      </c>
      <c r="N16" s="176" t="s">
        <v>348</v>
      </c>
      <c r="O16" s="176">
        <v>0</v>
      </c>
      <c r="P16" s="176" t="s">
        <v>348</v>
      </c>
      <c r="Q16" s="176">
        <v>0</v>
      </c>
      <c r="R16" s="176" t="s">
        <v>348</v>
      </c>
      <c r="S16" s="176">
        <v>0</v>
      </c>
      <c r="T16" s="176">
        <v>26.302901728470708</v>
      </c>
      <c r="U16" s="176">
        <v>10.867444284016425</v>
      </c>
      <c r="V16" s="176">
        <v>7.255448517341197</v>
      </c>
      <c r="W16" s="176">
        <v>82.57488241537118</v>
      </c>
    </row>
    <row r="17" spans="2:23" ht="12.75">
      <c r="B17" s="64" t="s">
        <v>328</v>
      </c>
      <c r="C17" s="87"/>
      <c r="D17" s="172" t="s">
        <v>348</v>
      </c>
      <c r="E17" s="172" t="s">
        <v>348</v>
      </c>
      <c r="F17" s="172" t="s">
        <v>348</v>
      </c>
      <c r="G17" s="172" t="s">
        <v>348</v>
      </c>
      <c r="H17" s="172" t="s">
        <v>348</v>
      </c>
      <c r="I17" s="172" t="s">
        <v>348</v>
      </c>
      <c r="J17" s="172" t="s">
        <v>348</v>
      </c>
      <c r="K17" s="172" t="s">
        <v>348</v>
      </c>
      <c r="L17" s="172" t="s">
        <v>348</v>
      </c>
      <c r="M17" s="172" t="s">
        <v>348</v>
      </c>
      <c r="N17" s="172" t="s">
        <v>348</v>
      </c>
      <c r="O17" s="172" t="s">
        <v>348</v>
      </c>
      <c r="P17" s="172" t="s">
        <v>348</v>
      </c>
      <c r="Q17" s="172" t="s">
        <v>348</v>
      </c>
      <c r="R17" s="172" t="s">
        <v>348</v>
      </c>
      <c r="S17" s="172" t="s">
        <v>348</v>
      </c>
      <c r="T17" s="172" t="s">
        <v>348</v>
      </c>
      <c r="U17" s="172" t="s">
        <v>348</v>
      </c>
      <c r="V17" s="172" t="s">
        <v>348</v>
      </c>
      <c r="W17" s="172" t="s">
        <v>348</v>
      </c>
    </row>
    <row r="18" spans="2:23" ht="12.75">
      <c r="B18" s="174" t="s">
        <v>329</v>
      </c>
      <c r="C18" s="87"/>
      <c r="D18" s="176">
        <v>1003.6681179002152</v>
      </c>
      <c r="E18" s="176">
        <v>1.0420302747531612E-05</v>
      </c>
      <c r="F18" s="176" t="s">
        <v>348</v>
      </c>
      <c r="G18" s="176">
        <v>0</v>
      </c>
      <c r="H18" s="176" t="s">
        <v>348</v>
      </c>
      <c r="I18" s="176">
        <v>0</v>
      </c>
      <c r="J18" s="176">
        <v>1003.6681179002152</v>
      </c>
      <c r="K18" s="176">
        <v>1.0420302747531612E-05</v>
      </c>
      <c r="L18" s="176">
        <v>7.811577682164983</v>
      </c>
      <c r="M18" s="176">
        <v>99.99998957969726</v>
      </c>
      <c r="N18" s="176">
        <v>5.690800149709374</v>
      </c>
      <c r="O18" s="176">
        <v>84.1658515099344</v>
      </c>
      <c r="P18" s="176" t="s">
        <v>348</v>
      </c>
      <c r="Q18" s="176">
        <v>0</v>
      </c>
      <c r="R18" s="176" t="s">
        <v>348</v>
      </c>
      <c r="S18" s="176">
        <v>0</v>
      </c>
      <c r="T18" s="176">
        <v>19.0880478130145</v>
      </c>
      <c r="U18" s="176">
        <v>15.831195903044208</v>
      </c>
      <c r="V18" s="176">
        <v>0.007514813842641571</v>
      </c>
      <c r="W18" s="176">
        <v>0.0029421667186504846</v>
      </c>
    </row>
    <row r="19" spans="2:23" ht="13.5"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75" thickBot="1">
      <c r="B20" s="68" t="s">
        <v>341</v>
      </c>
      <c r="C20" s="111"/>
      <c r="D20" s="70">
        <v>11.587673549542735</v>
      </c>
      <c r="E20" s="70">
        <v>7.331474397001263</v>
      </c>
      <c r="F20" s="70">
        <v>11.588880390487837</v>
      </c>
      <c r="G20" s="70">
        <v>7.325909035539156</v>
      </c>
      <c r="H20" s="70">
        <v>9.713625232758398</v>
      </c>
      <c r="I20" s="70">
        <v>0.0055637632508132905</v>
      </c>
      <c r="J20" s="70">
        <v>1003.6681179002152</v>
      </c>
      <c r="K20" s="70">
        <v>1.5982112942706993E-06</v>
      </c>
      <c r="L20" s="70">
        <v>11.68512255492003</v>
      </c>
      <c r="M20" s="70">
        <v>92.66852560299874</v>
      </c>
      <c r="N20" s="70">
        <v>9.697051690163324</v>
      </c>
      <c r="O20" s="70">
        <v>46.38657484710612</v>
      </c>
      <c r="P20" s="70" t="s">
        <v>348</v>
      </c>
      <c r="Q20" s="70">
        <v>0</v>
      </c>
      <c r="R20" s="70">
        <v>6.2536096011267555</v>
      </c>
      <c r="S20" s="70">
        <v>2.451369186939903</v>
      </c>
      <c r="T20" s="70">
        <v>27.154783254674726</v>
      </c>
      <c r="U20" s="70">
        <v>15.032249543695492</v>
      </c>
      <c r="V20" s="70">
        <v>7.274819957504393</v>
      </c>
      <c r="W20" s="70">
        <v>28.798332025257224</v>
      </c>
    </row>
    <row r="21" spans="2:23" ht="12.75">
      <c r="B21" s="101"/>
      <c r="C21" s="87"/>
      <c r="D21" s="54"/>
      <c r="E21" s="54"/>
      <c r="F21" s="54"/>
      <c r="G21" s="54"/>
      <c r="H21" s="54"/>
      <c r="I21" s="54"/>
      <c r="J21" s="54"/>
      <c r="K21" s="54"/>
      <c r="L21" s="54"/>
      <c r="M21" s="54"/>
      <c r="N21" s="54"/>
      <c r="O21" s="54"/>
      <c r="P21" s="54"/>
      <c r="Q21" s="54"/>
      <c r="R21" s="54"/>
      <c r="S21" s="54"/>
      <c r="T21" s="54"/>
      <c r="U21" s="54"/>
      <c r="V21" s="54"/>
      <c r="W21" s="54"/>
    </row>
    <row r="22" spans="2:23" ht="13.5">
      <c r="B22" s="72" t="s">
        <v>87</v>
      </c>
      <c r="C22" s="134"/>
      <c r="D22" s="100"/>
      <c r="E22" s="100"/>
      <c r="F22" s="100"/>
      <c r="G22" s="100"/>
      <c r="H22" s="100"/>
      <c r="I22" s="100"/>
      <c r="J22" s="100"/>
      <c r="K22" s="100"/>
      <c r="L22" s="100"/>
      <c r="M22" s="100"/>
      <c r="N22" s="100"/>
      <c r="O22" s="100"/>
      <c r="P22" s="100"/>
      <c r="Q22" s="100"/>
      <c r="R22" s="100"/>
      <c r="S22" s="100"/>
      <c r="T22" s="100"/>
      <c r="U22" s="100"/>
      <c r="V22" s="100"/>
      <c r="W22" s="100"/>
    </row>
    <row r="23" spans="2:23" ht="13.5">
      <c r="B23" s="72" t="s">
        <v>342</v>
      </c>
      <c r="D23" s="100"/>
      <c r="E23" s="100"/>
      <c r="F23" s="100"/>
      <c r="G23" s="100"/>
      <c r="H23" s="100"/>
      <c r="I23" s="100"/>
      <c r="J23" s="100"/>
      <c r="K23" s="100"/>
      <c r="L23" s="100"/>
      <c r="M23" s="100"/>
      <c r="N23" s="100"/>
      <c r="O23" s="100"/>
      <c r="P23" s="100"/>
      <c r="Q23" s="100"/>
      <c r="R23" s="100"/>
      <c r="S23" s="100"/>
      <c r="T23" s="100"/>
      <c r="U23" s="100"/>
      <c r="V23" s="100"/>
      <c r="W23" s="100"/>
    </row>
    <row r="24" spans="2:23" ht="13.5">
      <c r="B24" s="72" t="s">
        <v>334</v>
      </c>
      <c r="D24" s="100"/>
      <c r="E24" s="100"/>
      <c r="F24" s="100"/>
      <c r="G24" s="100"/>
      <c r="H24" s="100"/>
      <c r="I24" s="100"/>
      <c r="J24" s="100"/>
      <c r="K24" s="100"/>
      <c r="S24" s="100"/>
      <c r="V24" s="100"/>
      <c r="W24" s="100"/>
    </row>
    <row r="25" spans="2:23" ht="13.5">
      <c r="B25" s="72" t="s">
        <v>335</v>
      </c>
      <c r="D25" s="100"/>
      <c r="E25" s="100"/>
      <c r="F25" s="100"/>
      <c r="G25" s="100"/>
      <c r="H25" s="100"/>
      <c r="I25" s="100"/>
      <c r="J25" s="100"/>
      <c r="K25" s="100"/>
      <c r="S25" s="100"/>
      <c r="V25" s="100"/>
      <c r="W25" s="100"/>
    </row>
    <row r="26" spans="2:23" ht="13.5">
      <c r="B26" s="72" t="s">
        <v>336</v>
      </c>
      <c r="D26" s="100"/>
      <c r="E26" s="100"/>
      <c r="F26" s="100"/>
      <c r="G26" s="100"/>
      <c r="H26" s="100"/>
      <c r="I26" s="100"/>
      <c r="J26" s="100"/>
      <c r="K26" s="100"/>
      <c r="S26" s="100"/>
      <c r="V26" s="100"/>
      <c r="W26" s="100"/>
    </row>
    <row r="27" spans="2:23" ht="13.5">
      <c r="B27" s="72"/>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75">
      <c r="D30" s="100"/>
      <c r="I30" s="100"/>
      <c r="J30" s="100"/>
      <c r="K30" s="100"/>
      <c r="S30" s="100"/>
      <c r="T30" s="100"/>
      <c r="U30" s="100"/>
      <c r="V30" s="100"/>
      <c r="W30" s="100"/>
    </row>
    <row r="31" spans="4:23" ht="12.75">
      <c r="D31" s="100"/>
      <c r="I31" s="100"/>
      <c r="J31" s="100"/>
      <c r="K31" s="100"/>
      <c r="S31" s="100"/>
      <c r="T31" s="100"/>
      <c r="U31" s="100"/>
      <c r="V31" s="100"/>
      <c r="W31" s="100"/>
    </row>
    <row r="32" spans="4:23" ht="12.75">
      <c r="D32" s="100"/>
      <c r="I32" s="100"/>
      <c r="J32" s="100"/>
      <c r="K32" s="100"/>
      <c r="S32" s="100"/>
      <c r="T32" s="100"/>
      <c r="U32" s="100"/>
      <c r="V32" s="100"/>
      <c r="W32" s="100"/>
    </row>
    <row r="33" spans="4:23" ht="12.75">
      <c r="D33" s="100"/>
      <c r="I33" s="100"/>
      <c r="J33" s="100"/>
      <c r="K33" s="100"/>
      <c r="S33" s="100"/>
      <c r="T33" s="100"/>
      <c r="U33" s="100"/>
      <c r="V33" s="100"/>
      <c r="W33" s="100"/>
    </row>
    <row r="34" spans="4:23" ht="12.75">
      <c r="D34" s="100"/>
      <c r="I34" s="100"/>
      <c r="J34" s="100"/>
      <c r="K34" s="100"/>
      <c r="S34" s="100"/>
      <c r="T34" s="100"/>
      <c r="U34" s="100"/>
      <c r="V34" s="100"/>
      <c r="W34" s="100"/>
    </row>
    <row r="35" spans="4:23" ht="12.75">
      <c r="D35" s="100"/>
      <c r="I35" s="100"/>
      <c r="J35" s="100"/>
      <c r="K35" s="100"/>
      <c r="S35" s="100"/>
      <c r="T35" s="100"/>
      <c r="U35" s="100"/>
      <c r="V35" s="100"/>
      <c r="W35" s="100"/>
    </row>
    <row r="36" spans="4:23" ht="12.75">
      <c r="D36" s="100"/>
      <c r="I36" s="100"/>
      <c r="J36" s="100"/>
      <c r="K36" s="100"/>
      <c r="S36" s="100"/>
      <c r="T36" s="100"/>
      <c r="U36" s="100"/>
      <c r="V36" s="100"/>
      <c r="W36" s="100"/>
    </row>
    <row r="37" spans="4:23" ht="12.75">
      <c r="D37" s="100"/>
      <c r="I37" s="100"/>
      <c r="J37" s="100"/>
      <c r="K37" s="100"/>
      <c r="S37" s="100"/>
      <c r="T37" s="100"/>
      <c r="U37" s="100"/>
      <c r="V37" s="100"/>
      <c r="W37" s="100"/>
    </row>
    <row r="38" spans="4:23" ht="12.75">
      <c r="D38" s="100"/>
      <c r="I38" s="100"/>
      <c r="J38" s="100"/>
      <c r="K38" s="100"/>
      <c r="S38" s="100"/>
      <c r="T38" s="100"/>
      <c r="U38" s="100"/>
      <c r="V38" s="100"/>
      <c r="W38" s="100"/>
    </row>
    <row r="39" spans="4:23" ht="12.75">
      <c r="D39" s="100"/>
      <c r="I39" s="100"/>
      <c r="J39" s="100"/>
      <c r="K39" s="100"/>
      <c r="S39" s="100"/>
      <c r="T39" s="100"/>
      <c r="U39" s="100"/>
      <c r="V39" s="100"/>
      <c r="W39" s="100"/>
    </row>
    <row r="40" spans="4:23" ht="12.75">
      <c r="D40" s="100"/>
      <c r="I40" s="100"/>
      <c r="J40" s="100"/>
      <c r="K40" s="100"/>
      <c r="S40" s="100"/>
      <c r="T40" s="100"/>
      <c r="U40" s="100"/>
      <c r="V40" s="100"/>
      <c r="W40" s="100"/>
    </row>
    <row r="41" spans="4:23" ht="12.75">
      <c r="D41" s="100"/>
      <c r="I41" s="100"/>
      <c r="J41" s="100"/>
      <c r="K41" s="100"/>
      <c r="S41" s="100"/>
      <c r="T41" s="100"/>
      <c r="U41" s="100"/>
      <c r="V41" s="100"/>
      <c r="W41" s="100"/>
    </row>
    <row r="42" spans="4:23" ht="12.75">
      <c r="D42" s="100"/>
      <c r="I42" s="100"/>
      <c r="J42" s="100"/>
      <c r="K42" s="100"/>
      <c r="S42" s="100"/>
      <c r="T42" s="100"/>
      <c r="U42" s="100"/>
      <c r="V42" s="100"/>
      <c r="W42" s="100"/>
    </row>
    <row r="43" spans="4:23" ht="12.75">
      <c r="D43" s="100"/>
      <c r="I43" s="100"/>
      <c r="J43" s="100"/>
      <c r="K43" s="100"/>
      <c r="S43" s="100"/>
      <c r="T43" s="100"/>
      <c r="U43" s="100"/>
      <c r="V43" s="100"/>
      <c r="W43" s="100"/>
    </row>
    <row r="44" spans="4:23" ht="12.75">
      <c r="D44" s="100"/>
      <c r="I44" s="100"/>
      <c r="J44" s="100"/>
      <c r="K44" s="100"/>
      <c r="S44" s="100"/>
      <c r="T44" s="100"/>
      <c r="U44" s="100"/>
      <c r="V44" s="100"/>
      <c r="W44" s="100"/>
    </row>
    <row r="45" spans="4:23" ht="12.75">
      <c r="D45" s="100"/>
      <c r="I45" s="100"/>
      <c r="J45" s="100"/>
      <c r="K45" s="100"/>
      <c r="S45" s="100"/>
      <c r="T45" s="100"/>
      <c r="U45" s="100"/>
      <c r="V45" s="100"/>
      <c r="W45" s="100"/>
    </row>
    <row r="46" spans="4:23" ht="12.75">
      <c r="D46" s="100"/>
      <c r="I46" s="100"/>
      <c r="J46" s="100"/>
      <c r="K46" s="100"/>
      <c r="S46" s="100"/>
      <c r="T46" s="100"/>
      <c r="U46" s="100"/>
      <c r="V46" s="100"/>
      <c r="W46" s="100"/>
    </row>
    <row r="47" spans="4:23" ht="12.75">
      <c r="D47" s="100"/>
      <c r="I47" s="100"/>
      <c r="J47" s="100"/>
      <c r="K47" s="100"/>
      <c r="S47" s="100"/>
      <c r="T47" s="100"/>
      <c r="U47" s="100"/>
      <c r="V47" s="100"/>
      <c r="W47" s="100"/>
    </row>
    <row r="48" spans="4:23" ht="12.75">
      <c r="D48" s="100"/>
      <c r="I48" s="100"/>
      <c r="J48" s="100"/>
      <c r="K48" s="100"/>
      <c r="S48" s="100"/>
      <c r="T48" s="100"/>
      <c r="U48" s="100"/>
      <c r="V48" s="100"/>
      <c r="W48" s="100"/>
    </row>
    <row r="49" spans="4:23" ht="12.75">
      <c r="D49" s="100"/>
      <c r="I49" s="100"/>
      <c r="J49" s="100"/>
      <c r="K49" s="100"/>
      <c r="S49" s="100"/>
      <c r="T49" s="100"/>
      <c r="U49" s="100"/>
      <c r="V49" s="100"/>
      <c r="W49" s="100"/>
    </row>
    <row r="50" spans="4:23" ht="12.75">
      <c r="D50" s="100"/>
      <c r="I50" s="100"/>
      <c r="J50" s="100"/>
      <c r="K50" s="100"/>
      <c r="S50" s="100"/>
      <c r="T50" s="100"/>
      <c r="U50" s="100"/>
      <c r="V50" s="100"/>
      <c r="W50" s="100"/>
    </row>
    <row r="51" spans="4:23" ht="12.75">
      <c r="D51" s="100"/>
      <c r="I51" s="100"/>
      <c r="J51" s="100"/>
      <c r="K51" s="100"/>
      <c r="S51" s="100"/>
      <c r="T51" s="100"/>
      <c r="U51" s="100"/>
      <c r="V51" s="100"/>
      <c r="W51" s="100"/>
    </row>
    <row r="52" spans="4:11" ht="12.75">
      <c r="D52" s="100"/>
      <c r="I52" s="100"/>
      <c r="J52" s="100"/>
      <c r="K52" s="100"/>
    </row>
    <row r="53" spans="4:11" ht="12.75">
      <c r="D53" s="100"/>
      <c r="I53" s="100"/>
      <c r="J53" s="100"/>
      <c r="K53" s="100"/>
    </row>
    <row r="54" spans="4:11" ht="12.75">
      <c r="D54" s="100"/>
      <c r="I54" s="100"/>
      <c r="J54" s="100"/>
      <c r="K54" s="100"/>
    </row>
    <row r="55" spans="4:11" ht="12.75">
      <c r="D55" s="100"/>
      <c r="I55" s="100"/>
      <c r="J55" s="100"/>
      <c r="K55" s="100"/>
    </row>
    <row r="56" spans="4:11" ht="12.75">
      <c r="D56" s="100"/>
      <c r="I56" s="100"/>
      <c r="J56" s="100"/>
      <c r="K56" s="100"/>
    </row>
    <row r="57" spans="4:11" ht="12.75">
      <c r="D57" s="100"/>
      <c r="I57" s="100"/>
      <c r="J57" s="100"/>
      <c r="K57" s="100"/>
    </row>
    <row r="58" spans="4:11" ht="12.75">
      <c r="D58" s="100"/>
      <c r="I58" s="100"/>
      <c r="J58" s="100"/>
      <c r="K58" s="100"/>
    </row>
    <row r="59" spans="4:11" ht="12.75">
      <c r="D59" s="100"/>
      <c r="I59" s="100"/>
      <c r="J59" s="100"/>
      <c r="K59" s="100"/>
    </row>
    <row r="60" spans="4:11" ht="12.75">
      <c r="D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sheetData>
  <sheetProtection/>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38"/>
  <sheetViews>
    <sheetView showGridLines="0" zoomScale="80" zoomScaleNormal="80" zoomScalePageLayoutView="0" workbookViewId="0" topLeftCell="A1">
      <selection activeCell="A1" sqref="A1"/>
    </sheetView>
  </sheetViews>
  <sheetFormatPr defaultColWidth="11.57421875" defaultRowHeight="12.7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75">
      <c r="B1" s="31" t="s">
        <v>43</v>
      </c>
    </row>
    <row r="2" spans="1:12" ht="15.75">
      <c r="A2" s="90"/>
      <c r="B2" s="211" t="s">
        <v>115</v>
      </c>
      <c r="C2" s="211"/>
      <c r="D2" s="211"/>
      <c r="E2" s="211"/>
      <c r="F2" s="211"/>
      <c r="G2" s="211"/>
      <c r="H2" s="211"/>
      <c r="I2" s="211"/>
      <c r="J2" s="211"/>
      <c r="K2" s="211"/>
      <c r="L2" s="211"/>
    </row>
    <row r="3" ht="13.5" thickBot="1"/>
    <row r="4" spans="2:12" ht="16.5" thickBot="1">
      <c r="B4" s="238" t="s">
        <v>116</v>
      </c>
      <c r="C4" s="239"/>
      <c r="D4" s="239"/>
      <c r="E4" s="239"/>
      <c r="F4" s="239"/>
      <c r="G4" s="239"/>
      <c r="H4" s="239"/>
      <c r="I4" s="239"/>
      <c r="J4" s="239"/>
      <c r="K4" s="239"/>
      <c r="L4" s="240"/>
    </row>
    <row r="5" ht="15.75">
      <c r="L5" s="91"/>
    </row>
    <row r="6" spans="2:12" ht="13.5" thickBot="1">
      <c r="B6" s="76"/>
      <c r="C6" s="77"/>
      <c r="D6" s="78"/>
      <c r="E6" s="78"/>
      <c r="F6" s="78"/>
      <c r="G6" s="78"/>
      <c r="H6" s="78"/>
      <c r="I6" s="78"/>
      <c r="J6" s="76"/>
      <c r="K6" s="53"/>
      <c r="L6" s="92"/>
    </row>
    <row r="7" spans="2:12" ht="16.5" thickBot="1">
      <c r="B7" s="238" t="s">
        <v>380</v>
      </c>
      <c r="C7" s="239"/>
      <c r="D7" s="239"/>
      <c r="E7" s="239"/>
      <c r="F7" s="239"/>
      <c r="G7" s="239"/>
      <c r="H7" s="239"/>
      <c r="I7" s="239"/>
      <c r="J7" s="239"/>
      <c r="K7" s="239"/>
      <c r="L7" s="240"/>
    </row>
    <row r="8" spans="2:12" ht="16.5">
      <c r="B8" s="80"/>
      <c r="C8" s="80"/>
      <c r="D8" s="81"/>
      <c r="E8" s="81"/>
      <c r="F8" s="81"/>
      <c r="G8" s="81"/>
      <c r="H8" s="81"/>
      <c r="I8" s="81"/>
      <c r="J8" s="81"/>
      <c r="K8" s="53"/>
      <c r="L8" s="92"/>
    </row>
    <row r="9" spans="2:12" ht="18" thickBot="1">
      <c r="B9" s="80"/>
      <c r="C9" s="80"/>
      <c r="D9" s="81"/>
      <c r="E9" s="81"/>
      <c r="F9" s="81"/>
      <c r="G9" s="81"/>
      <c r="H9" s="81"/>
      <c r="I9" s="81"/>
      <c r="J9" s="81"/>
      <c r="K9" s="53"/>
      <c r="L9" s="92"/>
    </row>
    <row r="10" spans="2:12" ht="13.5" thickBot="1">
      <c r="B10" s="93"/>
      <c r="C10" s="82"/>
      <c r="D10" s="252" t="s">
        <v>107</v>
      </c>
      <c r="E10" s="253"/>
      <c r="F10" s="252" t="s">
        <v>108</v>
      </c>
      <c r="G10" s="253"/>
      <c r="H10" s="252" t="s">
        <v>109</v>
      </c>
      <c r="I10" s="253"/>
      <c r="J10" s="53"/>
      <c r="K10" s="252" t="s">
        <v>116</v>
      </c>
      <c r="L10" s="253"/>
    </row>
    <row r="11" spans="2:12" ht="12.75">
      <c r="B11" s="94" t="s">
        <v>51</v>
      </c>
      <c r="C11" s="82"/>
      <c r="D11" s="83" t="s">
        <v>67</v>
      </c>
      <c r="E11" s="83" t="s">
        <v>117</v>
      </c>
      <c r="F11" s="83" t="s">
        <v>67</v>
      </c>
      <c r="G11" s="83" t="s">
        <v>117</v>
      </c>
      <c r="H11" s="83" t="s">
        <v>67</v>
      </c>
      <c r="I11" s="83" t="s">
        <v>117</v>
      </c>
      <c r="J11" s="84"/>
      <c r="K11" s="83" t="s">
        <v>67</v>
      </c>
      <c r="L11" s="95" t="s">
        <v>110</v>
      </c>
    </row>
    <row r="12" spans="2:12" ht="12.75">
      <c r="B12" s="94"/>
      <c r="C12" s="82"/>
      <c r="D12" s="85" t="s">
        <v>65</v>
      </c>
      <c r="E12" s="85" t="s">
        <v>53</v>
      </c>
      <c r="F12" s="85" t="s">
        <v>65</v>
      </c>
      <c r="G12" s="85" t="s">
        <v>53</v>
      </c>
      <c r="H12" s="85" t="s">
        <v>65</v>
      </c>
      <c r="I12" s="85" t="s">
        <v>53</v>
      </c>
      <c r="J12" s="84"/>
      <c r="K12" s="85" t="s">
        <v>65</v>
      </c>
      <c r="L12" s="96" t="s">
        <v>118</v>
      </c>
    </row>
    <row r="13" spans="2:12" ht="13.5" thickBot="1">
      <c r="B13" s="97" t="s">
        <v>119</v>
      </c>
      <c r="C13" s="82"/>
      <c r="D13" s="86" t="s">
        <v>61</v>
      </c>
      <c r="E13" s="86" t="s">
        <v>61</v>
      </c>
      <c r="F13" s="86" t="s">
        <v>61</v>
      </c>
      <c r="G13" s="86" t="s">
        <v>61</v>
      </c>
      <c r="H13" s="86" t="s">
        <v>61</v>
      </c>
      <c r="I13" s="86" t="s">
        <v>61</v>
      </c>
      <c r="J13" s="84"/>
      <c r="K13" s="86" t="s">
        <v>61</v>
      </c>
      <c r="L13" s="86" t="s">
        <v>61</v>
      </c>
    </row>
    <row r="14" spans="2:12" ht="13.5" thickBot="1">
      <c r="B14" s="53"/>
      <c r="C14" s="53"/>
      <c r="D14" s="53"/>
      <c r="E14" s="53"/>
      <c r="F14" s="53"/>
      <c r="G14" s="53"/>
      <c r="H14" s="53"/>
      <c r="I14" s="53"/>
      <c r="J14" s="53"/>
      <c r="K14" s="53"/>
      <c r="L14" s="53"/>
    </row>
    <row r="15" spans="2:12" ht="12.75">
      <c r="B15" s="56" t="s">
        <v>68</v>
      </c>
      <c r="C15" s="87"/>
      <c r="D15" s="58">
        <v>0.701250710807502</v>
      </c>
      <c r="E15" s="58">
        <v>93.48104716960543</v>
      </c>
      <c r="F15" s="58">
        <v>4.523330585123596</v>
      </c>
      <c r="G15" s="58">
        <v>4.785283850194285</v>
      </c>
      <c r="H15" s="58">
        <v>30.67701677771889</v>
      </c>
      <c r="I15" s="58">
        <v>1.7336689802002747</v>
      </c>
      <c r="J15" s="88"/>
      <c r="K15" s="58">
        <v>1.4038286396541189</v>
      </c>
      <c r="L15" s="58">
        <v>76.80354463776258</v>
      </c>
    </row>
    <row r="16" spans="2:12" ht="12.75">
      <c r="B16" s="60" t="s">
        <v>69</v>
      </c>
      <c r="C16" s="87"/>
      <c r="D16" s="61">
        <v>0.6057116928313132</v>
      </c>
      <c r="E16" s="61">
        <v>95.4354813032622</v>
      </c>
      <c r="F16" s="61">
        <v>0</v>
      </c>
      <c r="G16" s="61">
        <v>2.970293261859341</v>
      </c>
      <c r="H16" s="61">
        <v>39.999999997978236</v>
      </c>
      <c r="I16" s="61">
        <v>1.5942254348784652</v>
      </c>
      <c r="J16" s="88"/>
      <c r="K16" s="61">
        <v>1.2157540432828555</v>
      </c>
      <c r="L16" s="61">
        <v>100</v>
      </c>
    </row>
    <row r="17" spans="2:12" ht="12.75">
      <c r="B17" s="60" t="s">
        <v>70</v>
      </c>
      <c r="C17" s="87"/>
      <c r="D17" s="61">
        <v>0.6974807524411436</v>
      </c>
      <c r="E17" s="61">
        <v>91.81000407468072</v>
      </c>
      <c r="F17" s="61">
        <v>7.047362125786523</v>
      </c>
      <c r="G17" s="61">
        <v>6.674124306408088</v>
      </c>
      <c r="H17" s="61">
        <v>40.808124175213365</v>
      </c>
      <c r="I17" s="61">
        <v>1.5158716189111927</v>
      </c>
      <c r="J17" s="88"/>
      <c r="K17" s="61">
        <v>1.7293055884161401</v>
      </c>
      <c r="L17" s="61">
        <v>88.96527497096622</v>
      </c>
    </row>
    <row r="18" spans="2:12" ht="12.75">
      <c r="B18" s="60" t="s">
        <v>111</v>
      </c>
      <c r="C18" s="87"/>
      <c r="D18" s="61">
        <v>1.0572504040167539</v>
      </c>
      <c r="E18" s="61">
        <v>97.09359559901273</v>
      </c>
      <c r="F18" s="61">
        <v>7.285250329407271</v>
      </c>
      <c r="G18" s="61">
        <v>0.5677148260038695</v>
      </c>
      <c r="H18" s="61">
        <v>36.699882590763934</v>
      </c>
      <c r="I18" s="61">
        <v>2.3386895749834</v>
      </c>
      <c r="J18" s="88"/>
      <c r="K18" s="61">
        <v>1.92617820615784</v>
      </c>
      <c r="L18" s="61">
        <v>54.39413242861403</v>
      </c>
    </row>
    <row r="19" spans="2:12" ht="12.75">
      <c r="B19" s="60" t="s">
        <v>112</v>
      </c>
      <c r="C19" s="87"/>
      <c r="D19" s="61">
        <v>0.5365403760674222</v>
      </c>
      <c r="E19" s="61">
        <v>91.1749219406975</v>
      </c>
      <c r="F19" s="61">
        <v>6.926228037027772</v>
      </c>
      <c r="G19" s="61">
        <v>3.991731569887122</v>
      </c>
      <c r="H19" s="61">
        <v>25.10307267268888</v>
      </c>
      <c r="I19" s="61">
        <v>4.833346489415381</v>
      </c>
      <c r="J19" s="88"/>
      <c r="K19" s="61">
        <v>1.9789851819770075</v>
      </c>
      <c r="L19" s="61">
        <v>56.930352660144536</v>
      </c>
    </row>
    <row r="20" spans="2:12" ht="12.75">
      <c r="B20" s="62" t="s">
        <v>73</v>
      </c>
      <c r="C20" s="87"/>
      <c r="D20" s="63">
        <v>1.3961663548881393</v>
      </c>
      <c r="E20" s="63">
        <v>91.65355738501212</v>
      </c>
      <c r="F20" s="63">
        <v>11.06350057794356</v>
      </c>
      <c r="G20" s="63">
        <v>4.221385397853298</v>
      </c>
      <c r="H20" s="63">
        <v>33.27139910954597</v>
      </c>
      <c r="I20" s="63">
        <v>4.125057217134579</v>
      </c>
      <c r="J20" s="88"/>
      <c r="K20" s="63">
        <v>3.1191333793663336</v>
      </c>
      <c r="L20" s="63">
        <v>48.76896769661865</v>
      </c>
    </row>
    <row r="21" spans="2:12" ht="12.75">
      <c r="B21" s="62" t="s">
        <v>74</v>
      </c>
      <c r="C21" s="87"/>
      <c r="D21" s="63">
        <v>2.3051188250655557</v>
      </c>
      <c r="E21" s="63">
        <v>92.25505871219511</v>
      </c>
      <c r="F21" s="63">
        <v>15.966179009801321</v>
      </c>
      <c r="G21" s="63">
        <v>2.189733620219177</v>
      </c>
      <c r="H21" s="63">
        <v>90</v>
      </c>
      <c r="I21" s="63">
        <v>5.555207667585721</v>
      </c>
      <c r="J21" s="88"/>
      <c r="K21" s="63">
        <v>7.475892415919236</v>
      </c>
      <c r="L21" s="63">
        <v>78.92989638832506</v>
      </c>
    </row>
    <row r="22" spans="2:12" ht="12.75">
      <c r="B22" s="62" t="s">
        <v>75</v>
      </c>
      <c r="C22" s="87"/>
      <c r="D22" s="63">
        <v>1.7534670894555584</v>
      </c>
      <c r="E22" s="63">
        <v>92.9088518841949</v>
      </c>
      <c r="F22" s="63" t="s">
        <v>348</v>
      </c>
      <c r="G22" s="63">
        <v>0</v>
      </c>
      <c r="H22" s="63">
        <v>28.94011062532233</v>
      </c>
      <c r="I22" s="63">
        <v>7.091148115805105</v>
      </c>
      <c r="J22" s="88"/>
      <c r="K22" s="63">
        <v>3.681312250299825</v>
      </c>
      <c r="L22" s="63">
        <v>5.350406335440351</v>
      </c>
    </row>
    <row r="23" spans="2:12" ht="12.75">
      <c r="B23" s="62" t="s">
        <v>76</v>
      </c>
      <c r="C23" s="87"/>
      <c r="D23" s="63">
        <v>0.8955037186526824</v>
      </c>
      <c r="E23" s="63">
        <v>86.09503154697242</v>
      </c>
      <c r="F23" s="63">
        <v>1.8162375105325965</v>
      </c>
      <c r="G23" s="63">
        <v>7.79755892118351</v>
      </c>
      <c r="H23" s="63">
        <v>16.359324212256983</v>
      </c>
      <c r="I23" s="63">
        <v>6.107409531844065</v>
      </c>
      <c r="J23" s="88"/>
      <c r="K23" s="63">
        <v>1.911737325395411</v>
      </c>
      <c r="L23" s="63">
        <v>97.6039445940886</v>
      </c>
    </row>
    <row r="24" spans="2:12" ht="12.75">
      <c r="B24" s="62" t="s">
        <v>78</v>
      </c>
      <c r="C24" s="87"/>
      <c r="D24" s="63">
        <v>5.203651018332584</v>
      </c>
      <c r="E24" s="63">
        <v>83.21481793900801</v>
      </c>
      <c r="F24" s="63" t="s">
        <v>348</v>
      </c>
      <c r="G24" s="63">
        <v>0</v>
      </c>
      <c r="H24" s="63">
        <v>20.390430866371613</v>
      </c>
      <c r="I24" s="63">
        <v>16.78518206099199</v>
      </c>
      <c r="J24" s="88"/>
      <c r="K24" s="63">
        <v>7.752779665027979</v>
      </c>
      <c r="L24" s="63">
        <v>0.8274097147669033</v>
      </c>
    </row>
    <row r="25" spans="2:12" ht="12.75">
      <c r="B25" s="62" t="s">
        <v>114</v>
      </c>
      <c r="C25" s="87"/>
      <c r="D25" s="63">
        <v>0.8995604859709233</v>
      </c>
      <c r="E25" s="63">
        <v>89.37719797422739</v>
      </c>
      <c r="F25" s="63">
        <v>5.260660623433751</v>
      </c>
      <c r="G25" s="63">
        <v>4.808224501435868</v>
      </c>
      <c r="H25" s="63">
        <v>34.92674974216065</v>
      </c>
      <c r="I25" s="63">
        <v>5.814577524336746</v>
      </c>
      <c r="J25" s="88"/>
      <c r="K25" s="63">
        <v>3.0877892699665</v>
      </c>
      <c r="L25" s="63">
        <v>50.05832964867434</v>
      </c>
    </row>
    <row r="26" spans="2:12" ht="12.75">
      <c r="B26" s="62" t="s">
        <v>80</v>
      </c>
      <c r="C26" s="87"/>
      <c r="D26" s="63">
        <v>0.4637751730136533</v>
      </c>
      <c r="E26" s="63">
        <v>78.91639374485281</v>
      </c>
      <c r="F26" s="63">
        <v>0.7385582846877083</v>
      </c>
      <c r="G26" s="63">
        <v>16.694185180702643</v>
      </c>
      <c r="H26" s="63">
        <v>23.584449600310002</v>
      </c>
      <c r="I26" s="63">
        <v>4.389421074444545</v>
      </c>
      <c r="J26" s="88"/>
      <c r="K26" s="63">
        <v>1.5245117303872737</v>
      </c>
      <c r="L26" s="63">
        <v>78.9730479699403</v>
      </c>
    </row>
    <row r="27" spans="2:12" ht="12.75">
      <c r="B27" s="62" t="s">
        <v>82</v>
      </c>
      <c r="C27" s="87"/>
      <c r="D27" s="63">
        <v>4.275</v>
      </c>
      <c r="E27" s="63">
        <v>100</v>
      </c>
      <c r="F27" s="63" t="s">
        <v>348</v>
      </c>
      <c r="G27" s="63">
        <v>0</v>
      </c>
      <c r="H27" s="63" t="s">
        <v>348</v>
      </c>
      <c r="I27" s="63">
        <v>0</v>
      </c>
      <c r="J27" s="88"/>
      <c r="K27" s="63">
        <v>4.275</v>
      </c>
      <c r="L27" s="63">
        <v>71.09113343909748</v>
      </c>
    </row>
    <row r="28" spans="2:12" ht="12.75">
      <c r="B28" s="60" t="s">
        <v>81</v>
      </c>
      <c r="C28" s="87"/>
      <c r="D28" s="61">
        <v>0.9355362243749535</v>
      </c>
      <c r="E28" s="61">
        <v>99.54018593653838</v>
      </c>
      <c r="F28" s="61">
        <v>0</v>
      </c>
      <c r="G28" s="61">
        <v>0.4598140634616317</v>
      </c>
      <c r="H28" s="61" t="s">
        <v>348</v>
      </c>
      <c r="I28" s="61">
        <v>0</v>
      </c>
      <c r="J28" s="88"/>
      <c r="K28" s="61">
        <v>0.9312344972464994</v>
      </c>
      <c r="L28" s="61">
        <v>96.5765314832754</v>
      </c>
    </row>
    <row r="29" spans="2:12" ht="12.75">
      <c r="B29" s="60" t="s">
        <v>83</v>
      </c>
      <c r="C29" s="87"/>
      <c r="D29" s="61">
        <v>3.5839783626109236</v>
      </c>
      <c r="E29" s="61">
        <v>85.24730206627683</v>
      </c>
      <c r="F29" s="61">
        <v>7.33120577623306</v>
      </c>
      <c r="G29" s="61">
        <v>14.752697933723171</v>
      </c>
      <c r="H29" s="61" t="s">
        <v>348</v>
      </c>
      <c r="I29" s="61">
        <v>0</v>
      </c>
      <c r="J29" s="88"/>
      <c r="K29" s="61">
        <v>4.136795503832264</v>
      </c>
      <c r="L29" s="61">
        <v>87.93969988555057</v>
      </c>
    </row>
    <row r="30" spans="2:12" ht="12.75">
      <c r="B30" s="60" t="s">
        <v>113</v>
      </c>
      <c r="C30" s="87"/>
      <c r="D30" s="61">
        <v>0.8766909381387772</v>
      </c>
      <c r="E30" s="61">
        <v>92.25855558255846</v>
      </c>
      <c r="F30" s="61">
        <v>13.880226833886997</v>
      </c>
      <c r="G30" s="61">
        <v>3.3877739372118008</v>
      </c>
      <c r="H30" s="61">
        <v>28.997246345919255</v>
      </c>
      <c r="I30" s="61">
        <v>4.353670480229747</v>
      </c>
      <c r="J30" s="88"/>
      <c r="K30" s="61">
        <v>2.5414976577961044</v>
      </c>
      <c r="L30" s="61">
        <v>64.54797257840373</v>
      </c>
    </row>
    <row r="31" spans="2:12" ht="12.75">
      <c r="B31" s="60" t="s">
        <v>84</v>
      </c>
      <c r="C31" s="87"/>
      <c r="D31" s="61" t="s">
        <v>348</v>
      </c>
      <c r="E31" s="61" t="s">
        <v>348</v>
      </c>
      <c r="F31" s="61" t="s">
        <v>348</v>
      </c>
      <c r="G31" s="61" t="s">
        <v>348</v>
      </c>
      <c r="H31" s="61" t="s">
        <v>348</v>
      </c>
      <c r="I31" s="61" t="s">
        <v>348</v>
      </c>
      <c r="J31" s="88"/>
      <c r="K31" s="61" t="s">
        <v>348</v>
      </c>
      <c r="L31" s="61" t="s">
        <v>348</v>
      </c>
    </row>
    <row r="32" spans="2:12" ht="12.75">
      <c r="B32" s="60" t="s">
        <v>85</v>
      </c>
      <c r="C32" s="87"/>
      <c r="D32" s="61">
        <v>0.8769977055375487</v>
      </c>
      <c r="E32" s="61">
        <v>95.63297108091602</v>
      </c>
      <c r="F32" s="61">
        <v>15.247528952055154</v>
      </c>
      <c r="G32" s="61">
        <v>2.1366800165461117</v>
      </c>
      <c r="H32" s="61">
        <v>29.212884024703616</v>
      </c>
      <c r="I32" s="61">
        <v>2.2303489025378673</v>
      </c>
      <c r="J32" s="88"/>
      <c r="K32" s="61">
        <v>1.8160391044973037</v>
      </c>
      <c r="L32" s="61">
        <v>54.220616408879486</v>
      </c>
    </row>
    <row r="33" spans="2:12" ht="13.5" thickBot="1">
      <c r="B33" s="65"/>
      <c r="C33" s="87"/>
      <c r="D33" s="66"/>
      <c r="E33" s="66"/>
      <c r="F33" s="66"/>
      <c r="G33" s="66"/>
      <c r="H33" s="66"/>
      <c r="I33" s="66"/>
      <c r="J33" s="88"/>
      <c r="K33" s="66"/>
      <c r="L33" s="66"/>
    </row>
    <row r="34" spans="2:12" ht="13.5" thickBot="1">
      <c r="B34" s="54"/>
      <c r="C34" s="87"/>
      <c r="D34" s="67"/>
      <c r="E34" s="67"/>
      <c r="F34" s="67"/>
      <c r="G34" s="67"/>
      <c r="H34" s="67"/>
      <c r="I34" s="67"/>
      <c r="J34" s="88"/>
      <c r="K34" s="67"/>
      <c r="L34" s="67"/>
    </row>
    <row r="35" spans="2:12" ht="15.75" thickBot="1">
      <c r="B35" s="68" t="s">
        <v>86</v>
      </c>
      <c r="C35" s="87"/>
      <c r="D35" s="70">
        <v>0.9090611894751216</v>
      </c>
      <c r="E35" s="70">
        <v>92.17580274390184</v>
      </c>
      <c r="F35" s="70">
        <v>6.90586066338524</v>
      </c>
      <c r="G35" s="70">
        <v>4.0267484009944</v>
      </c>
      <c r="H35" s="70">
        <v>30.851603114060428</v>
      </c>
      <c r="I35" s="70">
        <v>3.7974488551037724</v>
      </c>
      <c r="J35" s="89"/>
      <c r="K35" s="70">
        <v>2.2875899319057695</v>
      </c>
      <c r="L35" s="70">
        <v>56.44005213847887</v>
      </c>
    </row>
    <row r="38" ht="13.5">
      <c r="B38" s="74" t="s">
        <v>42</v>
      </c>
    </row>
  </sheetData>
  <sheetProtection/>
  <mergeCells count="7">
    <mergeCell ref="B2:L2"/>
    <mergeCell ref="B4:L4"/>
    <mergeCell ref="B7:L7"/>
    <mergeCell ref="D10:E10"/>
    <mergeCell ref="F10:G10"/>
    <mergeCell ref="H10:I10"/>
    <mergeCell ref="K10:L10"/>
  </mergeCells>
  <conditionalFormatting sqref="B15 B17:B33">
    <cfRule type="cellIs" priority="24" dxfId="0" operator="equal" stopIfTrue="1">
      <formula>"División"</formula>
    </cfRule>
  </conditionalFormatting>
  <conditionalFormatting sqref="B16:B19">
    <cfRule type="cellIs" priority="1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zoomScalePageLayoutView="0" workbookViewId="0" topLeftCell="A1">
      <selection activeCell="A1" sqref="A1"/>
    </sheetView>
  </sheetViews>
  <sheetFormatPr defaultColWidth="11.57421875" defaultRowHeight="12.7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75">
      <c r="B1" s="31" t="s">
        <v>43</v>
      </c>
      <c r="C1" s="197"/>
      <c r="D1" s="31"/>
    </row>
    <row r="2" spans="1:18" s="100" customFormat="1" ht="15.75">
      <c r="A2" s="32"/>
      <c r="B2" s="211" t="s">
        <v>344</v>
      </c>
      <c r="C2" s="211"/>
      <c r="D2" s="211"/>
      <c r="E2" s="211"/>
      <c r="F2" s="211"/>
      <c r="G2" s="211"/>
      <c r="H2" s="211"/>
      <c r="I2" s="211"/>
      <c r="J2" s="211"/>
      <c r="K2" s="211"/>
      <c r="L2" s="211"/>
      <c r="M2" s="211"/>
      <c r="N2" s="211"/>
      <c r="O2" s="211"/>
      <c r="P2" s="211"/>
      <c r="Q2" s="211"/>
      <c r="R2" s="211"/>
    </row>
    <row r="3" spans="1:14" s="100" customFormat="1" ht="12.75">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310</v>
      </c>
      <c r="C5" s="239"/>
      <c r="D5" s="239"/>
      <c r="E5" s="239"/>
      <c r="F5" s="239"/>
      <c r="G5" s="239"/>
      <c r="H5" s="239"/>
      <c r="I5" s="239"/>
      <c r="J5" s="239"/>
      <c r="K5" s="239"/>
      <c r="L5" s="239"/>
      <c r="M5" s="239"/>
      <c r="N5" s="239"/>
      <c r="O5" s="239"/>
      <c r="P5" s="239"/>
      <c r="Q5" s="239"/>
      <c r="R5" s="240"/>
    </row>
    <row r="6" spans="2:13" ht="13.5" thickBot="1">
      <c r="B6" s="76"/>
      <c r="C6" s="199"/>
      <c r="D6" s="76"/>
      <c r="E6" s="76"/>
      <c r="F6" s="78"/>
      <c r="G6" s="78"/>
      <c r="H6" s="78"/>
      <c r="I6" s="78"/>
      <c r="J6" s="78"/>
      <c r="K6" s="78"/>
      <c r="L6" s="78"/>
      <c r="M6" s="76"/>
    </row>
    <row r="7" spans="2:18" ht="21.75" customHeight="1" thickBot="1">
      <c r="B7" s="238" t="s">
        <v>347</v>
      </c>
      <c r="C7" s="239"/>
      <c r="D7" s="239"/>
      <c r="E7" s="239"/>
      <c r="F7" s="239"/>
      <c r="G7" s="239"/>
      <c r="H7" s="239"/>
      <c r="I7" s="239"/>
      <c r="J7" s="239"/>
      <c r="K7" s="239"/>
      <c r="L7" s="239"/>
      <c r="M7" s="239"/>
      <c r="N7" s="239"/>
      <c r="O7" s="239"/>
      <c r="P7" s="239"/>
      <c r="Q7" s="239"/>
      <c r="R7" s="240"/>
    </row>
    <row r="8" spans="2:13" ht="13.5" thickBot="1">
      <c r="B8" s="103"/>
      <c r="C8" s="200"/>
      <c r="D8" s="103"/>
      <c r="E8" s="103"/>
      <c r="F8" s="103"/>
      <c r="G8" s="103"/>
      <c r="H8" s="103"/>
      <c r="I8" s="103"/>
      <c r="J8" s="103"/>
      <c r="K8" s="103"/>
      <c r="L8" s="103"/>
      <c r="M8" s="103"/>
    </row>
    <row r="9" spans="2:18" ht="13.5" thickBot="1">
      <c r="B9" s="93"/>
      <c r="C9" s="200"/>
      <c r="D9" s="261" t="s">
        <v>143</v>
      </c>
      <c r="E9" s="103"/>
      <c r="F9" s="312" t="s">
        <v>306</v>
      </c>
      <c r="G9" s="313"/>
      <c r="H9" s="313"/>
      <c r="I9" s="313"/>
      <c r="J9" s="313"/>
      <c r="K9" s="313"/>
      <c r="L9" s="313"/>
      <c r="M9" s="313"/>
      <c r="N9" s="313"/>
      <c r="O9" s="313"/>
      <c r="P9" s="313"/>
      <c r="Q9" s="313"/>
      <c r="R9" s="261" t="s">
        <v>307</v>
      </c>
    </row>
    <row r="10" spans="2:18" ht="13.5" thickBot="1">
      <c r="B10" s="94"/>
      <c r="C10" s="201"/>
      <c r="D10" s="308"/>
      <c r="E10" s="104"/>
      <c r="F10" s="250" t="s">
        <v>236</v>
      </c>
      <c r="G10" s="314"/>
      <c r="H10" s="314"/>
      <c r="I10" s="314"/>
      <c r="J10" s="314"/>
      <c r="K10" s="314"/>
      <c r="L10" s="314"/>
      <c r="M10" s="251"/>
      <c r="N10" s="250" t="s">
        <v>237</v>
      </c>
      <c r="O10" s="314"/>
      <c r="P10" s="314"/>
      <c r="Q10" s="314"/>
      <c r="R10" s="243"/>
    </row>
    <row r="11" spans="2:18" ht="13.5" thickBot="1">
      <c r="B11" s="94"/>
      <c r="C11" s="201"/>
      <c r="D11" s="309"/>
      <c r="E11" s="104"/>
      <c r="F11" s="236" t="s">
        <v>180</v>
      </c>
      <c r="G11" s="237"/>
      <c r="H11" s="236" t="s">
        <v>238</v>
      </c>
      <c r="I11" s="237"/>
      <c r="J11" s="236" t="s">
        <v>239</v>
      </c>
      <c r="K11" s="237"/>
      <c r="L11" s="236" t="s">
        <v>240</v>
      </c>
      <c r="M11" s="237"/>
      <c r="N11" s="236" t="s">
        <v>180</v>
      </c>
      <c r="O11" s="237"/>
      <c r="P11" s="236" t="s">
        <v>240</v>
      </c>
      <c r="Q11" s="237"/>
      <c r="R11" s="154" t="s">
        <v>180</v>
      </c>
    </row>
    <row r="12" spans="2:18" ht="12.75" customHeight="1">
      <c r="B12" s="94" t="s">
        <v>51</v>
      </c>
      <c r="C12" s="201"/>
      <c r="D12" s="308" t="s">
        <v>157</v>
      </c>
      <c r="E12" s="104"/>
      <c r="F12" s="261" t="s">
        <v>157</v>
      </c>
      <c r="G12" s="261" t="s">
        <v>245</v>
      </c>
      <c r="H12" s="261" t="s">
        <v>157</v>
      </c>
      <c r="I12" s="261" t="s">
        <v>245</v>
      </c>
      <c r="J12" s="261" t="s">
        <v>157</v>
      </c>
      <c r="K12" s="261" t="s">
        <v>245</v>
      </c>
      <c r="L12" s="261" t="s">
        <v>157</v>
      </c>
      <c r="M12" s="261" t="s">
        <v>245</v>
      </c>
      <c r="N12" s="261" t="s">
        <v>157</v>
      </c>
      <c r="O12" s="261" t="s">
        <v>245</v>
      </c>
      <c r="P12" s="261" t="s">
        <v>157</v>
      </c>
      <c r="Q12" s="261" t="s">
        <v>245</v>
      </c>
      <c r="R12" s="261" t="s">
        <v>157</v>
      </c>
    </row>
    <row r="13" spans="2:18" ht="12.75">
      <c r="B13" s="94"/>
      <c r="C13" s="201"/>
      <c r="D13" s="308"/>
      <c r="E13" s="104"/>
      <c r="F13" s="308"/>
      <c r="G13" s="308"/>
      <c r="H13" s="308"/>
      <c r="I13" s="308"/>
      <c r="J13" s="308"/>
      <c r="K13" s="308"/>
      <c r="L13" s="308"/>
      <c r="M13" s="308"/>
      <c r="N13" s="308"/>
      <c r="O13" s="308"/>
      <c r="P13" s="308"/>
      <c r="Q13" s="308"/>
      <c r="R13" s="308"/>
    </row>
    <row r="14" spans="2:18" ht="13.5" thickBot="1">
      <c r="B14" s="108" t="s">
        <v>119</v>
      </c>
      <c r="C14" s="201"/>
      <c r="D14" s="309"/>
      <c r="E14" s="104"/>
      <c r="F14" s="309"/>
      <c r="G14" s="309"/>
      <c r="H14" s="309"/>
      <c r="I14" s="309"/>
      <c r="J14" s="309"/>
      <c r="K14" s="309"/>
      <c r="L14" s="309"/>
      <c r="M14" s="309"/>
      <c r="N14" s="309"/>
      <c r="O14" s="309"/>
      <c r="P14" s="309"/>
      <c r="Q14" s="309"/>
      <c r="R14" s="309"/>
    </row>
    <row r="15" spans="2:18" ht="12.75">
      <c r="B15" s="179" t="s">
        <v>326</v>
      </c>
      <c r="C15" s="202"/>
      <c r="D15" s="172">
        <v>3.1568796928377814</v>
      </c>
      <c r="E15" s="87"/>
      <c r="F15" s="172">
        <v>5.512398436991401</v>
      </c>
      <c r="G15" s="172">
        <v>100</v>
      </c>
      <c r="H15" s="172">
        <v>5.516458540756195</v>
      </c>
      <c r="I15" s="172">
        <v>99.81526670273844</v>
      </c>
      <c r="J15" s="172">
        <v>3.3186394009589315</v>
      </c>
      <c r="K15" s="172">
        <v>0.18473329726154744</v>
      </c>
      <c r="L15" s="172" t="s">
        <v>348</v>
      </c>
      <c r="M15" s="172">
        <v>0</v>
      </c>
      <c r="N15" s="172" t="s">
        <v>348</v>
      </c>
      <c r="O15" s="172">
        <v>0</v>
      </c>
      <c r="P15" s="172" t="s">
        <v>348</v>
      </c>
      <c r="Q15" s="172">
        <v>0</v>
      </c>
      <c r="R15" s="172" t="s">
        <v>348</v>
      </c>
    </row>
    <row r="16" spans="2:18" ht="12.75">
      <c r="B16" s="203" t="s">
        <v>327</v>
      </c>
      <c r="C16" s="202"/>
      <c r="D16" s="176" t="s">
        <v>348</v>
      </c>
      <c r="E16" s="87"/>
      <c r="F16" s="176">
        <v>3.292288618151436</v>
      </c>
      <c r="G16" s="176">
        <v>100</v>
      </c>
      <c r="H16" s="176">
        <v>3.287275052032184</v>
      </c>
      <c r="I16" s="176">
        <v>99.44865689716556</v>
      </c>
      <c r="J16" s="176" t="s">
        <v>348</v>
      </c>
      <c r="K16" s="176">
        <v>0</v>
      </c>
      <c r="L16" s="176">
        <v>4.196611922934784</v>
      </c>
      <c r="M16" s="176">
        <v>0.5513431028344383</v>
      </c>
      <c r="N16" s="176" t="s">
        <v>348</v>
      </c>
      <c r="O16" s="176">
        <v>0</v>
      </c>
      <c r="P16" s="176" t="s">
        <v>348</v>
      </c>
      <c r="Q16" s="176">
        <v>0</v>
      </c>
      <c r="R16" s="176" t="s">
        <v>348</v>
      </c>
    </row>
    <row r="17" spans="2:18" ht="12.75">
      <c r="B17" s="179" t="s">
        <v>328</v>
      </c>
      <c r="C17" s="202"/>
      <c r="D17" s="172" t="s">
        <v>348</v>
      </c>
      <c r="E17" s="87"/>
      <c r="F17" s="172" t="s">
        <v>348</v>
      </c>
      <c r="G17" s="172" t="s">
        <v>348</v>
      </c>
      <c r="H17" s="172" t="s">
        <v>348</v>
      </c>
      <c r="I17" s="172" t="s">
        <v>348</v>
      </c>
      <c r="J17" s="172" t="s">
        <v>348</v>
      </c>
      <c r="K17" s="172" t="s">
        <v>348</v>
      </c>
      <c r="L17" s="172" t="s">
        <v>348</v>
      </c>
      <c r="M17" s="172" t="s">
        <v>348</v>
      </c>
      <c r="N17" s="172" t="s">
        <v>348</v>
      </c>
      <c r="O17" s="172" t="s">
        <v>348</v>
      </c>
      <c r="P17" s="172" t="s">
        <v>348</v>
      </c>
      <c r="Q17" s="172" t="s">
        <v>348</v>
      </c>
      <c r="R17" s="172" t="s">
        <v>348</v>
      </c>
    </row>
    <row r="18" spans="2:18" ht="12.75">
      <c r="B18" s="203" t="s">
        <v>329</v>
      </c>
      <c r="C18" s="202"/>
      <c r="D18" s="176" t="s">
        <v>348</v>
      </c>
      <c r="E18" s="87"/>
      <c r="F18" s="176">
        <v>20.328352154100642</v>
      </c>
      <c r="G18" s="176">
        <v>100</v>
      </c>
      <c r="H18" s="176" t="s">
        <v>348</v>
      </c>
      <c r="I18" s="176">
        <v>0</v>
      </c>
      <c r="J18" s="176" t="s">
        <v>348</v>
      </c>
      <c r="K18" s="176">
        <v>0</v>
      </c>
      <c r="L18" s="176">
        <v>20.328352154100642</v>
      </c>
      <c r="M18" s="176">
        <v>100</v>
      </c>
      <c r="N18" s="176" t="s">
        <v>348</v>
      </c>
      <c r="O18" s="176">
        <v>0</v>
      </c>
      <c r="P18" s="176" t="s">
        <v>348</v>
      </c>
      <c r="Q18" s="176">
        <v>0</v>
      </c>
      <c r="R18" s="176" t="s">
        <v>348</v>
      </c>
    </row>
    <row r="19" spans="2:18" ht="13.5" thickBot="1">
      <c r="B19" s="179"/>
      <c r="C19" s="202"/>
      <c r="D19" s="172"/>
      <c r="E19" s="87"/>
      <c r="F19" s="172"/>
      <c r="G19" s="172"/>
      <c r="H19" s="172"/>
      <c r="I19" s="172"/>
      <c r="J19" s="172"/>
      <c r="K19" s="172"/>
      <c r="L19" s="172"/>
      <c r="M19" s="172"/>
      <c r="N19" s="172"/>
      <c r="O19" s="172"/>
      <c r="P19" s="172"/>
      <c r="Q19" s="172"/>
      <c r="R19" s="172"/>
    </row>
    <row r="20" spans="2:18" ht="15.75" thickBot="1">
      <c r="B20" s="68" t="s">
        <v>341</v>
      </c>
      <c r="C20" s="204"/>
      <c r="D20" s="70">
        <v>3.1568796928377814</v>
      </c>
      <c r="E20" s="111"/>
      <c r="F20" s="70">
        <v>4.680056594269172</v>
      </c>
      <c r="G20" s="70">
        <v>100</v>
      </c>
      <c r="H20" s="70">
        <v>4.68125688657832</v>
      </c>
      <c r="I20" s="70">
        <v>99.66883565521947</v>
      </c>
      <c r="J20" s="70">
        <v>3.3186394009589315</v>
      </c>
      <c r="K20" s="70">
        <v>0.11535034344479916</v>
      </c>
      <c r="L20" s="70">
        <v>4.8533919834917425</v>
      </c>
      <c r="M20" s="70">
        <v>0.2158140013357365</v>
      </c>
      <c r="N20" s="70" t="s">
        <v>348</v>
      </c>
      <c r="O20" s="70">
        <v>0</v>
      </c>
      <c r="P20" s="70" t="s">
        <v>348</v>
      </c>
      <c r="Q20" s="70">
        <v>0</v>
      </c>
      <c r="R20" s="70" t="s">
        <v>348</v>
      </c>
    </row>
    <row r="21" spans="2:18" ht="12.75">
      <c r="B21" s="101"/>
      <c r="C21" s="205"/>
      <c r="D21" s="101"/>
      <c r="E21" s="87"/>
      <c r="F21" s="54"/>
      <c r="G21" s="54"/>
      <c r="H21" s="54"/>
      <c r="I21" s="54"/>
      <c r="J21" s="54"/>
      <c r="K21" s="54"/>
      <c r="L21" s="54"/>
      <c r="M21" s="54"/>
      <c r="N21" s="54"/>
      <c r="O21" s="54"/>
      <c r="P21" s="54"/>
      <c r="Q21" s="54"/>
      <c r="R21" s="54"/>
    </row>
    <row r="22" spans="2:17" ht="13.5">
      <c r="B22" s="72" t="s">
        <v>87</v>
      </c>
      <c r="C22" s="205"/>
      <c r="D22" s="101"/>
      <c r="E22" s="134"/>
      <c r="F22" s="100"/>
      <c r="G22" s="100"/>
      <c r="H22" s="100"/>
      <c r="I22" s="100"/>
      <c r="J22" s="100"/>
      <c r="K22" s="100"/>
      <c r="L22" s="100"/>
      <c r="M22" s="100"/>
      <c r="N22" s="100"/>
      <c r="O22" s="100"/>
      <c r="P22" s="100"/>
      <c r="Q22" s="100"/>
    </row>
    <row r="23" spans="2:18" ht="13.5">
      <c r="B23" s="72" t="s">
        <v>342</v>
      </c>
      <c r="C23" s="205"/>
      <c r="D23" s="101"/>
      <c r="E23" s="160"/>
      <c r="F23" s="100"/>
      <c r="G23" s="100"/>
      <c r="H23" s="100"/>
      <c r="I23" s="100"/>
      <c r="J23" s="100"/>
      <c r="K23" s="100"/>
      <c r="L23" s="100"/>
      <c r="M23" s="100"/>
      <c r="N23" s="100"/>
      <c r="O23" s="206"/>
      <c r="P23" s="100"/>
      <c r="Q23" s="100"/>
      <c r="R23" s="100"/>
    </row>
    <row r="24" spans="2:18" ht="13.5">
      <c r="B24" s="72" t="s">
        <v>334</v>
      </c>
      <c r="C24" s="205"/>
      <c r="D24" s="101"/>
      <c r="E24" s="112"/>
      <c r="F24" s="100"/>
      <c r="G24" s="100"/>
      <c r="H24" s="100"/>
      <c r="I24" s="100"/>
      <c r="J24" s="100"/>
      <c r="K24" s="100"/>
      <c r="L24" s="100"/>
      <c r="M24" s="100"/>
      <c r="N24" s="100"/>
      <c r="O24" s="100"/>
      <c r="P24" s="100"/>
      <c r="Q24" s="100"/>
      <c r="R24" s="100"/>
    </row>
    <row r="25" spans="2:17" ht="13.5">
      <c r="B25" s="72" t="s">
        <v>335</v>
      </c>
      <c r="C25" s="205"/>
      <c r="D25" s="101"/>
      <c r="E25" s="74"/>
      <c r="F25" s="100"/>
      <c r="G25" s="100"/>
      <c r="H25" s="100"/>
      <c r="I25" s="74"/>
      <c r="J25" s="100"/>
      <c r="K25" s="100"/>
      <c r="L25" s="100"/>
      <c r="M25" s="100"/>
      <c r="N25" s="100"/>
      <c r="O25" s="100"/>
      <c r="P25" s="100"/>
      <c r="Q25" s="100"/>
    </row>
    <row r="26" spans="2:18" ht="13.5">
      <c r="B26" s="72" t="s">
        <v>336</v>
      </c>
      <c r="C26" s="205"/>
      <c r="D26" s="101"/>
      <c r="F26" s="100"/>
      <c r="G26" s="100"/>
      <c r="H26" s="100"/>
      <c r="I26" s="100"/>
      <c r="J26" s="100"/>
      <c r="K26" s="100"/>
      <c r="L26" s="100"/>
      <c r="M26" s="100"/>
      <c r="N26" s="100"/>
      <c r="O26" s="100"/>
      <c r="P26" s="100"/>
      <c r="Q26" s="100"/>
      <c r="R26" s="100"/>
    </row>
    <row r="27" spans="2:4" ht="13.5">
      <c r="B27" s="72"/>
      <c r="C27" s="205"/>
      <c r="D27" s="101"/>
    </row>
    <row r="28" spans="2:4" ht="13.5" customHeight="1">
      <c r="B28" s="74"/>
      <c r="C28" s="207"/>
      <c r="D28" s="74"/>
    </row>
    <row r="29" spans="2:4" ht="13.5">
      <c r="B29" s="74" t="s">
        <v>42</v>
      </c>
      <c r="C29" s="207"/>
      <c r="D29" s="74"/>
    </row>
    <row r="30" spans="2:4" ht="13.5">
      <c r="B30" s="74"/>
      <c r="C30" s="207"/>
      <c r="D30" s="74"/>
    </row>
    <row r="47" spans="16:18" ht="12.75">
      <c r="P47" s="100"/>
      <c r="Q47" s="100"/>
      <c r="R47" s="100"/>
    </row>
    <row r="48" spans="16:18" ht="12.75">
      <c r="P48" s="100"/>
      <c r="Q48" s="100"/>
      <c r="R48" s="100"/>
    </row>
    <row r="49" spans="16:18" ht="12.75">
      <c r="P49" s="100"/>
      <c r="Q49" s="100"/>
      <c r="R49" s="100"/>
    </row>
    <row r="50" spans="16:18" ht="12.75">
      <c r="P50" s="100"/>
      <c r="Q50" s="100"/>
      <c r="R50" s="100"/>
    </row>
    <row r="51" spans="16:18" ht="12.75">
      <c r="P51" s="100"/>
      <c r="Q51" s="100"/>
      <c r="R51" s="100"/>
    </row>
    <row r="52" spans="6:18" ht="12.75">
      <c r="F52" s="100"/>
      <c r="G52" s="100"/>
      <c r="H52" s="100"/>
      <c r="I52" s="100"/>
      <c r="J52" s="100"/>
      <c r="K52" s="100"/>
      <c r="L52" s="100"/>
      <c r="M52" s="100"/>
      <c r="N52" s="100"/>
      <c r="O52" s="100"/>
      <c r="P52" s="100"/>
      <c r="Q52" s="100"/>
      <c r="R52" s="100"/>
    </row>
    <row r="53" spans="6:18" ht="12.75">
      <c r="F53" s="100"/>
      <c r="G53" s="100"/>
      <c r="H53" s="100"/>
      <c r="I53" s="100"/>
      <c r="J53" s="100"/>
      <c r="K53" s="100"/>
      <c r="L53" s="100"/>
      <c r="M53" s="100"/>
      <c r="N53" s="100"/>
      <c r="O53" s="100"/>
      <c r="P53" s="100"/>
      <c r="Q53" s="100"/>
      <c r="R53" s="100"/>
    </row>
    <row r="54" spans="6:18" ht="12.75">
      <c r="F54" s="100"/>
      <c r="G54" s="100"/>
      <c r="H54" s="100"/>
      <c r="I54" s="100"/>
      <c r="J54" s="100"/>
      <c r="K54" s="100"/>
      <c r="L54" s="100"/>
      <c r="M54" s="100"/>
      <c r="N54" s="100"/>
      <c r="O54" s="100"/>
      <c r="P54" s="100"/>
      <c r="Q54" s="100"/>
      <c r="R54" s="100"/>
    </row>
    <row r="55" spans="6:15" ht="12.75">
      <c r="F55" s="100"/>
      <c r="G55" s="100"/>
      <c r="H55" s="100"/>
      <c r="I55" s="100"/>
      <c r="J55" s="100"/>
      <c r="K55" s="100"/>
      <c r="L55" s="100"/>
      <c r="M55" s="100"/>
      <c r="N55" s="100"/>
      <c r="O55" s="100"/>
    </row>
    <row r="56" spans="6:15" ht="12.75">
      <c r="F56" s="100"/>
      <c r="G56" s="100"/>
      <c r="H56" s="100"/>
      <c r="I56" s="100"/>
      <c r="J56" s="100"/>
      <c r="K56" s="100"/>
      <c r="L56" s="100"/>
      <c r="M56" s="100"/>
      <c r="N56" s="100"/>
      <c r="O56" s="100"/>
    </row>
    <row r="57" spans="6:15" ht="12.75">
      <c r="F57" s="100"/>
      <c r="G57" s="100"/>
      <c r="H57" s="100"/>
      <c r="I57" s="100"/>
      <c r="J57" s="100"/>
      <c r="K57" s="100"/>
      <c r="L57" s="100"/>
      <c r="M57" s="100"/>
      <c r="N57" s="100"/>
      <c r="O57" s="100"/>
    </row>
    <row r="58" spans="6:13" ht="12.75">
      <c r="F58" s="100"/>
      <c r="G58" s="100"/>
      <c r="H58" s="100"/>
      <c r="I58" s="100"/>
      <c r="J58" s="100"/>
      <c r="K58" s="100"/>
      <c r="L58" s="100"/>
      <c r="M58" s="100"/>
    </row>
    <row r="59" spans="6:13" ht="12.75">
      <c r="F59" s="100"/>
      <c r="G59" s="100"/>
      <c r="H59" s="100"/>
      <c r="I59" s="100"/>
      <c r="J59" s="100"/>
      <c r="K59" s="100"/>
      <c r="L59" s="100"/>
      <c r="M59" s="100"/>
    </row>
    <row r="60" spans="6:13" ht="12.75">
      <c r="F60" s="100"/>
      <c r="G60" s="100"/>
      <c r="H60" s="100"/>
      <c r="I60" s="100"/>
      <c r="J60" s="100"/>
      <c r="K60" s="100"/>
      <c r="L60" s="100"/>
      <c r="M60" s="100"/>
    </row>
    <row r="61" spans="6:13" ht="12.75">
      <c r="F61" s="100"/>
      <c r="G61" s="100"/>
      <c r="H61" s="100"/>
      <c r="I61" s="100"/>
      <c r="J61" s="100"/>
      <c r="K61" s="100"/>
      <c r="L61" s="100"/>
      <c r="M61" s="100"/>
    </row>
    <row r="62" spans="6:13" ht="12.75">
      <c r="F62" s="100"/>
      <c r="G62" s="100"/>
      <c r="H62" s="100"/>
      <c r="I62" s="100"/>
      <c r="J62" s="100"/>
      <c r="K62" s="100"/>
      <c r="L62" s="100"/>
      <c r="M62" s="100"/>
    </row>
    <row r="63" spans="6:13" ht="12.75">
      <c r="F63" s="100"/>
      <c r="G63" s="100"/>
      <c r="H63" s="100"/>
      <c r="I63" s="100"/>
      <c r="J63" s="100"/>
      <c r="K63" s="100"/>
      <c r="L63" s="100"/>
      <c r="M63" s="100"/>
    </row>
    <row r="64" spans="6:13" ht="12.75">
      <c r="F64" s="100"/>
      <c r="G64" s="100"/>
      <c r="H64" s="100"/>
      <c r="I64" s="100"/>
      <c r="J64" s="100"/>
      <c r="K64" s="100"/>
      <c r="L64" s="100"/>
      <c r="M64" s="100"/>
    </row>
  </sheetData>
  <sheetProtection/>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CF58"/>
  <sheetViews>
    <sheetView showGridLines="0" zoomScale="80" zoomScaleNormal="80" zoomScalePageLayoutView="0" workbookViewId="0" topLeftCell="A1">
      <selection activeCell="A1" sqref="A1"/>
    </sheetView>
  </sheetViews>
  <sheetFormatPr defaultColWidth="11.57421875" defaultRowHeight="12.7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75">
      <c r="B1" s="31" t="s">
        <v>43</v>
      </c>
    </row>
    <row r="2" spans="1:15" s="100" customFormat="1" ht="15.75">
      <c r="A2" s="99"/>
      <c r="B2" s="211" t="s">
        <v>120</v>
      </c>
      <c r="C2" s="211"/>
      <c r="D2" s="211"/>
      <c r="E2" s="211"/>
      <c r="F2" s="211"/>
      <c r="G2" s="211"/>
      <c r="H2" s="211"/>
      <c r="I2" s="211"/>
      <c r="J2" s="211"/>
      <c r="K2" s="211"/>
      <c r="L2" s="211"/>
      <c r="M2" s="211"/>
      <c r="N2" s="211"/>
      <c r="O2" s="98"/>
    </row>
    <row r="3" spans="2:15" s="100" customFormat="1" ht="13.5" thickBot="1">
      <c r="B3" s="14"/>
      <c r="C3" s="14"/>
      <c r="D3" s="14"/>
      <c r="E3" s="14"/>
      <c r="F3" s="14"/>
      <c r="G3" s="14"/>
      <c r="H3" s="14"/>
      <c r="I3" s="14"/>
      <c r="J3" s="14"/>
      <c r="K3" s="14"/>
      <c r="L3" s="14"/>
      <c r="M3" s="14"/>
      <c r="N3" s="14"/>
      <c r="O3" s="98"/>
    </row>
    <row r="4" spans="1:15" s="100" customFormat="1" ht="16.5" thickBot="1">
      <c r="A4" s="101"/>
      <c r="B4" s="238" t="s">
        <v>116</v>
      </c>
      <c r="C4" s="239"/>
      <c r="D4" s="239"/>
      <c r="E4" s="239"/>
      <c r="F4" s="239"/>
      <c r="G4" s="239"/>
      <c r="H4" s="239"/>
      <c r="I4" s="239"/>
      <c r="J4" s="239"/>
      <c r="K4" s="239"/>
      <c r="L4" s="239"/>
      <c r="M4" s="239"/>
      <c r="N4" s="240"/>
      <c r="O4" s="98"/>
    </row>
    <row r="5" spans="2:15" s="100" customFormat="1" ht="16.5" thickBot="1">
      <c r="B5" s="211"/>
      <c r="C5" s="211"/>
      <c r="D5" s="211"/>
      <c r="E5" s="211"/>
      <c r="F5" s="211"/>
      <c r="G5" s="211"/>
      <c r="H5" s="211"/>
      <c r="I5" s="211"/>
      <c r="J5" s="211"/>
      <c r="K5" s="211"/>
      <c r="L5" s="211"/>
      <c r="M5" s="211"/>
      <c r="N5" s="211"/>
      <c r="O5" s="75"/>
    </row>
    <row r="6" spans="2:15" ht="21.75" customHeight="1" thickBot="1">
      <c r="B6" s="238" t="s">
        <v>365</v>
      </c>
      <c r="C6" s="239"/>
      <c r="D6" s="239"/>
      <c r="E6" s="239"/>
      <c r="F6" s="239"/>
      <c r="G6" s="239"/>
      <c r="H6" s="239"/>
      <c r="I6" s="239"/>
      <c r="J6" s="239"/>
      <c r="K6" s="239"/>
      <c r="L6" s="239"/>
      <c r="M6" s="239"/>
      <c r="N6" s="240"/>
      <c r="O6" s="102"/>
    </row>
    <row r="7" spans="2:14" ht="12.75">
      <c r="B7" s="103"/>
      <c r="C7" s="103"/>
      <c r="D7" s="103"/>
      <c r="E7" s="103"/>
      <c r="F7" s="103"/>
      <c r="G7" s="103"/>
      <c r="H7" s="103"/>
      <c r="I7" s="103"/>
      <c r="J7" s="103"/>
      <c r="K7" s="103"/>
      <c r="L7" s="103"/>
      <c r="M7" s="103"/>
      <c r="N7" s="103"/>
    </row>
    <row r="8" spans="2:14" ht="13.5" thickBot="1">
      <c r="B8" s="103"/>
      <c r="C8" s="103"/>
      <c r="D8" s="103"/>
      <c r="E8" s="103"/>
      <c r="F8" s="103"/>
      <c r="G8" s="103"/>
      <c r="H8" s="103"/>
      <c r="I8" s="103"/>
      <c r="J8" s="103"/>
      <c r="K8" s="103"/>
      <c r="L8" s="103"/>
      <c r="M8" s="103"/>
      <c r="N8" s="103"/>
    </row>
    <row r="9" spans="2:14" ht="12.75">
      <c r="B9" s="93"/>
      <c r="C9" s="104"/>
      <c r="D9" s="256" t="s">
        <v>121</v>
      </c>
      <c r="E9" s="257"/>
      <c r="F9" s="256" t="s">
        <v>122</v>
      </c>
      <c r="G9" s="257"/>
      <c r="H9" s="256" t="s">
        <v>123</v>
      </c>
      <c r="I9" s="257"/>
      <c r="J9" s="256" t="s">
        <v>124</v>
      </c>
      <c r="K9" s="257"/>
      <c r="L9" s="105"/>
      <c r="M9" s="256" t="s">
        <v>104</v>
      </c>
      <c r="N9" s="257"/>
    </row>
    <row r="10" spans="2:14" ht="13.5" thickBot="1">
      <c r="B10" s="94"/>
      <c r="C10" s="104"/>
      <c r="D10" s="254" t="s">
        <v>125</v>
      </c>
      <c r="E10" s="255"/>
      <c r="F10" s="254" t="s">
        <v>126</v>
      </c>
      <c r="G10" s="255"/>
      <c r="H10" s="254" t="s">
        <v>127</v>
      </c>
      <c r="I10" s="255"/>
      <c r="J10" s="254" t="s">
        <v>128</v>
      </c>
      <c r="K10" s="255"/>
      <c r="L10" s="105"/>
      <c r="M10" s="254" t="s">
        <v>129</v>
      </c>
      <c r="N10" s="255"/>
    </row>
    <row r="11" spans="2:14" ht="12.75">
      <c r="B11" s="94" t="s">
        <v>51</v>
      </c>
      <c r="C11" s="104"/>
      <c r="D11" s="95" t="s">
        <v>67</v>
      </c>
      <c r="E11" s="95" t="s">
        <v>130</v>
      </c>
      <c r="F11" s="95" t="s">
        <v>67</v>
      </c>
      <c r="G11" s="95" t="s">
        <v>130</v>
      </c>
      <c r="H11" s="95" t="s">
        <v>67</v>
      </c>
      <c r="I11" s="95" t="s">
        <v>130</v>
      </c>
      <c r="J11" s="95" t="s">
        <v>67</v>
      </c>
      <c r="K11" s="95" t="s">
        <v>130</v>
      </c>
      <c r="L11" s="106"/>
      <c r="M11" s="95" t="s">
        <v>67</v>
      </c>
      <c r="N11" s="95" t="s">
        <v>130</v>
      </c>
    </row>
    <row r="12" spans="2:14" ht="12.75">
      <c r="B12" s="94"/>
      <c r="C12" s="104"/>
      <c r="D12" s="107" t="s">
        <v>65</v>
      </c>
      <c r="E12" s="107" t="s">
        <v>131</v>
      </c>
      <c r="F12" s="107" t="s">
        <v>65</v>
      </c>
      <c r="G12" s="107" t="s">
        <v>131</v>
      </c>
      <c r="H12" s="107" t="s">
        <v>65</v>
      </c>
      <c r="I12" s="107" t="s">
        <v>131</v>
      </c>
      <c r="J12" s="107" t="s">
        <v>65</v>
      </c>
      <c r="K12" s="107" t="s">
        <v>131</v>
      </c>
      <c r="L12" s="106"/>
      <c r="M12" s="107" t="s">
        <v>65</v>
      </c>
      <c r="N12" s="107" t="s">
        <v>132</v>
      </c>
    </row>
    <row r="13" spans="2:14" ht="13.5" thickBot="1">
      <c r="B13" s="108" t="s">
        <v>119</v>
      </c>
      <c r="C13" s="104"/>
      <c r="D13" s="107" t="s">
        <v>61</v>
      </c>
      <c r="E13" s="109" t="s">
        <v>133</v>
      </c>
      <c r="F13" s="107" t="s">
        <v>61</v>
      </c>
      <c r="G13" s="109" t="s">
        <v>133</v>
      </c>
      <c r="H13" s="107" t="s">
        <v>61</v>
      </c>
      <c r="I13" s="109" t="s">
        <v>133</v>
      </c>
      <c r="J13" s="107" t="s">
        <v>61</v>
      </c>
      <c r="K13" s="109" t="s">
        <v>133</v>
      </c>
      <c r="L13" s="106"/>
      <c r="M13" s="109" t="s">
        <v>61</v>
      </c>
      <c r="N13" s="109" t="s">
        <v>133</v>
      </c>
    </row>
    <row r="14" spans="2:15" ht="13.5" thickBot="1">
      <c r="B14" s="53"/>
      <c r="C14" s="53"/>
      <c r="D14" s="110"/>
      <c r="E14" s="110"/>
      <c r="F14" s="110"/>
      <c r="G14" s="110"/>
      <c r="H14" s="110"/>
      <c r="I14" s="110"/>
      <c r="J14" s="110"/>
      <c r="K14" s="110"/>
      <c r="L14" s="92"/>
      <c r="M14" s="110"/>
      <c r="N14" s="110"/>
      <c r="O14" s="54"/>
    </row>
    <row r="15" spans="2:15" ht="12.75">
      <c r="B15" s="56" t="s">
        <v>68</v>
      </c>
      <c r="C15" s="111"/>
      <c r="D15" s="58">
        <v>1.509864158998251</v>
      </c>
      <c r="E15" s="58">
        <v>88.99446912448117</v>
      </c>
      <c r="F15" s="58">
        <v>0.546565117021771</v>
      </c>
      <c r="G15" s="58">
        <v>10.998796978320446</v>
      </c>
      <c r="H15" s="58" t="s">
        <v>348</v>
      </c>
      <c r="I15" s="58">
        <v>0</v>
      </c>
      <c r="J15" s="58">
        <v>0.2592744848106915</v>
      </c>
      <c r="K15" s="58">
        <v>0.00673389719838649</v>
      </c>
      <c r="L15" s="88"/>
      <c r="M15" s="58">
        <v>1.4038286396541189</v>
      </c>
      <c r="N15" s="58">
        <v>76.80354463776258</v>
      </c>
      <c r="O15" s="54"/>
    </row>
    <row r="16" spans="1:84" s="14" customFormat="1" ht="12.75">
      <c r="A16" s="98"/>
      <c r="B16" s="60" t="s">
        <v>69</v>
      </c>
      <c r="C16" s="111"/>
      <c r="D16" s="61">
        <v>1.2157540432828555</v>
      </c>
      <c r="E16" s="61">
        <v>100</v>
      </c>
      <c r="F16" s="61" t="s">
        <v>348</v>
      </c>
      <c r="G16" s="61">
        <v>0</v>
      </c>
      <c r="H16" s="61" t="s">
        <v>348</v>
      </c>
      <c r="I16" s="61">
        <v>0</v>
      </c>
      <c r="J16" s="61" t="s">
        <v>348</v>
      </c>
      <c r="K16" s="61">
        <v>0</v>
      </c>
      <c r="L16" s="88"/>
      <c r="M16" s="61">
        <v>1.2157540432828555</v>
      </c>
      <c r="N16" s="61">
        <v>100</v>
      </c>
      <c r="O16" s="54"/>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row>
    <row r="17" spans="1:84" s="14" customFormat="1" ht="12.75">
      <c r="A17" s="98"/>
      <c r="B17" s="60" t="s">
        <v>70</v>
      </c>
      <c r="C17" s="111"/>
      <c r="D17" s="61">
        <v>1.6494220380168265</v>
      </c>
      <c r="E17" s="61">
        <v>95.32776513473249</v>
      </c>
      <c r="F17" s="61">
        <v>2.463534705792931</v>
      </c>
      <c r="G17" s="61">
        <v>1.7815445819068978</v>
      </c>
      <c r="H17" s="61">
        <v>3.9111576052019306</v>
      </c>
      <c r="I17" s="61">
        <v>2.8906902833606134</v>
      </c>
      <c r="J17" s="61" t="s">
        <v>348</v>
      </c>
      <c r="K17" s="61">
        <v>0</v>
      </c>
      <c r="L17" s="88"/>
      <c r="M17" s="61">
        <v>1.7293055884161401</v>
      </c>
      <c r="N17" s="61">
        <v>88.96527497096622</v>
      </c>
      <c r="O17" s="54"/>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row>
    <row r="18" spans="1:84" s="14" customFormat="1" ht="12.75">
      <c r="A18" s="98"/>
      <c r="B18" s="60" t="s">
        <v>111</v>
      </c>
      <c r="C18" s="111"/>
      <c r="D18" s="61">
        <v>2.0752317307319443</v>
      </c>
      <c r="E18" s="61">
        <v>85.36607657506855</v>
      </c>
      <c r="F18" s="61">
        <v>0.6338063522192973</v>
      </c>
      <c r="G18" s="61">
        <v>10.376514850082444</v>
      </c>
      <c r="H18" s="61">
        <v>2.0353498003874164</v>
      </c>
      <c r="I18" s="61">
        <v>3.9121867012581295</v>
      </c>
      <c r="J18" s="61">
        <v>2.676714317470329</v>
      </c>
      <c r="K18" s="61">
        <v>0.34522187359087536</v>
      </c>
      <c r="L18" s="88"/>
      <c r="M18" s="61">
        <v>1.92617820615784</v>
      </c>
      <c r="N18" s="61">
        <v>54.39413242861403</v>
      </c>
      <c r="O18" s="54"/>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row>
    <row r="19" spans="1:84" s="14" customFormat="1" ht="12.75">
      <c r="A19" s="98"/>
      <c r="B19" s="60" t="s">
        <v>112</v>
      </c>
      <c r="C19" s="111"/>
      <c r="D19" s="61">
        <v>1.9787154042731545</v>
      </c>
      <c r="E19" s="61">
        <v>89.83814697843066</v>
      </c>
      <c r="F19" s="61">
        <v>1.7812132587637322</v>
      </c>
      <c r="G19" s="61">
        <v>8.782312166843129</v>
      </c>
      <c r="H19" s="61" t="s">
        <v>348</v>
      </c>
      <c r="I19" s="61">
        <v>0</v>
      </c>
      <c r="J19" s="61">
        <v>3.255591880845431</v>
      </c>
      <c r="K19" s="61">
        <v>1.3795408547262147</v>
      </c>
      <c r="L19" s="88"/>
      <c r="M19" s="61">
        <v>1.9789851819770075</v>
      </c>
      <c r="N19" s="61">
        <v>56.930352660144536</v>
      </c>
      <c r="O19" s="54"/>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row>
    <row r="20" spans="1:84" s="14" customFormat="1" ht="12.75">
      <c r="A20" s="98"/>
      <c r="B20" s="62" t="s">
        <v>73</v>
      </c>
      <c r="C20" s="87"/>
      <c r="D20" s="63">
        <v>3.038752305471425</v>
      </c>
      <c r="E20" s="63">
        <v>81.97177622417449</v>
      </c>
      <c r="F20" s="63">
        <v>2.4243900259924502</v>
      </c>
      <c r="G20" s="63">
        <v>7.12387180475483</v>
      </c>
      <c r="H20" s="63">
        <v>1.1855125578794443</v>
      </c>
      <c r="I20" s="63">
        <v>3.595262273842824</v>
      </c>
      <c r="J20" s="63">
        <v>5.648876034875796</v>
      </c>
      <c r="K20" s="63">
        <v>7.309089697227855</v>
      </c>
      <c r="L20" s="88"/>
      <c r="M20" s="63">
        <v>3.1191333793663336</v>
      </c>
      <c r="N20" s="63">
        <v>48.76896769661865</v>
      </c>
      <c r="O20" s="54"/>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row>
    <row r="21" spans="1:84" s="14" customFormat="1" ht="12.75">
      <c r="A21" s="98"/>
      <c r="B21" s="62" t="s">
        <v>74</v>
      </c>
      <c r="C21" s="87"/>
      <c r="D21" s="63">
        <v>7.475892415919234</v>
      </c>
      <c r="E21" s="63">
        <v>100</v>
      </c>
      <c r="F21" s="63" t="s">
        <v>348</v>
      </c>
      <c r="G21" s="63">
        <v>0</v>
      </c>
      <c r="H21" s="63" t="s">
        <v>348</v>
      </c>
      <c r="I21" s="63">
        <v>0</v>
      </c>
      <c r="J21" s="63" t="s">
        <v>348</v>
      </c>
      <c r="K21" s="63">
        <v>0</v>
      </c>
      <c r="L21" s="88"/>
      <c r="M21" s="63">
        <v>7.475892415919236</v>
      </c>
      <c r="N21" s="63">
        <v>78.92989638832506</v>
      </c>
      <c r="O21" s="54"/>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row>
    <row r="22" spans="1:84" s="14" customFormat="1" ht="12.75">
      <c r="A22" s="98"/>
      <c r="B22" s="62" t="s">
        <v>75</v>
      </c>
      <c r="C22" s="87"/>
      <c r="D22" s="63">
        <v>1.0034157098386192</v>
      </c>
      <c r="E22" s="63">
        <v>9.849395714625594</v>
      </c>
      <c r="F22" s="63" t="s">
        <v>348</v>
      </c>
      <c r="G22" s="63">
        <v>0</v>
      </c>
      <c r="H22" s="63" t="s">
        <v>348</v>
      </c>
      <c r="I22" s="63">
        <v>0</v>
      </c>
      <c r="J22" s="63">
        <v>3.973885582657491</v>
      </c>
      <c r="K22" s="63">
        <v>90.1506042853744</v>
      </c>
      <c r="L22" s="88"/>
      <c r="M22" s="63">
        <v>3.681312250299825</v>
      </c>
      <c r="N22" s="63">
        <v>5.350406335440351</v>
      </c>
      <c r="O22" s="54"/>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row>
    <row r="23" spans="1:84" s="14" customFormat="1" ht="12.75">
      <c r="A23" s="98"/>
      <c r="B23" s="62" t="s">
        <v>76</v>
      </c>
      <c r="C23" s="87"/>
      <c r="D23" s="63">
        <v>1.8958504696565275</v>
      </c>
      <c r="E23" s="63">
        <v>87.62708176091867</v>
      </c>
      <c r="F23" s="63">
        <v>1.1379425610739469</v>
      </c>
      <c r="G23" s="63">
        <v>10.4558012267336</v>
      </c>
      <c r="H23" s="63">
        <v>6.264748325331111</v>
      </c>
      <c r="I23" s="63">
        <v>1.6999755019669605</v>
      </c>
      <c r="J23" s="63">
        <v>11.503413230439307</v>
      </c>
      <c r="K23" s="63">
        <v>0.21714151038077148</v>
      </c>
      <c r="L23" s="88"/>
      <c r="M23" s="63">
        <v>1.911737325395411</v>
      </c>
      <c r="N23" s="63">
        <v>97.6039445940886</v>
      </c>
      <c r="O23" s="54"/>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row>
    <row r="24" spans="1:84" s="14" customFormat="1" ht="12.75">
      <c r="A24" s="98"/>
      <c r="B24" s="62" t="s">
        <v>78</v>
      </c>
      <c r="C24" s="87"/>
      <c r="D24" s="63">
        <v>0.024850769626185515</v>
      </c>
      <c r="E24" s="63">
        <v>27.738940917262735</v>
      </c>
      <c r="F24" s="63" t="s">
        <v>348</v>
      </c>
      <c r="G24" s="63">
        <v>0</v>
      </c>
      <c r="H24" s="63" t="s">
        <v>348</v>
      </c>
      <c r="I24" s="63">
        <v>0</v>
      </c>
      <c r="J24" s="63">
        <v>10.719309159107429</v>
      </c>
      <c r="K24" s="63">
        <v>72.26105908273726</v>
      </c>
      <c r="L24" s="88"/>
      <c r="M24" s="63">
        <v>7.752779665027979</v>
      </c>
      <c r="N24" s="63">
        <v>0.8274097147669033</v>
      </c>
      <c r="O24" s="54"/>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row>
    <row r="25" spans="1:84" s="14" customFormat="1" ht="12.75">
      <c r="A25" s="98"/>
      <c r="B25" s="62" t="s">
        <v>114</v>
      </c>
      <c r="C25" s="87"/>
      <c r="D25" s="63">
        <v>3.229468029908484</v>
      </c>
      <c r="E25" s="63">
        <v>87.4087305889023</v>
      </c>
      <c r="F25" s="63">
        <v>1.979151624808323</v>
      </c>
      <c r="G25" s="63">
        <v>9.313977254848867</v>
      </c>
      <c r="H25" s="63">
        <v>1.5110111478836947</v>
      </c>
      <c r="I25" s="63">
        <v>2.7700672640763235</v>
      </c>
      <c r="J25" s="63">
        <v>7.6412856524777455</v>
      </c>
      <c r="K25" s="63">
        <v>0.5072248921725144</v>
      </c>
      <c r="L25" s="88"/>
      <c r="M25" s="63">
        <v>3.0877892699665</v>
      </c>
      <c r="N25" s="63">
        <v>50.05832964867434</v>
      </c>
      <c r="O25" s="54"/>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row>
    <row r="26" spans="1:84" s="14" customFormat="1" ht="12.75">
      <c r="A26" s="98"/>
      <c r="B26" s="62" t="s">
        <v>80</v>
      </c>
      <c r="C26" s="87"/>
      <c r="D26" s="63">
        <v>1.5950719892293557</v>
      </c>
      <c r="E26" s="63">
        <v>92.33781844106666</v>
      </c>
      <c r="F26" s="63">
        <v>0.6537519231178792</v>
      </c>
      <c r="G26" s="63">
        <v>7.5425455608987155</v>
      </c>
      <c r="H26" s="63" t="s">
        <v>348</v>
      </c>
      <c r="I26" s="63">
        <v>0</v>
      </c>
      <c r="J26" s="63">
        <v>1.9622156796519106</v>
      </c>
      <c r="K26" s="63">
        <v>0.1196359980346151</v>
      </c>
      <c r="L26" s="88"/>
      <c r="M26" s="63">
        <v>1.5245117303872737</v>
      </c>
      <c r="N26" s="63">
        <v>78.9730479699403</v>
      </c>
      <c r="O26" s="54"/>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row>
    <row r="27" spans="1:84" s="14" customFormat="1" ht="12.75">
      <c r="A27" s="98"/>
      <c r="B27" s="62" t="s">
        <v>82</v>
      </c>
      <c r="C27" s="87"/>
      <c r="D27" s="63">
        <v>4.275</v>
      </c>
      <c r="E27" s="63">
        <v>100</v>
      </c>
      <c r="F27" s="63" t="s">
        <v>348</v>
      </c>
      <c r="G27" s="63">
        <v>0</v>
      </c>
      <c r="H27" s="63" t="s">
        <v>348</v>
      </c>
      <c r="I27" s="63">
        <v>0</v>
      </c>
      <c r="J27" s="63" t="s">
        <v>348</v>
      </c>
      <c r="K27" s="63">
        <v>0</v>
      </c>
      <c r="L27" s="88"/>
      <c r="M27" s="63">
        <v>4.275</v>
      </c>
      <c r="N27" s="63">
        <v>71.09113343909748</v>
      </c>
      <c r="O27" s="54"/>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row>
    <row r="28" spans="1:84" s="14" customFormat="1" ht="12.75">
      <c r="A28" s="98"/>
      <c r="B28" s="60" t="s">
        <v>81</v>
      </c>
      <c r="C28" s="111"/>
      <c r="D28" s="61">
        <v>0.9312344972464994</v>
      </c>
      <c r="E28" s="61">
        <v>100</v>
      </c>
      <c r="F28" s="61" t="s">
        <v>348</v>
      </c>
      <c r="G28" s="61">
        <v>0</v>
      </c>
      <c r="H28" s="61" t="s">
        <v>348</v>
      </c>
      <c r="I28" s="61">
        <v>0</v>
      </c>
      <c r="J28" s="61" t="s">
        <v>348</v>
      </c>
      <c r="K28" s="61">
        <v>0</v>
      </c>
      <c r="L28" s="88"/>
      <c r="M28" s="61">
        <v>0.9312344972464994</v>
      </c>
      <c r="N28" s="61">
        <v>96.5765314832754</v>
      </c>
      <c r="O28" s="54"/>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row>
    <row r="29" spans="1:84" s="14" customFormat="1" ht="12.75">
      <c r="A29" s="98"/>
      <c r="B29" s="60" t="s">
        <v>83</v>
      </c>
      <c r="C29" s="111"/>
      <c r="D29" s="61">
        <v>4.136795503832264</v>
      </c>
      <c r="E29" s="61">
        <v>100</v>
      </c>
      <c r="F29" s="61" t="s">
        <v>348</v>
      </c>
      <c r="G29" s="61">
        <v>0</v>
      </c>
      <c r="H29" s="61" t="s">
        <v>348</v>
      </c>
      <c r="I29" s="61">
        <v>0</v>
      </c>
      <c r="J29" s="61" t="s">
        <v>348</v>
      </c>
      <c r="K29" s="61">
        <v>0</v>
      </c>
      <c r="L29" s="88"/>
      <c r="M29" s="61">
        <v>4.136795503832264</v>
      </c>
      <c r="N29" s="61">
        <v>87.93969988555057</v>
      </c>
      <c r="O29" s="54"/>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row>
    <row r="30" spans="1:84" s="14" customFormat="1" ht="12.75">
      <c r="A30" s="98"/>
      <c r="B30" s="60" t="s">
        <v>113</v>
      </c>
      <c r="C30" s="111"/>
      <c r="D30" s="61">
        <v>2.5935572163835534</v>
      </c>
      <c r="E30" s="61">
        <v>86.95535421276799</v>
      </c>
      <c r="F30" s="61">
        <v>1.685278157060432</v>
      </c>
      <c r="G30" s="61">
        <v>4.65486910022359</v>
      </c>
      <c r="H30" s="61">
        <v>2.393345790352996</v>
      </c>
      <c r="I30" s="61">
        <v>1.8088958087386924</v>
      </c>
      <c r="J30" s="61">
        <v>2.4999718540125477</v>
      </c>
      <c r="K30" s="61">
        <v>6.580880878269735</v>
      </c>
      <c r="L30" s="88"/>
      <c r="M30" s="61">
        <v>2.5414976577961044</v>
      </c>
      <c r="N30" s="61">
        <v>64.54797257840373</v>
      </c>
      <c r="O30" s="54"/>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row>
    <row r="31" spans="1:84" s="14" customFormat="1" ht="12.75">
      <c r="A31" s="98"/>
      <c r="B31" s="60" t="s">
        <v>84</v>
      </c>
      <c r="C31" s="111"/>
      <c r="D31" s="61" t="s">
        <v>348</v>
      </c>
      <c r="E31" s="61" t="s">
        <v>348</v>
      </c>
      <c r="F31" s="61" t="s">
        <v>348</v>
      </c>
      <c r="G31" s="61" t="s">
        <v>348</v>
      </c>
      <c r="H31" s="61" t="s">
        <v>348</v>
      </c>
      <c r="I31" s="61" t="s">
        <v>348</v>
      </c>
      <c r="J31" s="61" t="s">
        <v>348</v>
      </c>
      <c r="K31" s="61" t="s">
        <v>348</v>
      </c>
      <c r="L31" s="88"/>
      <c r="M31" s="61" t="s">
        <v>348</v>
      </c>
      <c r="N31" s="61" t="s">
        <v>348</v>
      </c>
      <c r="O31" s="54"/>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row>
    <row r="32" spans="1:84" s="14" customFormat="1" ht="12.75">
      <c r="A32" s="98"/>
      <c r="B32" s="60" t="s">
        <v>85</v>
      </c>
      <c r="C32" s="111"/>
      <c r="D32" s="61">
        <v>1.776316390542576</v>
      </c>
      <c r="E32" s="61">
        <v>87.00231877186043</v>
      </c>
      <c r="F32" s="61">
        <v>1.2752692789535356</v>
      </c>
      <c r="G32" s="61">
        <v>5.3744267899865275</v>
      </c>
      <c r="H32" s="61">
        <v>1.1356199746441646</v>
      </c>
      <c r="I32" s="61">
        <v>2.286967337190129</v>
      </c>
      <c r="J32" s="61">
        <v>3.29991585912994</v>
      </c>
      <c r="K32" s="61">
        <v>5.336287100962906</v>
      </c>
      <c r="L32" s="88"/>
      <c r="M32" s="61">
        <v>1.8160391044973037</v>
      </c>
      <c r="N32" s="61">
        <v>54.220616408879486</v>
      </c>
      <c r="O32" s="54"/>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row>
    <row r="33" spans="1:84" s="14" customFormat="1" ht="13.5" thickBot="1">
      <c r="A33" s="98"/>
      <c r="B33" s="65"/>
      <c r="C33" s="87"/>
      <c r="D33" s="66"/>
      <c r="E33" s="66"/>
      <c r="F33" s="66"/>
      <c r="G33" s="66"/>
      <c r="H33" s="66"/>
      <c r="I33" s="66"/>
      <c r="J33" s="66"/>
      <c r="K33" s="66"/>
      <c r="L33" s="88"/>
      <c r="M33" s="66"/>
      <c r="N33" s="66"/>
      <c r="O33" s="54"/>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row>
    <row r="34" spans="1:84" s="14" customFormat="1" ht="13.5" thickBot="1">
      <c r="A34" s="98"/>
      <c r="B34" s="54"/>
      <c r="C34" s="87"/>
      <c r="D34" s="67"/>
      <c r="E34" s="67"/>
      <c r="F34" s="67"/>
      <c r="G34" s="67"/>
      <c r="H34" s="67"/>
      <c r="I34" s="67"/>
      <c r="J34" s="67"/>
      <c r="K34" s="67"/>
      <c r="L34" s="88"/>
      <c r="M34" s="67"/>
      <c r="N34" s="67"/>
      <c r="O34" s="54"/>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row>
    <row r="35" spans="1:84" s="14" customFormat="1" ht="15.75" thickBot="1">
      <c r="A35" s="98"/>
      <c r="B35" s="68" t="s">
        <v>86</v>
      </c>
      <c r="C35" s="111"/>
      <c r="D35" s="70">
        <v>2.3211394417592923</v>
      </c>
      <c r="E35" s="70">
        <v>87.17856189289476</v>
      </c>
      <c r="F35" s="70">
        <v>1.4336121858351658</v>
      </c>
      <c r="G35" s="70">
        <v>7.765775044617111</v>
      </c>
      <c r="H35" s="70">
        <v>1.783949723805298</v>
      </c>
      <c r="I35" s="70">
        <v>2.2127783373241097</v>
      </c>
      <c r="J35" s="70">
        <v>3.9835592223467455</v>
      </c>
      <c r="K35" s="70">
        <v>2.8428847251640312</v>
      </c>
      <c r="L35" s="89"/>
      <c r="M35" s="70">
        <v>2.2875899319057695</v>
      </c>
      <c r="N35" s="70">
        <v>56.44005213847887</v>
      </c>
      <c r="O35" s="54"/>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row>
    <row r="36" spans="1:84" s="14" customFormat="1" ht="12.75">
      <c r="A36" s="98"/>
      <c r="B36" s="98"/>
      <c r="C36" s="87"/>
      <c r="D36" s="54"/>
      <c r="E36" s="54"/>
      <c r="F36" s="54"/>
      <c r="G36" s="54"/>
      <c r="H36" s="54"/>
      <c r="I36" s="54"/>
      <c r="J36" s="54"/>
      <c r="K36" s="54"/>
      <c r="L36" s="54"/>
      <c r="M36" s="54"/>
      <c r="N36" s="54"/>
      <c r="O36" s="54"/>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row>
    <row r="38" spans="1:84" s="14" customFormat="1" ht="13.5">
      <c r="A38" s="98"/>
      <c r="B38" s="72" t="s">
        <v>87</v>
      </c>
      <c r="C38" s="87"/>
      <c r="D38" s="54"/>
      <c r="E38" s="54"/>
      <c r="F38" s="54"/>
      <c r="G38" s="54"/>
      <c r="H38" s="54"/>
      <c r="I38" s="54"/>
      <c r="J38" s="54"/>
      <c r="K38" s="54"/>
      <c r="L38" s="54"/>
      <c r="M38" s="54"/>
      <c r="N38" s="54"/>
      <c r="O38" s="54"/>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row>
    <row r="39" spans="1:84" s="14" customFormat="1" ht="13.5">
      <c r="A39" s="98"/>
      <c r="B39" s="72" t="s">
        <v>134</v>
      </c>
      <c r="C39" s="87"/>
      <c r="D39" s="54"/>
      <c r="E39" s="54"/>
      <c r="F39" s="54"/>
      <c r="G39" s="54"/>
      <c r="H39" s="54"/>
      <c r="I39" s="54"/>
      <c r="J39" s="54"/>
      <c r="K39" s="54"/>
      <c r="L39" s="54"/>
      <c r="M39" s="54"/>
      <c r="N39" s="54"/>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row>
    <row r="40" spans="1:84" s="14" customFormat="1" ht="13.5">
      <c r="A40" s="98"/>
      <c r="B40" s="72" t="s">
        <v>135</v>
      </c>
      <c r="C40" s="112"/>
      <c r="D40" s="100"/>
      <c r="E40" s="100"/>
      <c r="F40" s="100"/>
      <c r="G40" s="100"/>
      <c r="H40" s="100"/>
      <c r="I40" s="100"/>
      <c r="J40" s="100"/>
      <c r="K40" s="100"/>
      <c r="L40" s="100"/>
      <c r="M40" s="100"/>
      <c r="N40" s="100"/>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row>
    <row r="41" spans="1:84" s="14" customFormat="1" ht="13.5">
      <c r="A41" s="98"/>
      <c r="B41" s="72" t="s">
        <v>136</v>
      </c>
      <c r="C41" s="74"/>
      <c r="D41" s="100"/>
      <c r="E41" s="100"/>
      <c r="F41" s="100"/>
      <c r="G41" s="100"/>
      <c r="H41" s="100"/>
      <c r="I41" s="100"/>
      <c r="J41" s="100"/>
      <c r="K41" s="100"/>
      <c r="L41" s="100"/>
      <c r="M41" s="100"/>
      <c r="N41" s="100"/>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row>
    <row r="42" spans="1:84" s="14" customFormat="1" ht="13.5">
      <c r="A42" s="98"/>
      <c r="B42" s="101"/>
      <c r="C42" s="74"/>
      <c r="D42" s="100"/>
      <c r="E42" s="100"/>
      <c r="F42" s="100"/>
      <c r="G42" s="100"/>
      <c r="H42" s="100"/>
      <c r="I42" s="100"/>
      <c r="J42" s="100"/>
      <c r="K42" s="100"/>
      <c r="L42" s="100"/>
      <c r="M42" s="100"/>
      <c r="N42" s="100"/>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row>
    <row r="43" spans="2:14" ht="13.5">
      <c r="B43" s="101"/>
      <c r="C43" s="74"/>
      <c r="D43" s="100"/>
      <c r="E43" s="100"/>
      <c r="F43" s="100"/>
      <c r="G43" s="100"/>
      <c r="H43" s="100"/>
      <c r="I43" s="100"/>
      <c r="J43" s="100"/>
      <c r="K43" s="100"/>
      <c r="L43" s="100"/>
      <c r="M43" s="100"/>
      <c r="N43" s="100"/>
    </row>
    <row r="44" spans="2:14" ht="13.5">
      <c r="B44" s="74" t="s">
        <v>42</v>
      </c>
      <c r="D44" s="100"/>
      <c r="E44" s="100"/>
      <c r="F44" s="100"/>
      <c r="G44" s="100"/>
      <c r="H44" s="100"/>
      <c r="I44" s="100"/>
      <c r="J44" s="100"/>
      <c r="K44" s="100"/>
      <c r="L44" s="100"/>
      <c r="M44" s="100"/>
      <c r="N44" s="100"/>
    </row>
    <row r="45" spans="4:14" ht="12.75">
      <c r="D45" s="100"/>
      <c r="E45" s="100"/>
      <c r="F45" s="100"/>
      <c r="G45" s="100"/>
      <c r="H45" s="100"/>
      <c r="I45" s="100"/>
      <c r="J45" s="100"/>
      <c r="K45" s="100"/>
      <c r="L45" s="100"/>
      <c r="M45" s="100"/>
      <c r="N45" s="100"/>
    </row>
    <row r="46" spans="4:14" ht="12.75">
      <c r="D46" s="100"/>
      <c r="E46" s="100"/>
      <c r="F46" s="100"/>
      <c r="G46" s="100"/>
      <c r="H46" s="100"/>
      <c r="I46" s="100"/>
      <c r="J46" s="100"/>
      <c r="K46" s="100"/>
      <c r="L46" s="100"/>
      <c r="M46" s="100"/>
      <c r="N46" s="100"/>
    </row>
    <row r="47" spans="4:14" ht="12.75">
      <c r="D47" s="100"/>
      <c r="E47" s="100"/>
      <c r="F47" s="100"/>
      <c r="G47" s="100"/>
      <c r="H47" s="100"/>
      <c r="I47" s="100"/>
      <c r="J47" s="100"/>
      <c r="K47" s="100"/>
      <c r="L47" s="100"/>
      <c r="M47" s="100"/>
      <c r="N47" s="100"/>
    </row>
    <row r="48" spans="4:14" ht="12.75">
      <c r="D48" s="100"/>
      <c r="E48" s="100"/>
      <c r="F48" s="100"/>
      <c r="G48" s="100"/>
      <c r="H48" s="100"/>
      <c r="I48" s="100"/>
      <c r="J48" s="100"/>
      <c r="K48" s="100"/>
      <c r="L48" s="100"/>
      <c r="M48" s="100"/>
      <c r="N48" s="100"/>
    </row>
    <row r="49" spans="4:14" ht="12.75">
      <c r="D49" s="100"/>
      <c r="E49" s="100"/>
      <c r="F49" s="100"/>
      <c r="G49" s="100"/>
      <c r="H49" s="100"/>
      <c r="I49" s="100"/>
      <c r="J49" s="100"/>
      <c r="K49" s="100"/>
      <c r="L49" s="100"/>
      <c r="M49" s="100"/>
      <c r="N49" s="100"/>
    </row>
    <row r="50" spans="4:14" ht="12.75">
      <c r="D50" s="100"/>
      <c r="E50" s="100"/>
      <c r="F50" s="100"/>
      <c r="G50" s="100"/>
      <c r="H50" s="100"/>
      <c r="I50" s="100"/>
      <c r="J50" s="100"/>
      <c r="K50" s="100"/>
      <c r="L50" s="100"/>
      <c r="M50" s="100"/>
      <c r="N50" s="100"/>
    </row>
    <row r="51" spans="4:14" ht="12.75">
      <c r="D51" s="100"/>
      <c r="E51" s="100"/>
      <c r="F51" s="100"/>
      <c r="G51" s="100"/>
      <c r="H51" s="100"/>
      <c r="I51" s="100"/>
      <c r="J51" s="100"/>
      <c r="K51" s="100"/>
      <c r="L51" s="100"/>
      <c r="M51" s="100"/>
      <c r="N51" s="100"/>
    </row>
    <row r="52" spans="4:14" ht="12.75">
      <c r="D52" s="100"/>
      <c r="E52" s="100"/>
      <c r="F52" s="100"/>
      <c r="G52" s="100"/>
      <c r="H52" s="100"/>
      <c r="I52" s="100"/>
      <c r="J52" s="100"/>
      <c r="K52" s="100"/>
      <c r="L52" s="100"/>
      <c r="M52" s="100"/>
      <c r="N52" s="100"/>
    </row>
    <row r="53" spans="4:14" ht="12.75">
      <c r="D53" s="100"/>
      <c r="E53" s="100"/>
      <c r="F53" s="100"/>
      <c r="G53" s="100"/>
      <c r="H53" s="100"/>
      <c r="I53" s="100"/>
      <c r="J53" s="100"/>
      <c r="K53" s="100"/>
      <c r="L53" s="100"/>
      <c r="M53" s="100"/>
      <c r="N53" s="100"/>
    </row>
    <row r="54" spans="4:14" ht="12.75">
      <c r="D54" s="100"/>
      <c r="E54" s="100"/>
      <c r="F54" s="100"/>
      <c r="G54" s="100"/>
      <c r="H54" s="100"/>
      <c r="I54" s="100"/>
      <c r="J54" s="100"/>
      <c r="K54" s="100"/>
      <c r="L54" s="100"/>
      <c r="M54" s="100"/>
      <c r="N54" s="100"/>
    </row>
    <row r="55" spans="4:14" ht="12.75">
      <c r="D55" s="100"/>
      <c r="E55" s="100"/>
      <c r="F55" s="100"/>
      <c r="G55" s="100"/>
      <c r="H55" s="100"/>
      <c r="I55" s="100"/>
      <c r="J55" s="100"/>
      <c r="K55" s="100"/>
      <c r="L55" s="100"/>
      <c r="M55" s="100"/>
      <c r="N55" s="100"/>
    </row>
    <row r="56" spans="4:14" ht="12.75">
      <c r="D56" s="100"/>
      <c r="E56" s="100"/>
      <c r="F56" s="100"/>
      <c r="G56" s="100"/>
      <c r="H56" s="100"/>
      <c r="I56" s="100"/>
      <c r="J56" s="100"/>
      <c r="K56" s="100"/>
      <c r="L56" s="100"/>
      <c r="M56" s="100"/>
      <c r="N56" s="100"/>
    </row>
    <row r="57" spans="4:14" ht="12.75">
      <c r="D57" s="100"/>
      <c r="E57" s="100"/>
      <c r="F57" s="100"/>
      <c r="G57" s="100"/>
      <c r="H57" s="100"/>
      <c r="I57" s="100"/>
      <c r="J57" s="100"/>
      <c r="K57" s="100"/>
      <c r="L57" s="100"/>
      <c r="M57" s="100"/>
      <c r="N57" s="100"/>
    </row>
    <row r="58" spans="4:14" ht="12.75">
      <c r="D58" s="100"/>
      <c r="E58" s="100"/>
      <c r="F58" s="100"/>
      <c r="G58" s="100"/>
      <c r="H58" s="100"/>
      <c r="I58" s="100"/>
      <c r="J58" s="100"/>
      <c r="K58" s="100"/>
      <c r="L58" s="100"/>
      <c r="M58" s="100"/>
      <c r="N58" s="100"/>
    </row>
  </sheetData>
  <sheetProtection/>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3">
    <cfRule type="cellIs" priority="23" dxfId="0" operator="equal" stopIfTrue="1">
      <formula>"División"</formula>
    </cfRule>
  </conditionalFormatting>
  <conditionalFormatting sqref="B16:B19">
    <cfRule type="cellIs" priority="10"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T44"/>
  <sheetViews>
    <sheetView showGridLines="0" zoomScale="80" zoomScaleNormal="80" zoomScalePageLayoutView="0" workbookViewId="0" topLeftCell="A1">
      <selection activeCell="A1" sqref="A1"/>
    </sheetView>
  </sheetViews>
  <sheetFormatPr defaultColWidth="11.57421875" defaultRowHeight="12.7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75">
      <c r="B1" s="31" t="s">
        <v>43</v>
      </c>
    </row>
    <row r="2" spans="1:15" ht="15.75">
      <c r="A2" s="99"/>
      <c r="B2" s="211" t="s">
        <v>137</v>
      </c>
      <c r="C2" s="211"/>
      <c r="D2" s="211"/>
      <c r="E2" s="211"/>
      <c r="F2" s="211"/>
      <c r="G2" s="211"/>
      <c r="H2" s="211"/>
      <c r="I2" s="211"/>
      <c r="J2" s="211"/>
      <c r="K2" s="211"/>
      <c r="L2" s="211"/>
      <c r="M2" s="211"/>
      <c r="N2" s="211"/>
      <c r="O2" s="211"/>
    </row>
    <row r="3" spans="1:12" ht="13.5" thickBot="1">
      <c r="A3" s="99"/>
      <c r="B3" s="14"/>
      <c r="C3" s="14"/>
      <c r="D3" s="14"/>
      <c r="E3" s="14"/>
      <c r="F3" s="14"/>
      <c r="G3" s="14"/>
      <c r="H3" s="14"/>
      <c r="I3" s="14"/>
      <c r="J3" s="14"/>
      <c r="K3" s="14"/>
      <c r="L3" s="14"/>
    </row>
    <row r="4" spans="2:15" ht="15" thickBot="1">
      <c r="B4" s="212" t="s">
        <v>116</v>
      </c>
      <c r="C4" s="213"/>
      <c r="D4" s="213"/>
      <c r="E4" s="213"/>
      <c r="F4" s="213"/>
      <c r="G4" s="213"/>
      <c r="H4" s="213"/>
      <c r="I4" s="213"/>
      <c r="J4" s="213"/>
      <c r="K4" s="213"/>
      <c r="L4" s="213"/>
      <c r="M4" s="213"/>
      <c r="N4" s="213"/>
      <c r="O4" s="258"/>
    </row>
    <row r="5" spans="2:16" s="53" customFormat="1" ht="16.5" thickBot="1">
      <c r="B5" s="211"/>
      <c r="C5" s="211"/>
      <c r="D5" s="211"/>
      <c r="E5" s="211"/>
      <c r="F5" s="211"/>
      <c r="G5" s="211"/>
      <c r="H5" s="211"/>
      <c r="I5" s="211"/>
      <c r="J5" s="211"/>
      <c r="K5" s="211"/>
      <c r="L5" s="211"/>
      <c r="M5" s="211"/>
      <c r="N5" s="211"/>
      <c r="O5" s="211"/>
      <c r="P5" s="75"/>
    </row>
    <row r="6" spans="2:16" s="53" customFormat="1" ht="24.75" customHeight="1" thickBot="1">
      <c r="B6" s="212" t="s">
        <v>379</v>
      </c>
      <c r="C6" s="213"/>
      <c r="D6" s="213"/>
      <c r="E6" s="213"/>
      <c r="F6" s="213"/>
      <c r="G6" s="213"/>
      <c r="H6" s="213"/>
      <c r="I6" s="213"/>
      <c r="J6" s="213"/>
      <c r="K6" s="213"/>
      <c r="L6" s="213"/>
      <c r="M6" s="213"/>
      <c r="N6" s="213"/>
      <c r="O6" s="258"/>
      <c r="P6" s="113"/>
    </row>
    <row r="7" spans="2:13" s="53" customFormat="1" ht="18" thickBot="1">
      <c r="B7" s="80"/>
      <c r="C7" s="80"/>
      <c r="D7" s="81"/>
      <c r="E7" s="81"/>
      <c r="F7" s="81"/>
      <c r="G7" s="81"/>
      <c r="H7" s="81"/>
      <c r="I7" s="81"/>
      <c r="J7" s="81"/>
      <c r="K7" s="81"/>
      <c r="L7" s="81"/>
      <c r="M7" s="81"/>
    </row>
    <row r="8" spans="2:15" s="53" customFormat="1" ht="12.75">
      <c r="B8" s="93"/>
      <c r="C8" s="104"/>
      <c r="D8" s="259" t="s">
        <v>121</v>
      </c>
      <c r="E8" s="260"/>
      <c r="F8" s="259" t="s">
        <v>138</v>
      </c>
      <c r="G8" s="260"/>
      <c r="H8" s="259" t="s">
        <v>123</v>
      </c>
      <c r="I8" s="260"/>
      <c r="J8" s="103"/>
      <c r="K8" s="259" t="s">
        <v>104</v>
      </c>
      <c r="L8" s="260"/>
      <c r="N8" s="259" t="s">
        <v>104</v>
      </c>
      <c r="O8" s="260"/>
    </row>
    <row r="9" spans="2:15" s="53" customFormat="1" ht="13.5" thickBot="1">
      <c r="B9" s="94"/>
      <c r="C9" s="104"/>
      <c r="D9" s="236" t="s">
        <v>139</v>
      </c>
      <c r="E9" s="237"/>
      <c r="F9" s="236" t="s">
        <v>140</v>
      </c>
      <c r="G9" s="237"/>
      <c r="H9" s="236" t="s">
        <v>141</v>
      </c>
      <c r="I9" s="237"/>
      <c r="J9" s="103"/>
      <c r="K9" s="236" t="s">
        <v>142</v>
      </c>
      <c r="L9" s="237"/>
      <c r="N9" s="236" t="s">
        <v>143</v>
      </c>
      <c r="O9" s="237"/>
    </row>
    <row r="10" spans="2:15" s="53" customFormat="1" ht="12.75">
      <c r="B10" s="94" t="s">
        <v>51</v>
      </c>
      <c r="C10" s="104"/>
      <c r="D10" s="83" t="s">
        <v>67</v>
      </c>
      <c r="E10" s="83" t="s">
        <v>110</v>
      </c>
      <c r="F10" s="83" t="s">
        <v>67</v>
      </c>
      <c r="G10" s="83" t="s">
        <v>110</v>
      </c>
      <c r="H10" s="83" t="s">
        <v>67</v>
      </c>
      <c r="I10" s="83" t="s">
        <v>110</v>
      </c>
      <c r="J10" s="84"/>
      <c r="K10" s="83" t="s">
        <v>67</v>
      </c>
      <c r="L10" s="83" t="s">
        <v>110</v>
      </c>
      <c r="M10" s="84"/>
      <c r="N10" s="83" t="s">
        <v>67</v>
      </c>
      <c r="O10" s="83" t="s">
        <v>144</v>
      </c>
    </row>
    <row r="11" spans="2:15" s="53" customFormat="1" ht="12.75">
      <c r="B11" s="94"/>
      <c r="C11" s="104"/>
      <c r="D11" s="85" t="s">
        <v>65</v>
      </c>
      <c r="E11" s="85" t="s">
        <v>145</v>
      </c>
      <c r="F11" s="85" t="s">
        <v>65</v>
      </c>
      <c r="G11" s="85" t="s">
        <v>145</v>
      </c>
      <c r="H11" s="85" t="s">
        <v>65</v>
      </c>
      <c r="I11" s="85" t="s">
        <v>145</v>
      </c>
      <c r="J11" s="84"/>
      <c r="K11" s="85" t="s">
        <v>65</v>
      </c>
      <c r="L11" s="85" t="s">
        <v>146</v>
      </c>
      <c r="M11" s="84"/>
      <c r="N11" s="85" t="s">
        <v>65</v>
      </c>
      <c r="O11" s="85" t="s">
        <v>147</v>
      </c>
    </row>
    <row r="12" spans="2:15" s="53" customFormat="1" ht="13.5" thickBot="1">
      <c r="B12" s="108" t="s">
        <v>119</v>
      </c>
      <c r="C12" s="104"/>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4"/>
      <c r="C13" s="104"/>
      <c r="D13" s="114"/>
      <c r="E13" s="114"/>
      <c r="F13" s="114"/>
      <c r="G13" s="114"/>
      <c r="H13" s="114"/>
      <c r="I13" s="114"/>
      <c r="J13" s="84"/>
      <c r="K13" s="114"/>
      <c r="L13" s="114"/>
      <c r="M13" s="84"/>
      <c r="N13" s="114"/>
      <c r="O13" s="114"/>
    </row>
    <row r="14" spans="2:15" ht="13.5" thickBot="1">
      <c r="B14" s="53"/>
      <c r="C14" s="53"/>
      <c r="D14" s="53"/>
      <c r="E14" s="53"/>
      <c r="F14" s="53"/>
      <c r="G14" s="53"/>
      <c r="H14" s="53"/>
      <c r="I14" s="53"/>
      <c r="J14" s="53"/>
      <c r="K14" s="53"/>
      <c r="L14" s="53"/>
      <c r="M14" s="53"/>
      <c r="N14" s="53"/>
      <c r="O14" s="53"/>
    </row>
    <row r="15" spans="2:15" ht="12.75">
      <c r="B15" s="56" t="s">
        <v>68</v>
      </c>
      <c r="C15" s="111"/>
      <c r="D15" s="58">
        <v>1.5687598471399598</v>
      </c>
      <c r="E15" s="58">
        <v>88.85250559244557</v>
      </c>
      <c r="F15" s="58">
        <v>0.5189717654190915</v>
      </c>
      <c r="G15" s="58">
        <v>11.147494407554442</v>
      </c>
      <c r="H15" s="58" t="s">
        <v>348</v>
      </c>
      <c r="I15" s="58">
        <v>0</v>
      </c>
      <c r="J15" s="88"/>
      <c r="K15" s="58">
        <v>1.451734779438953</v>
      </c>
      <c r="L15" s="58">
        <v>92.08054675111833</v>
      </c>
      <c r="N15" s="58">
        <v>1.4038286396541189</v>
      </c>
      <c r="O15" s="58">
        <v>76.80354463776258</v>
      </c>
    </row>
    <row r="16" spans="2:15" ht="12.75">
      <c r="B16" s="60" t="s">
        <v>69</v>
      </c>
      <c r="C16" s="111"/>
      <c r="D16" s="61">
        <v>1.2157540432828555</v>
      </c>
      <c r="E16" s="61">
        <v>100</v>
      </c>
      <c r="F16" s="61" t="s">
        <v>348</v>
      </c>
      <c r="G16" s="61">
        <v>0</v>
      </c>
      <c r="H16" s="61" t="s">
        <v>348</v>
      </c>
      <c r="I16" s="61">
        <v>0</v>
      </c>
      <c r="J16" s="88"/>
      <c r="K16" s="61">
        <v>1.2157540432828555</v>
      </c>
      <c r="L16" s="61">
        <v>100</v>
      </c>
      <c r="N16" s="61">
        <v>1.2157540432828555</v>
      </c>
      <c r="O16" s="61">
        <v>100</v>
      </c>
    </row>
    <row r="17" spans="2:15" ht="12.75">
      <c r="B17" s="60" t="s">
        <v>70</v>
      </c>
      <c r="C17" s="111"/>
      <c r="D17" s="61">
        <v>1.6565823615869366</v>
      </c>
      <c r="E17" s="61">
        <v>95.29879201057608</v>
      </c>
      <c r="F17" s="61">
        <v>2.463534705792931</v>
      </c>
      <c r="G17" s="61">
        <v>1.7927742456901306</v>
      </c>
      <c r="H17" s="61">
        <v>3.8977211507180427</v>
      </c>
      <c r="I17" s="61">
        <v>2.9084337437337897</v>
      </c>
      <c r="J17" s="88"/>
      <c r="K17" s="61">
        <v>1.7362312321758504</v>
      </c>
      <c r="L17" s="61">
        <v>99.3736152886941</v>
      </c>
      <c r="N17" s="61">
        <v>1.7293055884161401</v>
      </c>
      <c r="O17" s="61">
        <v>88.96527497096622</v>
      </c>
    </row>
    <row r="18" spans="2:15" ht="12.75">
      <c r="B18" s="60" t="s">
        <v>111</v>
      </c>
      <c r="C18" s="111"/>
      <c r="D18" s="61">
        <v>1.521988120098036</v>
      </c>
      <c r="E18" s="61">
        <v>84.11666405799305</v>
      </c>
      <c r="F18" s="61">
        <v>0.4720212585128839</v>
      </c>
      <c r="G18" s="61">
        <v>11.10189357901897</v>
      </c>
      <c r="H18" s="61">
        <v>1.9239253587559093</v>
      </c>
      <c r="I18" s="61">
        <v>4.781442362987979</v>
      </c>
      <c r="J18" s="88"/>
      <c r="K18" s="61">
        <v>1.4246403139116985</v>
      </c>
      <c r="L18" s="61">
        <v>75.35366310066392</v>
      </c>
      <c r="N18" s="61">
        <v>1.92617820615784</v>
      </c>
      <c r="O18" s="61">
        <v>54.39413242861403</v>
      </c>
    </row>
    <row r="19" spans="2:15" ht="12.75">
      <c r="B19" s="60" t="s">
        <v>112</v>
      </c>
      <c r="C19" s="111"/>
      <c r="D19" s="61">
        <v>1.6806579211568067</v>
      </c>
      <c r="E19" s="61">
        <v>90.64655800149995</v>
      </c>
      <c r="F19" s="61">
        <v>1.603494731413155</v>
      </c>
      <c r="G19" s="61">
        <v>9.353441998500047</v>
      </c>
      <c r="H19" s="61" t="s">
        <v>348</v>
      </c>
      <c r="I19" s="61">
        <v>0</v>
      </c>
      <c r="J19" s="88"/>
      <c r="K19" s="61">
        <v>1.6734405069599418</v>
      </c>
      <c r="L19" s="61">
        <v>74.3560123521149</v>
      </c>
      <c r="N19" s="61">
        <v>1.9789851819770075</v>
      </c>
      <c r="O19" s="61">
        <v>56.930352660144536</v>
      </c>
    </row>
    <row r="20" spans="2:15" ht="12.75">
      <c r="B20" s="62" t="s">
        <v>73</v>
      </c>
      <c r="D20" s="63">
        <v>2.479438402925579</v>
      </c>
      <c r="E20" s="63">
        <v>86.7656451499595</v>
      </c>
      <c r="F20" s="63">
        <v>2.4059930128301352</v>
      </c>
      <c r="G20" s="63">
        <v>8.365304776666532</v>
      </c>
      <c r="H20" s="63">
        <v>0.9810079753835826</v>
      </c>
      <c r="I20" s="63">
        <v>4.86905007337396</v>
      </c>
      <c r="J20" s="88"/>
      <c r="K20" s="63">
        <v>2.4003351443679923</v>
      </c>
      <c r="L20" s="63">
        <v>71.81853659149722</v>
      </c>
      <c r="N20" s="63">
        <v>3.1191333793663336</v>
      </c>
      <c r="O20" s="63">
        <v>48.76896769661865</v>
      </c>
    </row>
    <row r="21" spans="2:15" ht="12.75">
      <c r="B21" s="62" t="s">
        <v>74</v>
      </c>
      <c r="D21" s="63">
        <v>7.475892415919234</v>
      </c>
      <c r="E21" s="63">
        <v>100</v>
      </c>
      <c r="F21" s="63" t="s">
        <v>348</v>
      </c>
      <c r="G21" s="63">
        <v>0</v>
      </c>
      <c r="H21" s="63" t="s">
        <v>348</v>
      </c>
      <c r="I21" s="63">
        <v>0</v>
      </c>
      <c r="J21" s="88"/>
      <c r="K21" s="63">
        <v>7.475892415919236</v>
      </c>
      <c r="L21" s="63">
        <v>100</v>
      </c>
      <c r="N21" s="63">
        <v>7.475892415919236</v>
      </c>
      <c r="O21" s="63">
        <v>78.92989638832506</v>
      </c>
    </row>
    <row r="22" spans="2:15" ht="12.75">
      <c r="B22" s="62" t="s">
        <v>75</v>
      </c>
      <c r="D22" s="63">
        <v>0</v>
      </c>
      <c r="E22" s="63">
        <v>100</v>
      </c>
      <c r="F22" s="63" t="s">
        <v>348</v>
      </c>
      <c r="G22" s="63">
        <v>0</v>
      </c>
      <c r="H22" s="63" t="s">
        <v>348</v>
      </c>
      <c r="I22" s="63">
        <v>0</v>
      </c>
      <c r="J22" s="88"/>
      <c r="K22" s="63">
        <v>0</v>
      </c>
      <c r="L22" s="63">
        <v>3.2672957536403424E-09</v>
      </c>
      <c r="N22" s="63">
        <v>3.681312250299825</v>
      </c>
      <c r="O22" s="63">
        <v>5.350406335440351</v>
      </c>
    </row>
    <row r="23" spans="2:15" ht="12.75">
      <c r="B23" s="62" t="s">
        <v>76</v>
      </c>
      <c r="D23" s="63">
        <v>1.8950210189529348</v>
      </c>
      <c r="E23" s="63">
        <v>87.81697862726433</v>
      </c>
      <c r="F23" s="63">
        <v>1.1379425610739469</v>
      </c>
      <c r="G23" s="63">
        <v>10.479235729429886</v>
      </c>
      <c r="H23" s="63">
        <v>6.264748325331111</v>
      </c>
      <c r="I23" s="63">
        <v>1.703785643305781</v>
      </c>
      <c r="J23" s="88"/>
      <c r="K23" s="63">
        <v>1.8901357691927472</v>
      </c>
      <c r="L23" s="63">
        <v>99.77637202462701</v>
      </c>
      <c r="N23" s="63">
        <v>1.911737325395411</v>
      </c>
      <c r="O23" s="63">
        <v>97.6039445940886</v>
      </c>
    </row>
    <row r="24" spans="2:15" ht="12.75">
      <c r="B24" s="62" t="s">
        <v>78</v>
      </c>
      <c r="D24" s="63" t="s">
        <v>348</v>
      </c>
      <c r="E24" s="63" t="s">
        <v>348</v>
      </c>
      <c r="F24" s="63" t="s">
        <v>348</v>
      </c>
      <c r="G24" s="63" t="s">
        <v>348</v>
      </c>
      <c r="H24" s="63" t="s">
        <v>348</v>
      </c>
      <c r="I24" s="63" t="s">
        <v>348</v>
      </c>
      <c r="J24" s="88"/>
      <c r="K24" s="63" t="s">
        <v>348</v>
      </c>
      <c r="L24" s="63">
        <v>0</v>
      </c>
      <c r="N24" s="63">
        <v>7.752779665027979</v>
      </c>
      <c r="O24" s="63">
        <v>0.8274097147669033</v>
      </c>
    </row>
    <row r="25" spans="2:15" ht="12.75">
      <c r="B25" s="62" t="s">
        <v>114</v>
      </c>
      <c r="D25" s="63">
        <v>2.3248068473019567</v>
      </c>
      <c r="E25" s="63">
        <v>85.77074743564188</v>
      </c>
      <c r="F25" s="63">
        <v>1.6016116622160939</v>
      </c>
      <c r="G25" s="63">
        <v>10.703038625240167</v>
      </c>
      <c r="H25" s="63">
        <v>1.424229589175144</v>
      </c>
      <c r="I25" s="63">
        <v>3.5262139391179517</v>
      </c>
      <c r="J25" s="88"/>
      <c r="K25" s="63">
        <v>2.215646706497746</v>
      </c>
      <c r="L25" s="63">
        <v>72.20043725081331</v>
      </c>
      <c r="N25" s="63">
        <v>3.0877892699665</v>
      </c>
      <c r="O25" s="63">
        <v>50.05832964867434</v>
      </c>
    </row>
    <row r="26" spans="2:15" ht="12.75">
      <c r="B26" s="62" t="s">
        <v>80</v>
      </c>
      <c r="D26" s="63">
        <v>1.5686749807576723</v>
      </c>
      <c r="E26" s="63">
        <v>92.0456780070309</v>
      </c>
      <c r="F26" s="63">
        <v>0.6566945622087619</v>
      </c>
      <c r="G26" s="63">
        <v>7.954321992969099</v>
      </c>
      <c r="H26" s="63" t="s">
        <v>348</v>
      </c>
      <c r="I26" s="63">
        <v>0</v>
      </c>
      <c r="J26" s="88"/>
      <c r="K26" s="63">
        <v>1.4961331217534646</v>
      </c>
      <c r="L26" s="63">
        <v>92.96929075723503</v>
      </c>
      <c r="N26" s="63">
        <v>1.5245117303872737</v>
      </c>
      <c r="O26" s="63">
        <v>78.9730479699403</v>
      </c>
    </row>
    <row r="27" spans="2:15" ht="12.75">
      <c r="B27" s="62" t="s">
        <v>82</v>
      </c>
      <c r="D27" s="63">
        <v>4.275</v>
      </c>
      <c r="E27" s="63">
        <v>100</v>
      </c>
      <c r="F27" s="63" t="s">
        <v>348</v>
      </c>
      <c r="G27" s="63">
        <v>0</v>
      </c>
      <c r="H27" s="63" t="s">
        <v>348</v>
      </c>
      <c r="I27" s="63">
        <v>0</v>
      </c>
      <c r="J27" s="88"/>
      <c r="K27" s="63">
        <v>4.275</v>
      </c>
      <c r="L27" s="63">
        <v>100</v>
      </c>
      <c r="N27" s="63">
        <v>4.275</v>
      </c>
      <c r="O27" s="63">
        <v>71.09113343909748</v>
      </c>
    </row>
    <row r="28" spans="2:15" ht="12.75">
      <c r="B28" s="60" t="s">
        <v>81</v>
      </c>
      <c r="C28" s="111"/>
      <c r="D28" s="61">
        <v>0.9312344972464994</v>
      </c>
      <c r="E28" s="61">
        <v>100</v>
      </c>
      <c r="F28" s="61" t="s">
        <v>348</v>
      </c>
      <c r="G28" s="61">
        <v>0</v>
      </c>
      <c r="H28" s="61" t="s">
        <v>348</v>
      </c>
      <c r="I28" s="61">
        <v>0</v>
      </c>
      <c r="J28" s="88"/>
      <c r="K28" s="61">
        <v>0.9312344972464994</v>
      </c>
      <c r="L28" s="61">
        <v>100</v>
      </c>
      <c r="N28" s="61">
        <v>0.9312344972464994</v>
      </c>
      <c r="O28" s="61">
        <v>96.5765314832754</v>
      </c>
    </row>
    <row r="29" spans="2:15" ht="12.75">
      <c r="B29" s="60" t="s">
        <v>83</v>
      </c>
      <c r="C29" s="111"/>
      <c r="D29" s="61">
        <v>4.136795503832264</v>
      </c>
      <c r="E29" s="61">
        <v>100</v>
      </c>
      <c r="F29" s="61" t="s">
        <v>348</v>
      </c>
      <c r="G29" s="61">
        <v>0</v>
      </c>
      <c r="H29" s="61" t="s">
        <v>348</v>
      </c>
      <c r="I29" s="61">
        <v>0</v>
      </c>
      <c r="J29" s="88"/>
      <c r="K29" s="61">
        <v>4.136795503832264</v>
      </c>
      <c r="L29" s="61">
        <v>100</v>
      </c>
      <c r="N29" s="61">
        <v>4.136795503832264</v>
      </c>
      <c r="O29" s="61">
        <v>87.93969988555057</v>
      </c>
    </row>
    <row r="30" spans="2:15" ht="12.75">
      <c r="B30" s="60" t="s">
        <v>113</v>
      </c>
      <c r="C30" s="111"/>
      <c r="D30" s="61">
        <v>2.5497166790038976</v>
      </c>
      <c r="E30" s="61">
        <v>92.81206917192968</v>
      </c>
      <c r="F30" s="61">
        <v>1.6731351728375798</v>
      </c>
      <c r="G30" s="61">
        <v>5.15624355966896</v>
      </c>
      <c r="H30" s="61">
        <v>2.4315390533102366</v>
      </c>
      <c r="I30" s="61">
        <v>2.031687268401365</v>
      </c>
      <c r="J30" s="88"/>
      <c r="K30" s="61">
        <v>2.5021170017716305</v>
      </c>
      <c r="L30" s="61">
        <v>82.11060082912964</v>
      </c>
      <c r="N30" s="61">
        <v>2.5414976577961044</v>
      </c>
      <c r="O30" s="61">
        <v>64.54797257840373</v>
      </c>
    </row>
    <row r="31" spans="2:15" ht="12.75">
      <c r="B31" s="60" t="s">
        <v>84</v>
      </c>
      <c r="C31" s="111"/>
      <c r="D31" s="61" t="s">
        <v>348</v>
      </c>
      <c r="E31" s="61" t="s">
        <v>348</v>
      </c>
      <c r="F31" s="61" t="s">
        <v>348</v>
      </c>
      <c r="G31" s="61" t="s">
        <v>348</v>
      </c>
      <c r="H31" s="61" t="s">
        <v>348</v>
      </c>
      <c r="I31" s="61" t="s">
        <v>348</v>
      </c>
      <c r="J31" s="88"/>
      <c r="K31" s="61" t="s">
        <v>348</v>
      </c>
      <c r="L31" s="61" t="s">
        <v>348</v>
      </c>
      <c r="N31" s="61" t="s">
        <v>348</v>
      </c>
      <c r="O31" s="61" t="s">
        <v>348</v>
      </c>
    </row>
    <row r="32" spans="2:15" ht="12.75">
      <c r="B32" s="60" t="s">
        <v>85</v>
      </c>
      <c r="C32" s="111"/>
      <c r="D32" s="61">
        <v>1.4929823458077094</v>
      </c>
      <c r="E32" s="61">
        <v>91.48051216582782</v>
      </c>
      <c r="F32" s="61">
        <v>1.0207291318516472</v>
      </c>
      <c r="G32" s="61">
        <v>5.879983681446321</v>
      </c>
      <c r="H32" s="61">
        <v>1.1139003034800228</v>
      </c>
      <c r="I32" s="61">
        <v>2.6395041527258547</v>
      </c>
      <c r="J32" s="88"/>
      <c r="K32" s="61">
        <v>1.4552080476425104</v>
      </c>
      <c r="L32" s="61">
        <v>86.46506304005143</v>
      </c>
      <c r="N32" s="61">
        <v>1.8160391044973037</v>
      </c>
      <c r="O32" s="61">
        <v>54.220616408879486</v>
      </c>
    </row>
    <row r="33" spans="2:15" ht="13.5" thickBot="1">
      <c r="B33" s="65"/>
      <c r="D33" s="66"/>
      <c r="E33" s="66"/>
      <c r="F33" s="66"/>
      <c r="G33" s="66"/>
      <c r="H33" s="66"/>
      <c r="I33" s="66"/>
      <c r="J33" s="88"/>
      <c r="K33" s="66"/>
      <c r="L33" s="66"/>
      <c r="N33" s="66"/>
      <c r="O33" s="66"/>
    </row>
    <row r="34" spans="4:15" ht="13.5" thickBot="1">
      <c r="D34" s="67"/>
      <c r="E34" s="67"/>
      <c r="F34" s="67"/>
      <c r="G34" s="67"/>
      <c r="H34" s="67"/>
      <c r="I34" s="67"/>
      <c r="J34" s="88"/>
      <c r="K34" s="67"/>
      <c r="L34" s="67"/>
      <c r="N34" s="67"/>
      <c r="O34" s="67"/>
    </row>
    <row r="35" spans="2:15" ht="15.75" thickBot="1">
      <c r="B35" s="68" t="s">
        <v>86</v>
      </c>
      <c r="C35" s="111"/>
      <c r="D35" s="70">
        <v>1.916632600122271</v>
      </c>
      <c r="E35" s="70">
        <v>89.00210562723842</v>
      </c>
      <c r="F35" s="70">
        <v>1.259889182426225</v>
      </c>
      <c r="G35" s="70">
        <v>8.363917660568854</v>
      </c>
      <c r="H35" s="70">
        <v>1.6882667770060442</v>
      </c>
      <c r="I35" s="70">
        <v>2.633976712192749</v>
      </c>
      <c r="J35" s="89"/>
      <c r="K35" s="70">
        <v>1.8556880188254805</v>
      </c>
      <c r="L35" s="70">
        <v>79.46557889534704</v>
      </c>
      <c r="N35" s="70">
        <v>2.2875899319057695</v>
      </c>
      <c r="O35" s="70">
        <v>56.44005213847887</v>
      </c>
    </row>
    <row r="38" spans="2:13" s="98" customFormat="1" ht="13.5">
      <c r="B38" s="72" t="s">
        <v>87</v>
      </c>
      <c r="C38" s="87"/>
      <c r="D38" s="54"/>
      <c r="E38" s="54"/>
      <c r="F38" s="54"/>
      <c r="G38" s="54"/>
      <c r="H38" s="54"/>
      <c r="I38" s="54"/>
      <c r="J38" s="54"/>
      <c r="K38" s="54"/>
      <c r="L38" s="54"/>
      <c r="M38" s="54"/>
    </row>
    <row r="39" spans="2:13" s="98" customFormat="1" ht="13.5">
      <c r="B39" s="72" t="s">
        <v>148</v>
      </c>
      <c r="C39" s="87"/>
      <c r="D39" s="54"/>
      <c r="E39" s="54"/>
      <c r="F39" s="54"/>
      <c r="G39" s="54"/>
      <c r="H39" s="54"/>
      <c r="I39" s="54"/>
      <c r="J39" s="54"/>
      <c r="K39" s="54"/>
      <c r="L39" s="54"/>
      <c r="M39" s="54"/>
    </row>
    <row r="40" spans="2:12" s="98" customFormat="1" ht="13.5">
      <c r="B40" s="72" t="s">
        <v>149</v>
      </c>
      <c r="C40" s="112"/>
      <c r="D40" s="100"/>
      <c r="E40" s="100"/>
      <c r="F40" s="100"/>
      <c r="G40" s="100"/>
      <c r="H40" s="100"/>
      <c r="I40" s="100"/>
      <c r="J40" s="100"/>
      <c r="K40" s="100"/>
      <c r="L40" s="100"/>
    </row>
    <row r="41" spans="2:15" ht="13.5">
      <c r="B41" s="72" t="s">
        <v>150</v>
      </c>
      <c r="C41" s="74"/>
      <c r="D41" s="100"/>
      <c r="E41" s="100"/>
      <c r="F41" s="100"/>
      <c r="G41" s="100"/>
      <c r="H41" s="100"/>
      <c r="I41" s="100"/>
      <c r="J41" s="100"/>
      <c r="K41" s="100"/>
      <c r="L41" s="100"/>
      <c r="M41" s="98"/>
      <c r="N41" s="98"/>
      <c r="O41" s="98"/>
    </row>
    <row r="44" spans="1:46" s="87" customFormat="1" ht="13.5">
      <c r="A44" s="54"/>
      <c r="B44" s="74" t="s">
        <v>42</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3">
    <cfRule type="cellIs" priority="16" dxfId="0" operator="equal" stopIfTrue="1">
      <formula>"División"</formula>
    </cfRule>
  </conditionalFormatting>
  <conditionalFormatting sqref="B16:B19">
    <cfRule type="cellIs" priority="7"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2"/>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11" t="s">
        <v>151</v>
      </c>
      <c r="C2" s="211"/>
      <c r="D2" s="211"/>
      <c r="E2" s="211"/>
      <c r="F2" s="211"/>
      <c r="G2" s="211"/>
      <c r="H2" s="211"/>
      <c r="I2" s="211"/>
      <c r="J2" s="211"/>
      <c r="K2" s="211"/>
      <c r="L2" s="211"/>
      <c r="M2" s="211"/>
      <c r="N2" s="211"/>
      <c r="O2" s="211"/>
      <c r="P2" s="211"/>
      <c r="Q2" s="211"/>
      <c r="R2" s="211"/>
      <c r="S2" s="75"/>
    </row>
    <row r="3" spans="2:18" s="53" customFormat="1" ht="13.5" thickBot="1">
      <c r="B3" s="76"/>
      <c r="C3" s="77"/>
      <c r="D3" s="78"/>
      <c r="E3" s="78"/>
      <c r="F3" s="78"/>
      <c r="G3" s="78"/>
      <c r="H3" s="78"/>
      <c r="I3" s="78"/>
      <c r="J3" s="78"/>
      <c r="K3" s="78"/>
      <c r="L3" s="78"/>
      <c r="M3" s="78"/>
      <c r="N3" s="78"/>
      <c r="O3" s="78"/>
      <c r="P3" s="76"/>
      <c r="Q3" s="84"/>
      <c r="R3" s="84"/>
    </row>
    <row r="4" spans="2:18" s="53" customFormat="1" ht="15.75" customHeight="1" thickBot="1">
      <c r="B4" s="212" t="s">
        <v>116</v>
      </c>
      <c r="C4" s="213"/>
      <c r="D4" s="213"/>
      <c r="E4" s="213"/>
      <c r="F4" s="213"/>
      <c r="G4" s="213"/>
      <c r="H4" s="213"/>
      <c r="I4" s="213"/>
      <c r="J4" s="213"/>
      <c r="K4" s="213"/>
      <c r="L4" s="213"/>
      <c r="M4" s="213"/>
      <c r="N4" s="213"/>
      <c r="O4" s="213"/>
      <c r="P4" s="213"/>
      <c r="Q4" s="213"/>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2" t="s">
        <v>378</v>
      </c>
      <c r="C6" s="213"/>
      <c r="D6" s="213"/>
      <c r="E6" s="213"/>
      <c r="F6" s="213"/>
      <c r="G6" s="213"/>
      <c r="H6" s="213"/>
      <c r="I6" s="213"/>
      <c r="J6" s="213"/>
      <c r="K6" s="213"/>
      <c r="L6" s="213"/>
      <c r="M6" s="213"/>
      <c r="N6" s="213"/>
      <c r="O6" s="213"/>
      <c r="P6" s="213"/>
      <c r="Q6" s="213"/>
      <c r="R6" s="258"/>
      <c r="S6" s="113"/>
    </row>
    <row r="7" spans="2:16" s="53" customFormat="1" ht="18" thickBot="1">
      <c r="B7" s="80"/>
      <c r="C7" s="80"/>
      <c r="D7" s="81"/>
      <c r="E7" s="81"/>
      <c r="F7" s="81"/>
      <c r="G7" s="81"/>
      <c r="H7" s="81"/>
      <c r="I7" s="81"/>
      <c r="J7" s="81"/>
      <c r="K7" s="81"/>
      <c r="L7" s="81"/>
      <c r="M7" s="81"/>
      <c r="N7" s="81"/>
      <c r="O7" s="81"/>
      <c r="P7" s="81"/>
    </row>
    <row r="8" spans="2:18" s="53" customFormat="1" ht="12.75">
      <c r="B8" s="93"/>
      <c r="C8" s="104"/>
      <c r="D8" s="259" t="s">
        <v>121</v>
      </c>
      <c r="E8" s="260"/>
      <c r="F8" s="259" t="s">
        <v>138</v>
      </c>
      <c r="G8" s="260"/>
      <c r="H8" s="259" t="s">
        <v>123</v>
      </c>
      <c r="I8" s="260"/>
      <c r="J8" s="114"/>
      <c r="K8" s="259" t="s">
        <v>152</v>
      </c>
      <c r="L8" s="260"/>
      <c r="M8" s="103"/>
      <c r="N8" s="259" t="s">
        <v>104</v>
      </c>
      <c r="O8" s="260"/>
      <c r="Q8" s="259" t="s">
        <v>104</v>
      </c>
      <c r="R8" s="260"/>
    </row>
    <row r="9" spans="2:18" s="53" customFormat="1" ht="13.5" thickBot="1">
      <c r="B9" s="94"/>
      <c r="C9" s="104"/>
      <c r="D9" s="236" t="s">
        <v>153</v>
      </c>
      <c r="E9" s="237"/>
      <c r="F9" s="236" t="s">
        <v>154</v>
      </c>
      <c r="G9" s="237"/>
      <c r="H9" s="236" t="s">
        <v>155</v>
      </c>
      <c r="I9" s="237"/>
      <c r="J9" s="114"/>
      <c r="K9" s="236" t="s">
        <v>156</v>
      </c>
      <c r="L9" s="237"/>
      <c r="M9" s="103"/>
      <c r="N9" s="236" t="s">
        <v>142</v>
      </c>
      <c r="O9" s="237"/>
      <c r="Q9" s="236" t="s">
        <v>143</v>
      </c>
      <c r="R9" s="237"/>
    </row>
    <row r="10" spans="2:18" s="53" customFormat="1" ht="12.75" customHeight="1">
      <c r="B10" s="94" t="s">
        <v>51</v>
      </c>
      <c r="C10" s="104"/>
      <c r="D10" s="261" t="s">
        <v>157</v>
      </c>
      <c r="E10" s="83" t="s">
        <v>158</v>
      </c>
      <c r="F10" s="261" t="s">
        <v>157</v>
      </c>
      <c r="G10" s="83" t="s">
        <v>158</v>
      </c>
      <c r="H10" s="261" t="s">
        <v>157</v>
      </c>
      <c r="I10" s="83" t="s">
        <v>158</v>
      </c>
      <c r="J10" s="114"/>
      <c r="K10" s="261" t="s">
        <v>157</v>
      </c>
      <c r="L10" s="261" t="s">
        <v>159</v>
      </c>
      <c r="M10" s="84"/>
      <c r="N10" s="261" t="s">
        <v>157</v>
      </c>
      <c r="O10" s="261" t="s">
        <v>160</v>
      </c>
      <c r="P10" s="84"/>
      <c r="Q10" s="261" t="s">
        <v>157</v>
      </c>
      <c r="R10" s="261" t="s">
        <v>161</v>
      </c>
    </row>
    <row r="11" spans="2:18" s="53" customFormat="1" ht="12.75">
      <c r="B11" s="94"/>
      <c r="C11" s="104"/>
      <c r="D11" s="262"/>
      <c r="E11" s="85" t="s">
        <v>162</v>
      </c>
      <c r="F11" s="262"/>
      <c r="G11" s="85" t="s">
        <v>162</v>
      </c>
      <c r="H11" s="262"/>
      <c r="I11" s="85" t="s">
        <v>162</v>
      </c>
      <c r="J11" s="114"/>
      <c r="K11" s="262"/>
      <c r="L11" s="262"/>
      <c r="M11" s="84"/>
      <c r="N11" s="262"/>
      <c r="O11" s="262"/>
      <c r="P11" s="84"/>
      <c r="Q11" s="262"/>
      <c r="R11" s="262"/>
    </row>
    <row r="12" spans="2:18" s="53" customFormat="1" ht="12.75">
      <c r="B12" s="94"/>
      <c r="C12" s="104"/>
      <c r="D12" s="262"/>
      <c r="E12" s="85" t="s">
        <v>163</v>
      </c>
      <c r="F12" s="262"/>
      <c r="G12" s="85" t="s">
        <v>163</v>
      </c>
      <c r="H12" s="262"/>
      <c r="I12" s="85" t="s">
        <v>163</v>
      </c>
      <c r="J12" s="114"/>
      <c r="K12" s="262"/>
      <c r="L12" s="262"/>
      <c r="M12" s="84"/>
      <c r="N12" s="262"/>
      <c r="O12" s="262"/>
      <c r="P12" s="84"/>
      <c r="Q12" s="262"/>
      <c r="R12" s="262"/>
    </row>
    <row r="13" spans="2:18" s="53" customFormat="1" ht="13.5" thickBot="1">
      <c r="B13" s="108" t="s">
        <v>119</v>
      </c>
      <c r="C13" s="104"/>
      <c r="D13" s="235"/>
      <c r="E13" s="86" t="s">
        <v>61</v>
      </c>
      <c r="F13" s="235"/>
      <c r="G13" s="86" t="s">
        <v>61</v>
      </c>
      <c r="H13" s="235"/>
      <c r="I13" s="86" t="s">
        <v>61</v>
      </c>
      <c r="J13" s="114"/>
      <c r="K13" s="235"/>
      <c r="L13" s="235"/>
      <c r="M13" s="84"/>
      <c r="N13" s="235"/>
      <c r="O13" s="235"/>
      <c r="P13" s="84"/>
      <c r="Q13" s="235"/>
      <c r="R13" s="235"/>
    </row>
    <row r="14" s="53" customFormat="1" ht="13.5" thickBot="1"/>
    <row r="15" spans="2:18" ht="12.75">
      <c r="B15" s="56" t="s">
        <v>68</v>
      </c>
      <c r="C15" s="111"/>
      <c r="D15" s="58">
        <v>0.7708209543312481</v>
      </c>
      <c r="E15" s="58">
        <v>88.82894286508011</v>
      </c>
      <c r="F15" s="58">
        <v>0.34765670509507424</v>
      </c>
      <c r="G15" s="58">
        <v>11.171057134919893</v>
      </c>
      <c r="H15" s="58" t="s">
        <v>348</v>
      </c>
      <c r="I15" s="58">
        <v>0</v>
      </c>
      <c r="J15" s="88"/>
      <c r="K15" s="58">
        <v>0.7235490342745202</v>
      </c>
      <c r="L15" s="58">
        <v>93.15560015434775</v>
      </c>
      <c r="N15" s="58">
        <v>1.451734779438953</v>
      </c>
      <c r="O15" s="58">
        <v>92.08054675111833</v>
      </c>
      <c r="Q15" s="58">
        <v>1.4038286396541189</v>
      </c>
      <c r="R15" s="58">
        <v>76.80354463776258</v>
      </c>
    </row>
    <row r="16" spans="2:18" ht="12.75">
      <c r="B16" s="60" t="s">
        <v>69</v>
      </c>
      <c r="C16" s="111"/>
      <c r="D16" s="61">
        <v>0.6057116928313132</v>
      </c>
      <c r="E16" s="61">
        <v>100</v>
      </c>
      <c r="F16" s="61" t="s">
        <v>348</v>
      </c>
      <c r="G16" s="61">
        <v>0</v>
      </c>
      <c r="H16" s="61" t="s">
        <v>348</v>
      </c>
      <c r="I16" s="61">
        <v>0</v>
      </c>
      <c r="J16" s="88"/>
      <c r="K16" s="61">
        <v>0.6057116928313132</v>
      </c>
      <c r="L16" s="61">
        <v>95.4354813032622</v>
      </c>
      <c r="N16" s="61">
        <v>1.2157540432828555</v>
      </c>
      <c r="O16" s="61">
        <v>100</v>
      </c>
      <c r="Q16" s="61">
        <v>1.2157540432828555</v>
      </c>
      <c r="R16" s="61">
        <v>100</v>
      </c>
    </row>
    <row r="17" spans="2:18" ht="12.75">
      <c r="B17" s="60" t="s">
        <v>70</v>
      </c>
      <c r="C17" s="111"/>
      <c r="D17" s="61">
        <v>0.6122333783740742</v>
      </c>
      <c r="E17" s="61">
        <v>95.18604766314482</v>
      </c>
      <c r="F17" s="61">
        <v>1.4650968117218417</v>
      </c>
      <c r="G17" s="61">
        <v>1.7200705561296614</v>
      </c>
      <c r="H17" s="61">
        <v>3.0275798807232195</v>
      </c>
      <c r="I17" s="61">
        <v>3.093881780725512</v>
      </c>
      <c r="J17" s="88"/>
      <c r="K17" s="61">
        <v>0.7016311965526568</v>
      </c>
      <c r="L17" s="61">
        <v>91.76341466291113</v>
      </c>
      <c r="N17" s="61">
        <v>1.7362312321758504</v>
      </c>
      <c r="O17" s="61">
        <v>99.3736152886941</v>
      </c>
      <c r="Q17" s="61">
        <v>1.7293055884161401</v>
      </c>
      <c r="R17" s="61">
        <v>88.96527497096622</v>
      </c>
    </row>
    <row r="18" spans="2:18" ht="12.75">
      <c r="B18" s="60" t="s">
        <v>111</v>
      </c>
      <c r="C18" s="111"/>
      <c r="D18" s="61">
        <v>1.0917160283514726</v>
      </c>
      <c r="E18" s="61">
        <v>84.15050705542751</v>
      </c>
      <c r="F18" s="61">
        <v>0.2634155778929085</v>
      </c>
      <c r="G18" s="61">
        <v>11.02893151703898</v>
      </c>
      <c r="H18" s="61">
        <v>1.7134595797723047</v>
      </c>
      <c r="I18" s="61">
        <v>4.82056142753352</v>
      </c>
      <c r="J18" s="88"/>
      <c r="K18" s="61">
        <v>1.0303348687330418</v>
      </c>
      <c r="L18" s="61">
        <v>98.18979671573616</v>
      </c>
      <c r="N18" s="61">
        <v>1.4246403139116985</v>
      </c>
      <c r="O18" s="61">
        <v>75.35366310066392</v>
      </c>
      <c r="Q18" s="61">
        <v>1.92617820615784</v>
      </c>
      <c r="R18" s="61">
        <v>54.39413242861403</v>
      </c>
    </row>
    <row r="19" spans="2:18" ht="12.75">
      <c r="B19" s="60" t="s">
        <v>112</v>
      </c>
      <c r="C19" s="111"/>
      <c r="D19" s="61">
        <v>0.4172810343141294</v>
      </c>
      <c r="E19" s="61">
        <v>90.91318852177191</v>
      </c>
      <c r="F19" s="61">
        <v>0.40647167521861494</v>
      </c>
      <c r="G19" s="61">
        <v>9.086811478228086</v>
      </c>
      <c r="H19" s="61" t="s">
        <v>348</v>
      </c>
      <c r="I19" s="61">
        <v>0</v>
      </c>
      <c r="J19" s="88"/>
      <c r="K19" s="61">
        <v>0.4162988082311153</v>
      </c>
      <c r="L19" s="61">
        <v>91.90663716611112</v>
      </c>
      <c r="N19" s="61">
        <v>1.6734405069599418</v>
      </c>
      <c r="O19" s="61">
        <v>74.3560123521149</v>
      </c>
      <c r="Q19" s="61">
        <v>1.9789851819770075</v>
      </c>
      <c r="R19" s="61">
        <v>56.930352660144536</v>
      </c>
    </row>
    <row r="20" spans="2:18" ht="12.75">
      <c r="B20" s="62" t="s">
        <v>73</v>
      </c>
      <c r="D20" s="63">
        <v>1.1218570184905918</v>
      </c>
      <c r="E20" s="63">
        <v>86.48541565425936</v>
      </c>
      <c r="F20" s="63">
        <v>1.4822314355791721</v>
      </c>
      <c r="G20" s="63">
        <v>8.2756531758631</v>
      </c>
      <c r="H20" s="63">
        <v>0.6287792623382128</v>
      </c>
      <c r="I20" s="63">
        <v>5.238931169877541</v>
      </c>
      <c r="J20" s="88"/>
      <c r="K20" s="63">
        <v>1.1258483511245814</v>
      </c>
      <c r="L20" s="63">
        <v>92.49599205469244</v>
      </c>
      <c r="N20" s="63">
        <v>2.4003351443679923</v>
      </c>
      <c r="O20" s="63">
        <v>71.81853659149722</v>
      </c>
      <c r="Q20" s="63">
        <v>3.1191333793663336</v>
      </c>
      <c r="R20" s="63">
        <v>48.76896769661865</v>
      </c>
    </row>
    <row r="21" spans="2:18" ht="12.75">
      <c r="B21" s="62" t="s">
        <v>74</v>
      </c>
      <c r="D21" s="63">
        <v>2.3051188250655557</v>
      </c>
      <c r="E21" s="63">
        <v>100</v>
      </c>
      <c r="F21" s="63" t="s">
        <v>348</v>
      </c>
      <c r="G21" s="63">
        <v>0</v>
      </c>
      <c r="H21" s="63" t="s">
        <v>348</v>
      </c>
      <c r="I21" s="63">
        <v>0</v>
      </c>
      <c r="J21" s="88"/>
      <c r="K21" s="63">
        <v>2.3051188250655557</v>
      </c>
      <c r="L21" s="63">
        <v>92.25505871219511</v>
      </c>
      <c r="N21" s="63">
        <v>7.475892415919236</v>
      </c>
      <c r="O21" s="63">
        <v>100</v>
      </c>
      <c r="Q21" s="63">
        <v>7.475892415919236</v>
      </c>
      <c r="R21" s="63">
        <v>78.92989638832506</v>
      </c>
    </row>
    <row r="22" spans="2:18" ht="12.75">
      <c r="B22" s="62" t="s">
        <v>75</v>
      </c>
      <c r="D22" s="63">
        <v>0</v>
      </c>
      <c r="E22" s="63">
        <v>100</v>
      </c>
      <c r="F22" s="63" t="s">
        <v>348</v>
      </c>
      <c r="G22" s="63">
        <v>0</v>
      </c>
      <c r="H22" s="63" t="s">
        <v>348</v>
      </c>
      <c r="I22" s="63">
        <v>0</v>
      </c>
      <c r="J22" s="88"/>
      <c r="K22" s="63">
        <v>0</v>
      </c>
      <c r="L22" s="63">
        <v>100</v>
      </c>
      <c r="N22" s="63">
        <v>0</v>
      </c>
      <c r="O22" s="63">
        <v>3.2672957536403424E-09</v>
      </c>
      <c r="Q22" s="63">
        <v>3.681312250299825</v>
      </c>
      <c r="R22" s="63">
        <v>5.350406335440351</v>
      </c>
    </row>
    <row r="23" spans="2:18" ht="12.75">
      <c r="B23" s="62" t="s">
        <v>76</v>
      </c>
      <c r="D23" s="63">
        <v>0.8825455900135358</v>
      </c>
      <c r="E23" s="63">
        <v>88.20237721207454</v>
      </c>
      <c r="F23" s="63">
        <v>0.20671398924101467</v>
      </c>
      <c r="G23" s="63">
        <v>9.884340941908523</v>
      </c>
      <c r="H23" s="63">
        <v>4.7107602462825975</v>
      </c>
      <c r="I23" s="63">
        <v>1.9132818460169434</v>
      </c>
      <c r="J23" s="88"/>
      <c r="K23" s="63">
        <v>0.8889886264449776</v>
      </c>
      <c r="L23" s="63">
        <v>86.10267302648087</v>
      </c>
      <c r="N23" s="63">
        <v>1.8901357691927472</v>
      </c>
      <c r="O23" s="63">
        <v>99.77637202462701</v>
      </c>
      <c r="Q23" s="63">
        <v>1.911737325395411</v>
      </c>
      <c r="R23" s="63">
        <v>97.6039445940886</v>
      </c>
    </row>
    <row r="24" spans="2:18" ht="12.75">
      <c r="B24" s="62" t="s">
        <v>78</v>
      </c>
      <c r="D24" s="63" t="s">
        <v>348</v>
      </c>
      <c r="E24" s="63" t="s">
        <v>348</v>
      </c>
      <c r="F24" s="63" t="s">
        <v>348</v>
      </c>
      <c r="G24" s="63" t="s">
        <v>348</v>
      </c>
      <c r="H24" s="63" t="s">
        <v>348</v>
      </c>
      <c r="I24" s="63" t="s">
        <v>348</v>
      </c>
      <c r="J24" s="88"/>
      <c r="K24" s="63" t="s">
        <v>348</v>
      </c>
      <c r="L24" s="63" t="s">
        <v>348</v>
      </c>
      <c r="N24" s="63" t="s">
        <v>348</v>
      </c>
      <c r="O24" s="63">
        <v>0</v>
      </c>
      <c r="Q24" s="63">
        <v>7.752779665027979</v>
      </c>
      <c r="R24" s="63">
        <v>0.8274097147669033</v>
      </c>
    </row>
    <row r="25" spans="2:18" ht="12.75">
      <c r="B25" s="62" t="s">
        <v>114</v>
      </c>
      <c r="D25" s="63">
        <v>0.7032230529176482</v>
      </c>
      <c r="E25" s="63">
        <v>86.12776454458849</v>
      </c>
      <c r="F25" s="63">
        <v>0.2742257906906202</v>
      </c>
      <c r="G25" s="63">
        <v>10.005929517680753</v>
      </c>
      <c r="H25" s="63">
        <v>0.8080363493546836</v>
      </c>
      <c r="I25" s="63">
        <v>3.8663059377307656</v>
      </c>
      <c r="J25" s="88"/>
      <c r="K25" s="63">
        <v>0.6643502919301081</v>
      </c>
      <c r="L25" s="63">
        <v>89.2982567768734</v>
      </c>
      <c r="N25" s="63">
        <v>2.215646706497746</v>
      </c>
      <c r="O25" s="63">
        <v>72.20043725081331</v>
      </c>
      <c r="Q25" s="63">
        <v>3.0877892699665</v>
      </c>
      <c r="R25" s="63">
        <v>50.05832964867434</v>
      </c>
    </row>
    <row r="26" spans="2:18" ht="12.75">
      <c r="B26" s="62" t="s">
        <v>80</v>
      </c>
      <c r="D26" s="63">
        <v>0.46097960493742135</v>
      </c>
      <c r="E26" s="63">
        <v>92.80626516018906</v>
      </c>
      <c r="F26" s="63">
        <v>0.14686523355076597</v>
      </c>
      <c r="G26" s="63">
        <v>7.193734839810949</v>
      </c>
      <c r="H26" s="63" t="s">
        <v>348</v>
      </c>
      <c r="I26" s="63">
        <v>0</v>
      </c>
      <c r="J26" s="88"/>
      <c r="K26" s="63">
        <v>0.4383830499661263</v>
      </c>
      <c r="L26" s="63">
        <v>77.85143169313018</v>
      </c>
      <c r="N26" s="63">
        <v>1.4961331217534646</v>
      </c>
      <c r="O26" s="63">
        <v>92.96929075723503</v>
      </c>
      <c r="Q26" s="63">
        <v>1.5245117303872737</v>
      </c>
      <c r="R26" s="63">
        <v>78.9730479699403</v>
      </c>
    </row>
    <row r="27" spans="2:18" ht="12.75">
      <c r="B27" s="62" t="s">
        <v>82</v>
      </c>
      <c r="D27" s="63">
        <v>4.275</v>
      </c>
      <c r="E27" s="63">
        <v>100</v>
      </c>
      <c r="F27" s="63" t="s">
        <v>348</v>
      </c>
      <c r="G27" s="63">
        <v>0</v>
      </c>
      <c r="H27" s="63" t="s">
        <v>348</v>
      </c>
      <c r="I27" s="63">
        <v>0</v>
      </c>
      <c r="J27" s="88"/>
      <c r="K27" s="63">
        <v>4.275</v>
      </c>
      <c r="L27" s="63">
        <v>100</v>
      </c>
      <c r="N27" s="63">
        <v>4.275</v>
      </c>
      <c r="O27" s="63">
        <v>100</v>
      </c>
      <c r="Q27" s="63">
        <v>4.275</v>
      </c>
      <c r="R27" s="63">
        <v>71.09113343909748</v>
      </c>
    </row>
    <row r="28" spans="2:18" ht="12.75">
      <c r="B28" s="60" t="s">
        <v>81</v>
      </c>
      <c r="C28" s="111"/>
      <c r="D28" s="61">
        <v>0.9355362243749535</v>
      </c>
      <c r="E28" s="61">
        <v>100</v>
      </c>
      <c r="F28" s="61" t="s">
        <v>348</v>
      </c>
      <c r="G28" s="61">
        <v>0</v>
      </c>
      <c r="H28" s="61" t="s">
        <v>348</v>
      </c>
      <c r="I28" s="61">
        <v>0</v>
      </c>
      <c r="J28" s="88"/>
      <c r="K28" s="61">
        <v>0.9355362243749535</v>
      </c>
      <c r="L28" s="61">
        <v>99.54018593653838</v>
      </c>
      <c r="N28" s="61">
        <v>0.9312344972464994</v>
      </c>
      <c r="O28" s="61">
        <v>100</v>
      </c>
      <c r="Q28" s="61">
        <v>0.9312344972464994</v>
      </c>
      <c r="R28" s="61">
        <v>96.5765314832754</v>
      </c>
    </row>
    <row r="29" spans="2:18" ht="12.75">
      <c r="B29" s="60" t="s">
        <v>83</v>
      </c>
      <c r="C29" s="111"/>
      <c r="D29" s="61">
        <v>3.5839783626109236</v>
      </c>
      <c r="E29" s="61">
        <v>100</v>
      </c>
      <c r="F29" s="61" t="s">
        <v>348</v>
      </c>
      <c r="G29" s="61">
        <v>0</v>
      </c>
      <c r="H29" s="61" t="s">
        <v>348</v>
      </c>
      <c r="I29" s="61">
        <v>0</v>
      </c>
      <c r="J29" s="88"/>
      <c r="K29" s="61">
        <v>3.5839783626109236</v>
      </c>
      <c r="L29" s="61">
        <v>85.24730206627683</v>
      </c>
      <c r="N29" s="61">
        <v>4.136795503832264</v>
      </c>
      <c r="O29" s="61">
        <v>100</v>
      </c>
      <c r="Q29" s="61">
        <v>4.136795503832264</v>
      </c>
      <c r="R29" s="61">
        <v>87.93969988555057</v>
      </c>
    </row>
    <row r="30" spans="2:18" ht="12.75">
      <c r="B30" s="60" t="s">
        <v>113</v>
      </c>
      <c r="C30" s="111"/>
      <c r="D30" s="61">
        <v>0.836809767053144</v>
      </c>
      <c r="E30" s="61">
        <v>92.72873565928164</v>
      </c>
      <c r="F30" s="61">
        <v>0.21003315792854022</v>
      </c>
      <c r="G30" s="61">
        <v>5.1783577421863</v>
      </c>
      <c r="H30" s="61">
        <v>1.349068392728999</v>
      </c>
      <c r="I30" s="61">
        <v>2.092906598532064</v>
      </c>
      <c r="J30" s="88"/>
      <c r="K30" s="61">
        <v>0.8150741265666469</v>
      </c>
      <c r="L30" s="61">
        <v>92.72146621043133</v>
      </c>
      <c r="N30" s="61">
        <v>2.5021170017716305</v>
      </c>
      <c r="O30" s="61">
        <v>82.11060082912964</v>
      </c>
      <c r="Q30" s="61">
        <v>2.5414976577961044</v>
      </c>
      <c r="R30" s="61">
        <v>64.54797257840373</v>
      </c>
    </row>
    <row r="31" spans="2:18" ht="12.75">
      <c r="B31" s="60" t="s">
        <v>84</v>
      </c>
      <c r="C31" s="111"/>
      <c r="D31" s="61" t="s">
        <v>348</v>
      </c>
      <c r="E31" s="61" t="s">
        <v>348</v>
      </c>
      <c r="F31" s="61" t="s">
        <v>348</v>
      </c>
      <c r="G31" s="61" t="s">
        <v>348</v>
      </c>
      <c r="H31" s="61" t="s">
        <v>348</v>
      </c>
      <c r="I31" s="61" t="s">
        <v>348</v>
      </c>
      <c r="J31" s="88"/>
      <c r="K31" s="61" t="s">
        <v>348</v>
      </c>
      <c r="L31" s="61" t="s">
        <v>348</v>
      </c>
      <c r="N31" s="61" t="s">
        <v>348</v>
      </c>
      <c r="O31" s="61" t="s">
        <v>348</v>
      </c>
      <c r="Q31" s="61" t="s">
        <v>348</v>
      </c>
      <c r="R31" s="61" t="s">
        <v>348</v>
      </c>
    </row>
    <row r="32" spans="2:18" ht="12.75">
      <c r="B32" s="60" t="s">
        <v>85</v>
      </c>
      <c r="C32" s="111"/>
      <c r="D32" s="61">
        <v>0.691533638142502</v>
      </c>
      <c r="E32" s="61">
        <v>91.47680473339037</v>
      </c>
      <c r="F32" s="61">
        <v>0.3997793781304147</v>
      </c>
      <c r="G32" s="61">
        <v>5.803281554993384</v>
      </c>
      <c r="H32" s="61">
        <v>0.9511948846590759</v>
      </c>
      <c r="I32" s="61">
        <v>2.7199137116162517</v>
      </c>
      <c r="J32" s="88"/>
      <c r="K32" s="61">
        <v>0.6816648788330711</v>
      </c>
      <c r="L32" s="61">
        <v>96.55693555377825</v>
      </c>
      <c r="N32" s="61">
        <v>1.4552080476425104</v>
      </c>
      <c r="O32" s="61">
        <v>86.46506304005143</v>
      </c>
      <c r="Q32" s="61">
        <v>1.8160391044973037</v>
      </c>
      <c r="R32" s="61">
        <v>54.220616408879486</v>
      </c>
    </row>
    <row r="33" spans="2:18" ht="13.5" thickBot="1">
      <c r="B33" s="65"/>
      <c r="D33" s="66"/>
      <c r="E33" s="66"/>
      <c r="F33" s="66"/>
      <c r="G33" s="66"/>
      <c r="H33" s="66"/>
      <c r="I33" s="66"/>
      <c r="J33" s="88"/>
      <c r="K33" s="66"/>
      <c r="L33" s="66"/>
      <c r="N33" s="66"/>
      <c r="O33" s="66"/>
      <c r="Q33" s="66"/>
      <c r="R33" s="66"/>
    </row>
    <row r="34" spans="4:18" ht="13.5" thickBot="1">
      <c r="D34" s="67"/>
      <c r="E34" s="67"/>
      <c r="F34" s="67"/>
      <c r="G34" s="67"/>
      <c r="H34" s="67"/>
      <c r="I34" s="67"/>
      <c r="J34" s="88"/>
      <c r="K34" s="67"/>
      <c r="L34" s="67"/>
      <c r="N34" s="67"/>
      <c r="O34" s="67"/>
      <c r="Q34" s="67"/>
      <c r="R34" s="67"/>
    </row>
    <row r="35" spans="2:18" ht="15.75" thickBot="1">
      <c r="B35" s="68" t="s">
        <v>86</v>
      </c>
      <c r="C35" s="111"/>
      <c r="D35" s="70">
        <v>0.7930759201200266</v>
      </c>
      <c r="E35" s="70">
        <v>89.04881167396887</v>
      </c>
      <c r="F35" s="70">
        <v>0.4443583934755408</v>
      </c>
      <c r="G35" s="70">
        <v>8.147373941569212</v>
      </c>
      <c r="H35" s="70">
        <v>1.2444196831086671</v>
      </c>
      <c r="I35" s="70">
        <v>2.803814384461917</v>
      </c>
      <c r="J35" s="89"/>
      <c r="K35" s="70">
        <v>0.7773194405745562</v>
      </c>
      <c r="L35" s="70">
        <v>92.57774625699318</v>
      </c>
      <c r="N35" s="70">
        <v>1.8556880188254805</v>
      </c>
      <c r="O35" s="70">
        <v>79.46557889534704</v>
      </c>
      <c r="Q35" s="70">
        <v>2.2875899319057695</v>
      </c>
      <c r="R35" s="70">
        <v>56.44005213847887</v>
      </c>
    </row>
    <row r="37" ht="13.5">
      <c r="B37" s="72" t="s">
        <v>164</v>
      </c>
    </row>
    <row r="38" spans="2:3" s="101" customFormat="1" ht="13.5">
      <c r="B38" s="72" t="s">
        <v>165</v>
      </c>
      <c r="C38" s="111"/>
    </row>
    <row r="39" spans="2:3" s="101" customFormat="1" ht="12">
      <c r="B39" s="115"/>
      <c r="C39" s="111"/>
    </row>
    <row r="40" ht="12.75">
      <c r="B40" s="115"/>
    </row>
    <row r="41" ht="12.75">
      <c r="B41" s="116"/>
    </row>
    <row r="42" ht="13.5">
      <c r="B42"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priority="16" dxfId="0" operator="equal" stopIfTrue="1">
      <formula>"División"</formula>
    </cfRule>
  </conditionalFormatting>
  <conditionalFormatting sqref="B16:B19">
    <cfRule type="cellIs" priority="7"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1"/>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11" t="s">
        <v>166</v>
      </c>
      <c r="C2" s="211"/>
      <c r="D2" s="211"/>
      <c r="E2" s="211"/>
      <c r="F2" s="211"/>
      <c r="G2" s="211"/>
      <c r="H2" s="211"/>
      <c r="I2" s="211"/>
      <c r="J2" s="211"/>
      <c r="K2" s="211"/>
      <c r="L2" s="211"/>
      <c r="M2" s="211"/>
      <c r="N2" s="211"/>
      <c r="O2" s="211"/>
      <c r="P2" s="211"/>
      <c r="Q2" s="211"/>
      <c r="R2" s="211"/>
      <c r="S2" s="75"/>
    </row>
    <row r="3" spans="2:18" s="53" customFormat="1" ht="13.5" thickBot="1">
      <c r="B3" s="76"/>
      <c r="C3" s="77"/>
      <c r="D3" s="78"/>
      <c r="E3" s="78"/>
      <c r="F3" s="78"/>
      <c r="G3" s="78"/>
      <c r="H3" s="78"/>
      <c r="I3" s="78"/>
      <c r="J3" s="78"/>
      <c r="K3" s="78"/>
      <c r="L3" s="78"/>
      <c r="M3" s="78"/>
      <c r="N3" s="78"/>
      <c r="O3" s="78"/>
      <c r="P3" s="76"/>
      <c r="Q3" s="84"/>
      <c r="R3" s="84"/>
    </row>
    <row r="4" spans="2:18" s="53" customFormat="1" ht="15" thickBot="1">
      <c r="B4" s="212" t="s">
        <v>116</v>
      </c>
      <c r="C4" s="213"/>
      <c r="D4" s="213"/>
      <c r="E4" s="213"/>
      <c r="F4" s="213"/>
      <c r="G4" s="213"/>
      <c r="H4" s="213"/>
      <c r="I4" s="213"/>
      <c r="J4" s="213"/>
      <c r="K4" s="213"/>
      <c r="L4" s="213"/>
      <c r="M4" s="213"/>
      <c r="N4" s="213"/>
      <c r="O4" s="213"/>
      <c r="P4" s="213"/>
      <c r="Q4" s="213"/>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2" t="s">
        <v>377</v>
      </c>
      <c r="C6" s="213"/>
      <c r="D6" s="213"/>
      <c r="E6" s="213"/>
      <c r="F6" s="213"/>
      <c r="G6" s="213"/>
      <c r="H6" s="213"/>
      <c r="I6" s="213"/>
      <c r="J6" s="213"/>
      <c r="K6" s="213"/>
      <c r="L6" s="213"/>
      <c r="M6" s="213"/>
      <c r="N6" s="213"/>
      <c r="O6" s="213"/>
      <c r="P6" s="213"/>
      <c r="Q6" s="213"/>
      <c r="R6" s="258"/>
      <c r="S6" s="113"/>
    </row>
    <row r="7" spans="2:16" s="53" customFormat="1" ht="18" thickBot="1">
      <c r="B7" s="80"/>
      <c r="C7" s="80"/>
      <c r="D7" s="81"/>
      <c r="E7" s="81"/>
      <c r="F7" s="81"/>
      <c r="G7" s="81"/>
      <c r="H7" s="81"/>
      <c r="I7" s="81"/>
      <c r="J7" s="81"/>
      <c r="K7" s="81"/>
      <c r="L7" s="81"/>
      <c r="M7" s="81"/>
      <c r="N7" s="81"/>
      <c r="O7" s="81"/>
      <c r="P7" s="81"/>
    </row>
    <row r="8" spans="2:18" s="53" customFormat="1" ht="12.75">
      <c r="B8" s="93"/>
      <c r="C8" s="104"/>
      <c r="D8" s="259" t="s">
        <v>121</v>
      </c>
      <c r="E8" s="260"/>
      <c r="F8" s="259" t="s">
        <v>138</v>
      </c>
      <c r="G8" s="260"/>
      <c r="H8" s="259" t="s">
        <v>123</v>
      </c>
      <c r="I8" s="260"/>
      <c r="J8" s="103"/>
      <c r="K8" s="259" t="s">
        <v>167</v>
      </c>
      <c r="L8" s="260"/>
      <c r="M8" s="103"/>
      <c r="N8" s="259" t="s">
        <v>104</v>
      </c>
      <c r="O8" s="260"/>
      <c r="Q8" s="259" t="s">
        <v>104</v>
      </c>
      <c r="R8" s="260"/>
    </row>
    <row r="9" spans="2:18" s="53" customFormat="1" ht="13.5" thickBot="1">
      <c r="B9" s="94"/>
      <c r="C9" s="104"/>
      <c r="D9" s="236" t="s">
        <v>168</v>
      </c>
      <c r="E9" s="237"/>
      <c r="F9" s="236" t="s">
        <v>154</v>
      </c>
      <c r="G9" s="237"/>
      <c r="H9" s="236" t="s">
        <v>155</v>
      </c>
      <c r="I9" s="237"/>
      <c r="J9" s="103"/>
      <c r="K9" s="236" t="s">
        <v>156</v>
      </c>
      <c r="L9" s="237"/>
      <c r="M9" s="103"/>
      <c r="N9" s="236" t="s">
        <v>142</v>
      </c>
      <c r="O9" s="237"/>
      <c r="Q9" s="236" t="s">
        <v>143</v>
      </c>
      <c r="R9" s="237"/>
    </row>
    <row r="10" spans="2:18" s="53" customFormat="1" ht="12.75">
      <c r="B10" s="94" t="s">
        <v>51</v>
      </c>
      <c r="C10" s="104"/>
      <c r="D10" s="261" t="s">
        <v>157</v>
      </c>
      <c r="E10" s="83" t="s">
        <v>158</v>
      </c>
      <c r="F10" s="261" t="s">
        <v>157</v>
      </c>
      <c r="G10" s="83" t="s">
        <v>158</v>
      </c>
      <c r="H10" s="261" t="s">
        <v>157</v>
      </c>
      <c r="I10" s="83" t="s">
        <v>158</v>
      </c>
      <c r="J10" s="84"/>
      <c r="K10" s="261" t="s">
        <v>157</v>
      </c>
      <c r="L10" s="261" t="s">
        <v>159</v>
      </c>
      <c r="M10" s="84"/>
      <c r="N10" s="261" t="s">
        <v>157</v>
      </c>
      <c r="O10" s="261" t="s">
        <v>160</v>
      </c>
      <c r="P10" s="84"/>
      <c r="Q10" s="261" t="s">
        <v>157</v>
      </c>
      <c r="R10" s="261" t="s">
        <v>169</v>
      </c>
    </row>
    <row r="11" spans="2:18" s="53" customFormat="1" ht="12.75">
      <c r="B11" s="94"/>
      <c r="C11" s="104"/>
      <c r="D11" s="262"/>
      <c r="E11" s="85" t="s">
        <v>170</v>
      </c>
      <c r="F11" s="262"/>
      <c r="G11" s="85" t="s">
        <v>170</v>
      </c>
      <c r="H11" s="262"/>
      <c r="I11" s="85" t="s">
        <v>170</v>
      </c>
      <c r="J11" s="84"/>
      <c r="K11" s="262"/>
      <c r="L11" s="262"/>
      <c r="M11" s="84"/>
      <c r="N11" s="262"/>
      <c r="O11" s="262"/>
      <c r="P11" s="84"/>
      <c r="Q11" s="262"/>
      <c r="R11" s="262"/>
    </row>
    <row r="12" spans="2:18" s="53" customFormat="1" ht="12.75">
      <c r="B12" s="94"/>
      <c r="C12" s="104"/>
      <c r="D12" s="262"/>
      <c r="E12" s="85" t="s">
        <v>163</v>
      </c>
      <c r="F12" s="262"/>
      <c r="G12" s="85" t="s">
        <v>163</v>
      </c>
      <c r="H12" s="262"/>
      <c r="I12" s="85" t="s">
        <v>163</v>
      </c>
      <c r="J12" s="84"/>
      <c r="K12" s="262"/>
      <c r="L12" s="262"/>
      <c r="M12" s="84"/>
      <c r="N12" s="262"/>
      <c r="O12" s="262"/>
      <c r="P12" s="84"/>
      <c r="Q12" s="262"/>
      <c r="R12" s="262"/>
    </row>
    <row r="13" spans="2:18" s="53" customFormat="1" ht="13.5" thickBot="1">
      <c r="B13" s="108" t="s">
        <v>119</v>
      </c>
      <c r="C13" s="104"/>
      <c r="D13" s="235"/>
      <c r="E13" s="86" t="s">
        <v>61</v>
      </c>
      <c r="F13" s="235"/>
      <c r="G13" s="86" t="s">
        <v>61</v>
      </c>
      <c r="H13" s="235"/>
      <c r="I13" s="86" t="s">
        <v>61</v>
      </c>
      <c r="J13" s="84"/>
      <c r="K13" s="235"/>
      <c r="L13" s="235"/>
      <c r="M13" s="84"/>
      <c r="N13" s="235"/>
      <c r="O13" s="235"/>
      <c r="P13" s="84"/>
      <c r="Q13" s="235"/>
      <c r="R13" s="235"/>
    </row>
    <row r="14" s="53" customFormat="1" ht="13.5" thickBot="1"/>
    <row r="15" spans="2:18" ht="12.75">
      <c r="B15" s="56" t="s">
        <v>68</v>
      </c>
      <c r="C15" s="111"/>
      <c r="D15" s="58">
        <v>4.80433060348417</v>
      </c>
      <c r="E15" s="58">
        <v>88.52542931553755</v>
      </c>
      <c r="F15" s="58">
        <v>2.3554370798156</v>
      </c>
      <c r="G15" s="58">
        <v>11.474570684462442</v>
      </c>
      <c r="H15" s="58" t="s">
        <v>348</v>
      </c>
      <c r="I15" s="58">
        <v>0</v>
      </c>
      <c r="J15" s="88"/>
      <c r="K15" s="58">
        <v>4.523330585123596</v>
      </c>
      <c r="L15" s="58">
        <v>5.1968456085825405</v>
      </c>
      <c r="N15" s="58">
        <v>1.451734779438953</v>
      </c>
      <c r="O15" s="58">
        <v>92.08054675111833</v>
      </c>
      <c r="Q15" s="58">
        <v>1.4038286396541189</v>
      </c>
      <c r="R15" s="58">
        <v>76.80354463776258</v>
      </c>
    </row>
    <row r="16" spans="2:18" ht="12.75">
      <c r="B16" s="60" t="s">
        <v>69</v>
      </c>
      <c r="C16" s="111"/>
      <c r="D16" s="61">
        <v>0</v>
      </c>
      <c r="E16" s="61">
        <v>100</v>
      </c>
      <c r="F16" s="61" t="s">
        <v>348</v>
      </c>
      <c r="G16" s="61">
        <v>0</v>
      </c>
      <c r="H16" s="61" t="s">
        <v>348</v>
      </c>
      <c r="I16" s="61">
        <v>0</v>
      </c>
      <c r="J16" s="88"/>
      <c r="K16" s="61">
        <v>0</v>
      </c>
      <c r="L16" s="61">
        <v>2.970293261859341</v>
      </c>
      <c r="N16" s="61">
        <v>1.2157540432828555</v>
      </c>
      <c r="O16" s="61">
        <v>100</v>
      </c>
      <c r="Q16" s="61">
        <v>1.2157540432828555</v>
      </c>
      <c r="R16" s="61">
        <v>100</v>
      </c>
    </row>
    <row r="17" spans="2:18" ht="12.75">
      <c r="B17" s="60" t="s">
        <v>70</v>
      </c>
      <c r="C17" s="111"/>
      <c r="D17" s="61">
        <v>7.139540365311388</v>
      </c>
      <c r="E17" s="61">
        <v>97.63458092743461</v>
      </c>
      <c r="F17" s="61">
        <v>1.6293624911581457</v>
      </c>
      <c r="G17" s="61">
        <v>1.7319244406382852</v>
      </c>
      <c r="H17" s="61">
        <v>7.653179729600862</v>
      </c>
      <c r="I17" s="61">
        <v>0.6334946319271068</v>
      </c>
      <c r="J17" s="88"/>
      <c r="K17" s="61">
        <v>7.047362125786523</v>
      </c>
      <c r="L17" s="61">
        <v>6.716193515772607</v>
      </c>
      <c r="N17" s="61">
        <v>1.7362312321758504</v>
      </c>
      <c r="O17" s="61">
        <v>99.3736152886941</v>
      </c>
      <c r="Q17" s="61">
        <v>1.7293055884161401</v>
      </c>
      <c r="R17" s="61">
        <v>88.96527497096622</v>
      </c>
    </row>
    <row r="18" spans="2:18" ht="12.75">
      <c r="B18" s="60" t="s">
        <v>111</v>
      </c>
      <c r="C18" s="111"/>
      <c r="D18" s="61">
        <v>8.894371301983444</v>
      </c>
      <c r="E18" s="61">
        <v>74.62534345801774</v>
      </c>
      <c r="F18" s="61">
        <v>0.8137002655482926</v>
      </c>
      <c r="G18" s="61">
        <v>20.77427283367637</v>
      </c>
      <c r="H18" s="61">
        <v>10.406846776564043</v>
      </c>
      <c r="I18" s="61">
        <v>4.600383708305889</v>
      </c>
      <c r="J18" s="88"/>
      <c r="K18" s="61">
        <v>7.285250329407271</v>
      </c>
      <c r="L18" s="61">
        <v>0.7534004355507802</v>
      </c>
      <c r="N18" s="61">
        <v>1.4246403139116985</v>
      </c>
      <c r="O18" s="61">
        <v>75.35366310066392</v>
      </c>
      <c r="Q18" s="61">
        <v>1.92617820615784</v>
      </c>
      <c r="R18" s="61">
        <v>54.39413242861403</v>
      </c>
    </row>
    <row r="19" spans="2:18" ht="12.75">
      <c r="B19" s="60" t="s">
        <v>112</v>
      </c>
      <c r="C19" s="111"/>
      <c r="D19" s="61">
        <v>7.586469394920924</v>
      </c>
      <c r="E19" s="61">
        <v>89.38591965646174</v>
      </c>
      <c r="F19" s="61">
        <v>1.3660401488289695</v>
      </c>
      <c r="G19" s="61">
        <v>10.614080343538273</v>
      </c>
      <c r="H19" s="61" t="s">
        <v>348</v>
      </c>
      <c r="I19" s="61">
        <v>0</v>
      </c>
      <c r="J19" s="88"/>
      <c r="K19" s="61">
        <v>6.926228037027772</v>
      </c>
      <c r="L19" s="61">
        <v>5.368404576329577</v>
      </c>
      <c r="N19" s="61">
        <v>1.6734405069599418</v>
      </c>
      <c r="O19" s="61">
        <v>74.3560123521149</v>
      </c>
      <c r="Q19" s="61">
        <v>1.9789851819770075</v>
      </c>
      <c r="R19" s="61">
        <v>56.930352660144536</v>
      </c>
    </row>
    <row r="20" spans="2:18" ht="12.75">
      <c r="B20" s="62" t="s">
        <v>73</v>
      </c>
      <c r="D20" s="63">
        <v>11.663453891331555</v>
      </c>
      <c r="E20" s="63">
        <v>91.27691572620718</v>
      </c>
      <c r="F20" s="63">
        <v>4.798574150237867</v>
      </c>
      <c r="G20" s="63">
        <v>8.65530048494679</v>
      </c>
      <c r="H20" s="63">
        <v>3.1402598290738952</v>
      </c>
      <c r="I20" s="63">
        <v>0.06778378884603689</v>
      </c>
      <c r="J20" s="88"/>
      <c r="K20" s="63">
        <v>11.06350057794356</v>
      </c>
      <c r="L20" s="63">
        <v>5.877849366194241</v>
      </c>
      <c r="N20" s="63">
        <v>2.4003351443679923</v>
      </c>
      <c r="O20" s="63">
        <v>71.81853659149722</v>
      </c>
      <c r="Q20" s="63">
        <v>3.1191333793663336</v>
      </c>
      <c r="R20" s="63">
        <v>48.76896769661865</v>
      </c>
    </row>
    <row r="21" spans="2:18" ht="12.75">
      <c r="B21" s="62" t="s">
        <v>74</v>
      </c>
      <c r="D21" s="63">
        <v>15.966179009801321</v>
      </c>
      <c r="E21" s="63">
        <v>100</v>
      </c>
      <c r="F21" s="63" t="s">
        <v>348</v>
      </c>
      <c r="G21" s="63">
        <v>0</v>
      </c>
      <c r="H21" s="63" t="s">
        <v>348</v>
      </c>
      <c r="I21" s="63">
        <v>0</v>
      </c>
      <c r="J21" s="88"/>
      <c r="K21" s="63">
        <v>15.966179009801321</v>
      </c>
      <c r="L21" s="63">
        <v>2.189733620219177</v>
      </c>
      <c r="N21" s="63">
        <v>7.475892415919236</v>
      </c>
      <c r="O21" s="63">
        <v>100</v>
      </c>
      <c r="Q21" s="63">
        <v>7.475892415919236</v>
      </c>
      <c r="R21" s="63">
        <v>78.92989638832506</v>
      </c>
    </row>
    <row r="22" spans="2:18" ht="12.75">
      <c r="B22" s="62" t="s">
        <v>75</v>
      </c>
      <c r="D22" s="63" t="s">
        <v>348</v>
      </c>
      <c r="E22" s="63" t="s">
        <v>348</v>
      </c>
      <c r="F22" s="63" t="s">
        <v>348</v>
      </c>
      <c r="G22" s="63" t="s">
        <v>348</v>
      </c>
      <c r="H22" s="63" t="s">
        <v>348</v>
      </c>
      <c r="I22" s="63" t="s">
        <v>348</v>
      </c>
      <c r="J22" s="88"/>
      <c r="K22" s="63" t="s">
        <v>348</v>
      </c>
      <c r="L22" s="63">
        <v>0</v>
      </c>
      <c r="N22" s="63">
        <v>0</v>
      </c>
      <c r="O22" s="63">
        <v>3.2672957536403424E-09</v>
      </c>
      <c r="Q22" s="63">
        <v>3.681312250299825</v>
      </c>
      <c r="R22" s="63">
        <v>5.350406335440351</v>
      </c>
    </row>
    <row r="23" spans="2:18" ht="12.75">
      <c r="B23" s="62" t="s">
        <v>76</v>
      </c>
      <c r="D23" s="63">
        <v>1.9069386245733053</v>
      </c>
      <c r="E23" s="63">
        <v>83.20253687230938</v>
      </c>
      <c r="F23" s="63">
        <v>1.0647606069695805</v>
      </c>
      <c r="G23" s="63">
        <v>16.437571325092534</v>
      </c>
      <c r="H23" s="63">
        <v>15.169952103227013</v>
      </c>
      <c r="I23" s="63">
        <v>0.3598918025980835</v>
      </c>
      <c r="J23" s="88"/>
      <c r="K23" s="63">
        <v>1.8162375105325965</v>
      </c>
      <c r="L23" s="63">
        <v>7.815035526907012</v>
      </c>
      <c r="N23" s="63">
        <v>1.8901357691927472</v>
      </c>
      <c r="O23" s="63">
        <v>99.77637202462701</v>
      </c>
      <c r="Q23" s="63">
        <v>1.911737325395411</v>
      </c>
      <c r="R23" s="63">
        <v>97.6039445940886</v>
      </c>
    </row>
    <row r="24" spans="2:18" ht="12.75">
      <c r="B24" s="62" t="s">
        <v>78</v>
      </c>
      <c r="D24" s="63" t="s">
        <v>348</v>
      </c>
      <c r="E24" s="63" t="s">
        <v>348</v>
      </c>
      <c r="F24" s="63" t="s">
        <v>348</v>
      </c>
      <c r="G24" s="63" t="s">
        <v>348</v>
      </c>
      <c r="H24" s="63" t="s">
        <v>348</v>
      </c>
      <c r="I24" s="63" t="s">
        <v>348</v>
      </c>
      <c r="J24" s="88"/>
      <c r="K24" s="63" t="s">
        <v>348</v>
      </c>
      <c r="L24" s="63" t="s">
        <v>348</v>
      </c>
      <c r="N24" s="63" t="s">
        <v>348</v>
      </c>
      <c r="O24" s="63">
        <v>0</v>
      </c>
      <c r="Q24" s="63">
        <v>7.752779665027979</v>
      </c>
      <c r="R24" s="63">
        <v>0.8274097147669033</v>
      </c>
    </row>
    <row r="25" spans="2:18" ht="12.75">
      <c r="B25" s="62" t="s">
        <v>114</v>
      </c>
      <c r="D25" s="63">
        <v>5.839092431658412</v>
      </c>
      <c r="E25" s="63">
        <v>84.47668164522602</v>
      </c>
      <c r="F25" s="63">
        <v>1.8100079678313432</v>
      </c>
      <c r="G25" s="63">
        <v>14.867889469499376</v>
      </c>
      <c r="H25" s="63">
        <v>8.983295708766786</v>
      </c>
      <c r="I25" s="63">
        <v>0.6554288852745992</v>
      </c>
      <c r="J25" s="88"/>
      <c r="K25" s="63">
        <v>5.260660623433751</v>
      </c>
      <c r="L25" s="63">
        <v>6.65955039127094</v>
      </c>
      <c r="N25" s="63">
        <v>2.215646706497746</v>
      </c>
      <c r="O25" s="63">
        <v>72.20043725081331</v>
      </c>
      <c r="Q25" s="63">
        <v>3.0877892699665</v>
      </c>
      <c r="R25" s="63">
        <v>50.05832964867434</v>
      </c>
    </row>
    <row r="26" spans="2:18" ht="12.75">
      <c r="B26" s="62" t="s">
        <v>80</v>
      </c>
      <c r="D26" s="63">
        <v>0.8088752345867934</v>
      </c>
      <c r="E26" s="63">
        <v>89.93013116281047</v>
      </c>
      <c r="F26" s="63">
        <v>0.11058461098508374</v>
      </c>
      <c r="G26" s="63">
        <v>10.069868837189535</v>
      </c>
      <c r="H26" s="63" t="s">
        <v>348</v>
      </c>
      <c r="I26" s="63">
        <v>0</v>
      </c>
      <c r="J26" s="88"/>
      <c r="K26" s="63">
        <v>0.7385582846877083</v>
      </c>
      <c r="L26" s="63">
        <v>17.956666168719234</v>
      </c>
      <c r="N26" s="63">
        <v>1.4961331217534646</v>
      </c>
      <c r="O26" s="63">
        <v>92.96929075723503</v>
      </c>
      <c r="Q26" s="63">
        <v>1.5245117303872737</v>
      </c>
      <c r="R26" s="63">
        <v>78.9730479699403</v>
      </c>
    </row>
    <row r="27" spans="2:18" ht="12.75">
      <c r="B27" s="62" t="s">
        <v>82</v>
      </c>
      <c r="D27" s="63" t="s">
        <v>348</v>
      </c>
      <c r="E27" s="63" t="s">
        <v>348</v>
      </c>
      <c r="F27" s="63" t="s">
        <v>348</v>
      </c>
      <c r="G27" s="63" t="s">
        <v>348</v>
      </c>
      <c r="H27" s="63" t="s">
        <v>348</v>
      </c>
      <c r="I27" s="63" t="s">
        <v>348</v>
      </c>
      <c r="J27" s="88"/>
      <c r="K27" s="63" t="s">
        <v>348</v>
      </c>
      <c r="L27" s="63">
        <v>0</v>
      </c>
      <c r="N27" s="63">
        <v>4.275</v>
      </c>
      <c r="O27" s="63">
        <v>100</v>
      </c>
      <c r="Q27" s="63">
        <v>4.275</v>
      </c>
      <c r="R27" s="63">
        <v>71.09113343909748</v>
      </c>
    </row>
    <row r="28" spans="2:18" ht="12.75">
      <c r="B28" s="60" t="s">
        <v>81</v>
      </c>
      <c r="C28" s="111"/>
      <c r="D28" s="61">
        <v>0</v>
      </c>
      <c r="E28" s="61">
        <v>100</v>
      </c>
      <c r="F28" s="61" t="s">
        <v>348</v>
      </c>
      <c r="G28" s="61">
        <v>0</v>
      </c>
      <c r="H28" s="61" t="s">
        <v>348</v>
      </c>
      <c r="I28" s="61">
        <v>0</v>
      </c>
      <c r="J28" s="88"/>
      <c r="K28" s="61">
        <v>0</v>
      </c>
      <c r="L28" s="61">
        <v>0.4598140634616317</v>
      </c>
      <c r="N28" s="61">
        <v>0.9312344972464994</v>
      </c>
      <c r="O28" s="61">
        <v>100</v>
      </c>
      <c r="Q28" s="61">
        <v>0.9312344972464994</v>
      </c>
      <c r="R28" s="61">
        <v>96.5765314832754</v>
      </c>
    </row>
    <row r="29" spans="2:18" ht="12.75">
      <c r="B29" s="60" t="s">
        <v>83</v>
      </c>
      <c r="C29" s="111"/>
      <c r="D29" s="61">
        <v>7.33120577623306</v>
      </c>
      <c r="E29" s="61">
        <v>100</v>
      </c>
      <c r="F29" s="61" t="s">
        <v>348</v>
      </c>
      <c r="G29" s="61">
        <v>0</v>
      </c>
      <c r="H29" s="61" t="s">
        <v>348</v>
      </c>
      <c r="I29" s="61">
        <v>0</v>
      </c>
      <c r="J29" s="88"/>
      <c r="K29" s="61">
        <v>7.33120577623306</v>
      </c>
      <c r="L29" s="61">
        <v>14.752697933723171</v>
      </c>
      <c r="N29" s="61">
        <v>4.136795503832264</v>
      </c>
      <c r="O29" s="61">
        <v>100</v>
      </c>
      <c r="Q29" s="61">
        <v>4.136795503832264</v>
      </c>
      <c r="R29" s="61">
        <v>87.93969988555057</v>
      </c>
    </row>
    <row r="30" spans="2:18" ht="12.75">
      <c r="B30" s="60" t="s">
        <v>113</v>
      </c>
      <c r="C30" s="111"/>
      <c r="D30" s="61">
        <v>14.140285320033936</v>
      </c>
      <c r="E30" s="61">
        <v>96.95925620079898</v>
      </c>
      <c r="F30" s="61">
        <v>2.5292256903553514</v>
      </c>
      <c r="G30" s="61">
        <v>1.9405434182272085</v>
      </c>
      <c r="H30" s="61">
        <v>10.982603018013211</v>
      </c>
      <c r="I30" s="61">
        <v>1.10020038097382</v>
      </c>
      <c r="J30" s="88"/>
      <c r="K30" s="61">
        <v>13.880226833886997</v>
      </c>
      <c r="L30" s="61">
        <v>4.125866700527114</v>
      </c>
      <c r="N30" s="61">
        <v>2.5021170017716305</v>
      </c>
      <c r="O30" s="61">
        <v>82.11060082912964</v>
      </c>
      <c r="Q30" s="61">
        <v>2.5414976577961044</v>
      </c>
      <c r="R30" s="61">
        <v>64.54797257840373</v>
      </c>
    </row>
    <row r="31" spans="2:18" ht="12.75">
      <c r="B31" s="60" t="s">
        <v>84</v>
      </c>
      <c r="C31" s="111"/>
      <c r="D31" s="61" t="s">
        <v>348</v>
      </c>
      <c r="E31" s="61" t="s">
        <v>348</v>
      </c>
      <c r="F31" s="61" t="s">
        <v>348</v>
      </c>
      <c r="G31" s="61" t="s">
        <v>348</v>
      </c>
      <c r="H31" s="61" t="s">
        <v>348</v>
      </c>
      <c r="I31" s="61" t="s">
        <v>348</v>
      </c>
      <c r="J31" s="88"/>
      <c r="K31" s="61" t="s">
        <v>348</v>
      </c>
      <c r="L31" s="61" t="s">
        <v>348</v>
      </c>
      <c r="N31" s="61" t="s">
        <v>348</v>
      </c>
      <c r="O31" s="61" t="s">
        <v>348</v>
      </c>
      <c r="Q31" s="61" t="s">
        <v>348</v>
      </c>
      <c r="R31" s="61" t="s">
        <v>348</v>
      </c>
    </row>
    <row r="32" spans="2:18" ht="12.75">
      <c r="B32" s="60" t="s">
        <v>85</v>
      </c>
      <c r="C32" s="111"/>
      <c r="D32" s="61">
        <v>16.241262577963113</v>
      </c>
      <c r="E32" s="61">
        <v>93.15085196990738</v>
      </c>
      <c r="F32" s="61">
        <v>1.8183566005230163</v>
      </c>
      <c r="G32" s="61">
        <v>6.517420612690139</v>
      </c>
      <c r="H32" s="61">
        <v>0.043572557011397166</v>
      </c>
      <c r="I32" s="61">
        <v>0.3317274174024855</v>
      </c>
      <c r="J32" s="88"/>
      <c r="K32" s="61">
        <v>15.247528952055154</v>
      </c>
      <c r="L32" s="61">
        <v>2.4711483938390018</v>
      </c>
      <c r="N32" s="61">
        <v>1.4552080476425104</v>
      </c>
      <c r="O32" s="61">
        <v>86.46506304005143</v>
      </c>
      <c r="Q32" s="61">
        <v>1.8160391044973037</v>
      </c>
      <c r="R32" s="61">
        <v>54.220616408879486</v>
      </c>
    </row>
    <row r="33" spans="2:18" ht="13.5" thickBot="1">
      <c r="B33" s="65"/>
      <c r="D33" s="66"/>
      <c r="E33" s="66"/>
      <c r="F33" s="66"/>
      <c r="G33" s="66"/>
      <c r="H33" s="66"/>
      <c r="I33" s="66"/>
      <c r="J33" s="88"/>
      <c r="K33" s="66"/>
      <c r="L33" s="66"/>
      <c r="N33" s="66"/>
      <c r="O33" s="66"/>
      <c r="Q33" s="66"/>
      <c r="R33" s="66"/>
    </row>
    <row r="34" spans="4:18" ht="13.5" thickBot="1">
      <c r="D34" s="67"/>
      <c r="E34" s="67"/>
      <c r="F34" s="67"/>
      <c r="G34" s="67"/>
      <c r="H34" s="67"/>
      <c r="I34" s="67"/>
      <c r="J34" s="88"/>
      <c r="K34" s="67"/>
      <c r="L34" s="67"/>
      <c r="N34" s="67"/>
      <c r="O34" s="67"/>
      <c r="Q34" s="67"/>
      <c r="R34" s="67"/>
    </row>
    <row r="35" spans="2:18" ht="15.75" thickBot="1">
      <c r="B35" s="68" t="s">
        <v>86</v>
      </c>
      <c r="C35" s="111"/>
      <c r="D35" s="70">
        <v>7.467065384338681</v>
      </c>
      <c r="E35" s="70">
        <v>89.68395290731877</v>
      </c>
      <c r="F35" s="70">
        <v>1.713888791136332</v>
      </c>
      <c r="G35" s="70">
        <v>9.89178765548834</v>
      </c>
      <c r="H35" s="70">
        <v>9.326138017720522</v>
      </c>
      <c r="I35" s="70">
        <v>0.4242594371928962</v>
      </c>
      <c r="J35" s="89"/>
      <c r="K35" s="70">
        <v>6.90586066338524</v>
      </c>
      <c r="L35" s="70">
        <v>5.067286310589224</v>
      </c>
      <c r="N35" s="70">
        <v>1.8556880188254805</v>
      </c>
      <c r="O35" s="70">
        <v>79.46557889534704</v>
      </c>
      <c r="Q35" s="70">
        <v>2.2875899319057695</v>
      </c>
      <c r="R35" s="70">
        <v>56.44005213847887</v>
      </c>
    </row>
    <row r="37" ht="13.5">
      <c r="B37" s="72" t="s">
        <v>164</v>
      </c>
    </row>
    <row r="38" spans="2:3" s="101" customFormat="1" ht="13.5">
      <c r="B38" s="72" t="s">
        <v>171</v>
      </c>
      <c r="C38" s="111"/>
    </row>
    <row r="39" spans="2:3" s="101" customFormat="1" ht="12">
      <c r="B39" s="115"/>
      <c r="C39" s="111"/>
    </row>
    <row r="40" ht="12.75">
      <c r="B40" s="115"/>
    </row>
    <row r="41" ht="13.5">
      <c r="B41"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priority="14" dxfId="0" operator="equal" stopIfTrue="1">
      <formula>"División"</formula>
    </cfRule>
  </conditionalFormatting>
  <conditionalFormatting sqref="B16:B19">
    <cfRule type="cellIs" priority="7"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1"/>
  <sheetViews>
    <sheetView showGridLines="0" zoomScale="80" zoomScaleNormal="80" zoomScalePageLayoutView="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11" t="s">
        <v>172</v>
      </c>
      <c r="C2" s="211"/>
      <c r="D2" s="211"/>
      <c r="E2" s="211"/>
      <c r="F2" s="211"/>
      <c r="G2" s="211"/>
      <c r="H2" s="211"/>
      <c r="I2" s="211"/>
      <c r="J2" s="211"/>
      <c r="K2" s="211"/>
      <c r="L2" s="211"/>
      <c r="M2" s="211"/>
      <c r="N2" s="211"/>
      <c r="O2" s="211"/>
      <c r="P2" s="211"/>
      <c r="Q2" s="211"/>
      <c r="R2" s="211"/>
      <c r="S2" s="75"/>
    </row>
    <row r="3" spans="2:18" s="53" customFormat="1" ht="13.5" thickBot="1">
      <c r="B3" s="76"/>
      <c r="C3" s="77"/>
      <c r="D3" s="78"/>
      <c r="E3" s="78"/>
      <c r="F3" s="78"/>
      <c r="G3" s="78"/>
      <c r="H3" s="78"/>
      <c r="I3" s="78"/>
      <c r="J3" s="78"/>
      <c r="K3" s="78"/>
      <c r="L3" s="78"/>
      <c r="M3" s="78"/>
      <c r="N3" s="78"/>
      <c r="O3" s="78"/>
      <c r="P3" s="76"/>
      <c r="Q3" s="84"/>
      <c r="R3" s="84"/>
    </row>
    <row r="4" spans="2:18" s="53" customFormat="1" ht="15" thickBot="1">
      <c r="B4" s="212" t="s">
        <v>116</v>
      </c>
      <c r="C4" s="213"/>
      <c r="D4" s="213"/>
      <c r="E4" s="213"/>
      <c r="F4" s="213"/>
      <c r="G4" s="213"/>
      <c r="H4" s="213"/>
      <c r="I4" s="213"/>
      <c r="J4" s="213"/>
      <c r="K4" s="213"/>
      <c r="L4" s="213"/>
      <c r="M4" s="213"/>
      <c r="N4" s="213"/>
      <c r="O4" s="213"/>
      <c r="P4" s="213"/>
      <c r="Q4" s="213"/>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2" t="s">
        <v>376</v>
      </c>
      <c r="C6" s="213"/>
      <c r="D6" s="213"/>
      <c r="E6" s="213"/>
      <c r="F6" s="213"/>
      <c r="G6" s="213"/>
      <c r="H6" s="213"/>
      <c r="I6" s="213"/>
      <c r="J6" s="213"/>
      <c r="K6" s="213"/>
      <c r="L6" s="213"/>
      <c r="M6" s="213"/>
      <c r="N6" s="213"/>
      <c r="O6" s="213"/>
      <c r="P6" s="213"/>
      <c r="Q6" s="213"/>
      <c r="R6" s="258"/>
      <c r="S6" s="113"/>
    </row>
    <row r="7" spans="2:16" s="53" customFormat="1" ht="18" thickBot="1">
      <c r="B7" s="80"/>
      <c r="C7" s="80"/>
      <c r="D7" s="81"/>
      <c r="E7" s="81"/>
      <c r="F7" s="81"/>
      <c r="G7" s="81"/>
      <c r="H7" s="81"/>
      <c r="I7" s="81"/>
      <c r="J7" s="81"/>
      <c r="K7" s="81"/>
      <c r="L7" s="81"/>
      <c r="M7" s="81"/>
      <c r="N7" s="81"/>
      <c r="O7" s="81"/>
      <c r="P7" s="81"/>
    </row>
    <row r="8" spans="2:18" s="53" customFormat="1" ht="12.75">
      <c r="B8" s="93"/>
      <c r="C8" s="104"/>
      <c r="D8" s="259" t="s">
        <v>121</v>
      </c>
      <c r="E8" s="260"/>
      <c r="F8" s="259" t="s">
        <v>138</v>
      </c>
      <c r="G8" s="260"/>
      <c r="H8" s="259" t="s">
        <v>123</v>
      </c>
      <c r="I8" s="260"/>
      <c r="J8" s="114"/>
      <c r="K8" s="259" t="s">
        <v>173</v>
      </c>
      <c r="L8" s="260"/>
      <c r="M8" s="103"/>
      <c r="N8" s="259" t="s">
        <v>104</v>
      </c>
      <c r="O8" s="260"/>
      <c r="Q8" s="259" t="s">
        <v>104</v>
      </c>
      <c r="R8" s="260"/>
    </row>
    <row r="9" spans="2:18" s="53" customFormat="1" ht="13.5" thickBot="1">
      <c r="B9" s="94"/>
      <c r="C9" s="104"/>
      <c r="D9" s="236" t="s">
        <v>174</v>
      </c>
      <c r="E9" s="237"/>
      <c r="F9" s="236" t="s">
        <v>154</v>
      </c>
      <c r="G9" s="237"/>
      <c r="H9" s="236" t="s">
        <v>155</v>
      </c>
      <c r="I9" s="237"/>
      <c r="J9" s="114"/>
      <c r="K9" s="236" t="s">
        <v>156</v>
      </c>
      <c r="L9" s="237"/>
      <c r="M9" s="103"/>
      <c r="N9" s="236" t="s">
        <v>142</v>
      </c>
      <c r="O9" s="237"/>
      <c r="Q9" s="236" t="s">
        <v>143</v>
      </c>
      <c r="R9" s="237"/>
    </row>
    <row r="10" spans="2:18" s="53" customFormat="1" ht="12.75" customHeight="1">
      <c r="B10" s="94" t="s">
        <v>51</v>
      </c>
      <c r="C10" s="104"/>
      <c r="D10" s="261" t="s">
        <v>157</v>
      </c>
      <c r="E10" s="83" t="s">
        <v>158</v>
      </c>
      <c r="F10" s="261" t="s">
        <v>157</v>
      </c>
      <c r="G10" s="83" t="s">
        <v>158</v>
      </c>
      <c r="H10" s="261" t="s">
        <v>157</v>
      </c>
      <c r="I10" s="83" t="s">
        <v>158</v>
      </c>
      <c r="J10" s="114"/>
      <c r="K10" s="261" t="s">
        <v>157</v>
      </c>
      <c r="L10" s="261" t="s">
        <v>159</v>
      </c>
      <c r="M10" s="84"/>
      <c r="N10" s="261" t="s">
        <v>157</v>
      </c>
      <c r="O10" s="261" t="s">
        <v>175</v>
      </c>
      <c r="P10" s="84"/>
      <c r="Q10" s="261" t="s">
        <v>157</v>
      </c>
      <c r="R10" s="261" t="s">
        <v>176</v>
      </c>
    </row>
    <row r="11" spans="2:18" s="53" customFormat="1" ht="12.75">
      <c r="B11" s="94"/>
      <c r="C11" s="104"/>
      <c r="D11" s="262"/>
      <c r="E11" s="85" t="s">
        <v>177</v>
      </c>
      <c r="F11" s="262"/>
      <c r="G11" s="85" t="s">
        <v>177</v>
      </c>
      <c r="H11" s="262"/>
      <c r="I11" s="85" t="s">
        <v>177</v>
      </c>
      <c r="J11" s="114"/>
      <c r="K11" s="262"/>
      <c r="L11" s="262"/>
      <c r="M11" s="84"/>
      <c r="N11" s="262"/>
      <c r="O11" s="262"/>
      <c r="P11" s="84"/>
      <c r="Q11" s="262"/>
      <c r="R11" s="262"/>
    </row>
    <row r="12" spans="2:18" s="53" customFormat="1" ht="12.75">
      <c r="B12" s="94"/>
      <c r="C12" s="104"/>
      <c r="D12" s="262"/>
      <c r="E12" s="85" t="s">
        <v>163</v>
      </c>
      <c r="F12" s="262"/>
      <c r="G12" s="85" t="s">
        <v>163</v>
      </c>
      <c r="H12" s="262"/>
      <c r="I12" s="85" t="s">
        <v>163</v>
      </c>
      <c r="J12" s="114"/>
      <c r="K12" s="262"/>
      <c r="L12" s="262"/>
      <c r="M12" s="84"/>
      <c r="N12" s="262"/>
      <c r="O12" s="262"/>
      <c r="P12" s="84"/>
      <c r="Q12" s="262"/>
      <c r="R12" s="262"/>
    </row>
    <row r="13" spans="2:18" s="53" customFormat="1" ht="13.5" thickBot="1">
      <c r="B13" s="108" t="s">
        <v>119</v>
      </c>
      <c r="C13" s="104"/>
      <c r="D13" s="235"/>
      <c r="E13" s="86" t="s">
        <v>61</v>
      </c>
      <c r="F13" s="235"/>
      <c r="G13" s="86" t="s">
        <v>61</v>
      </c>
      <c r="H13" s="235"/>
      <c r="I13" s="86" t="s">
        <v>61</v>
      </c>
      <c r="J13" s="114"/>
      <c r="K13" s="235"/>
      <c r="L13" s="235"/>
      <c r="M13" s="84"/>
      <c r="N13" s="235"/>
      <c r="O13" s="235"/>
      <c r="P13" s="84"/>
      <c r="Q13" s="235"/>
      <c r="R13" s="235"/>
    </row>
    <row r="14" s="53" customFormat="1" ht="13.5" thickBot="1"/>
    <row r="15" spans="2:18" ht="12.75">
      <c r="B15" s="56" t="s">
        <v>68</v>
      </c>
      <c r="C15" s="111"/>
      <c r="D15" s="58">
        <v>35.59991650251726</v>
      </c>
      <c r="E15" s="58">
        <v>91.21647324503698</v>
      </c>
      <c r="F15" s="58">
        <v>5.270924578599678</v>
      </c>
      <c r="G15" s="58">
        <v>8.783526754963022</v>
      </c>
      <c r="H15" s="58" t="s">
        <v>348</v>
      </c>
      <c r="I15" s="58">
        <v>0</v>
      </c>
      <c r="J15" s="88"/>
      <c r="K15" s="58">
        <v>32.935961382369385</v>
      </c>
      <c r="L15" s="58">
        <v>1.6475542370697083</v>
      </c>
      <c r="N15" s="58">
        <v>1.451734779438953</v>
      </c>
      <c r="O15" s="58">
        <v>92.08054675111833</v>
      </c>
      <c r="Q15" s="58">
        <v>1.4038286396541189</v>
      </c>
      <c r="R15" s="58">
        <v>76.80354463776258</v>
      </c>
    </row>
    <row r="16" spans="2:18" ht="12.75">
      <c r="B16" s="60" t="s">
        <v>69</v>
      </c>
      <c r="C16" s="111"/>
      <c r="D16" s="61">
        <v>39.999999997978236</v>
      </c>
      <c r="E16" s="61">
        <v>100</v>
      </c>
      <c r="F16" s="61" t="s">
        <v>348</v>
      </c>
      <c r="G16" s="61">
        <v>0</v>
      </c>
      <c r="H16" s="61" t="s">
        <v>348</v>
      </c>
      <c r="I16" s="61">
        <v>0</v>
      </c>
      <c r="J16" s="88"/>
      <c r="K16" s="61">
        <v>39.999999997978236</v>
      </c>
      <c r="L16" s="61">
        <v>1.5942254348784652</v>
      </c>
      <c r="N16" s="61">
        <v>1.2157540432828555</v>
      </c>
      <c r="O16" s="61">
        <v>100</v>
      </c>
      <c r="Q16" s="61">
        <v>1.2157540432828555</v>
      </c>
      <c r="R16" s="61">
        <v>100</v>
      </c>
    </row>
    <row r="17" spans="2:18" ht="12.75">
      <c r="B17" s="60" t="s">
        <v>70</v>
      </c>
      <c r="C17" s="111"/>
      <c r="D17" s="61">
        <v>41.25976445549514</v>
      </c>
      <c r="E17" s="61">
        <v>91.78535290988373</v>
      </c>
      <c r="F17" s="61">
        <v>19.524221862567277</v>
      </c>
      <c r="G17" s="61">
        <v>6.449611897353168</v>
      </c>
      <c r="H17" s="61">
        <v>90.00000042200655</v>
      </c>
      <c r="I17" s="61">
        <v>1.7650351927630943</v>
      </c>
      <c r="J17" s="88"/>
      <c r="K17" s="61">
        <v>40.7181886323121</v>
      </c>
      <c r="L17" s="61">
        <v>1.5203918213162642</v>
      </c>
      <c r="N17" s="61">
        <v>1.7362312321758504</v>
      </c>
      <c r="O17" s="61">
        <v>99.3736152886941</v>
      </c>
      <c r="Q17" s="61">
        <v>1.7293055884161401</v>
      </c>
      <c r="R17" s="61">
        <v>88.96527497096622</v>
      </c>
    </row>
    <row r="18" spans="2:18" ht="12.75">
      <c r="B18" s="60" t="s">
        <v>111</v>
      </c>
      <c r="C18" s="111"/>
      <c r="D18" s="61">
        <v>35.39428410413228</v>
      </c>
      <c r="E18" s="61">
        <v>87.73865281426394</v>
      </c>
      <c r="F18" s="61">
        <v>19.470075994069425</v>
      </c>
      <c r="G18" s="61">
        <v>10.985462487216967</v>
      </c>
      <c r="H18" s="61">
        <v>54.00097347683025</v>
      </c>
      <c r="I18" s="61">
        <v>1.2758846985190904</v>
      </c>
      <c r="J18" s="88"/>
      <c r="K18" s="61">
        <v>33.88233609842219</v>
      </c>
      <c r="L18" s="61">
        <v>1.0568028487130585</v>
      </c>
      <c r="N18" s="61">
        <v>1.4246403139116985</v>
      </c>
      <c r="O18" s="61">
        <v>75.35366310066392</v>
      </c>
      <c r="Q18" s="61">
        <v>1.92617820615784</v>
      </c>
      <c r="R18" s="61">
        <v>54.39413242861403</v>
      </c>
    </row>
    <row r="19" spans="2:18" ht="12.75">
      <c r="B19" s="60" t="s">
        <v>112</v>
      </c>
      <c r="C19" s="111"/>
      <c r="D19" s="61">
        <v>35.36232789896642</v>
      </c>
      <c r="E19" s="61">
        <v>84.13728477713359</v>
      </c>
      <c r="F19" s="61">
        <v>25.043738905640854</v>
      </c>
      <c r="G19" s="61">
        <v>15.862715222866422</v>
      </c>
      <c r="H19" s="61" t="s">
        <v>348</v>
      </c>
      <c r="I19" s="61">
        <v>0</v>
      </c>
      <c r="J19" s="88"/>
      <c r="K19" s="61">
        <v>33.725519511937144</v>
      </c>
      <c r="L19" s="61">
        <v>2.7249582575593014</v>
      </c>
      <c r="N19" s="61">
        <v>1.6734405069599418</v>
      </c>
      <c r="O19" s="61">
        <v>74.3560123521149</v>
      </c>
      <c r="Q19" s="61">
        <v>1.9789851819770075</v>
      </c>
      <c r="R19" s="61">
        <v>56.930352660144536</v>
      </c>
    </row>
    <row r="20" spans="2:18" ht="12.75">
      <c r="B20" s="62" t="s">
        <v>73</v>
      </c>
      <c r="D20" s="63">
        <v>44.705676227045934</v>
      </c>
      <c r="E20" s="63">
        <v>86.39885208486872</v>
      </c>
      <c r="F20" s="63">
        <v>31.39813618888722</v>
      </c>
      <c r="G20" s="63">
        <v>12.416485731652251</v>
      </c>
      <c r="H20" s="63">
        <v>89.13427851448957</v>
      </c>
      <c r="I20" s="63">
        <v>1.1846621834790159</v>
      </c>
      <c r="J20" s="88"/>
      <c r="K20" s="63">
        <v>43.57967626692169</v>
      </c>
      <c r="L20" s="63">
        <v>1.6261585791133288</v>
      </c>
      <c r="N20" s="63">
        <v>2.4003351443679923</v>
      </c>
      <c r="O20" s="63">
        <v>71.81853659149722</v>
      </c>
      <c r="Q20" s="63">
        <v>3.1191333793663336</v>
      </c>
      <c r="R20" s="63">
        <v>48.76896769661865</v>
      </c>
    </row>
    <row r="21" spans="2:18" ht="12.75">
      <c r="B21" s="62" t="s">
        <v>74</v>
      </c>
      <c r="D21" s="63">
        <v>90</v>
      </c>
      <c r="E21" s="63">
        <v>100</v>
      </c>
      <c r="F21" s="63" t="s">
        <v>348</v>
      </c>
      <c r="G21" s="63">
        <v>0</v>
      </c>
      <c r="H21" s="63" t="s">
        <v>348</v>
      </c>
      <c r="I21" s="63">
        <v>0</v>
      </c>
      <c r="J21" s="88"/>
      <c r="K21" s="63">
        <v>90</v>
      </c>
      <c r="L21" s="63">
        <v>5.555207667585721</v>
      </c>
      <c r="N21" s="63">
        <v>7.475892415919236</v>
      </c>
      <c r="O21" s="63">
        <v>100</v>
      </c>
      <c r="Q21" s="63">
        <v>7.475892415919236</v>
      </c>
      <c r="R21" s="63">
        <v>78.92989638832506</v>
      </c>
    </row>
    <row r="22" spans="2:18" ht="12.75">
      <c r="B22" s="62" t="s">
        <v>75</v>
      </c>
      <c r="D22" s="63" t="s">
        <v>348</v>
      </c>
      <c r="E22" s="63" t="s">
        <v>348</v>
      </c>
      <c r="F22" s="63" t="s">
        <v>348</v>
      </c>
      <c r="G22" s="63" t="s">
        <v>348</v>
      </c>
      <c r="H22" s="63" t="s">
        <v>348</v>
      </c>
      <c r="I22" s="63" t="s">
        <v>348</v>
      </c>
      <c r="J22" s="88"/>
      <c r="K22" s="63" t="s">
        <v>348</v>
      </c>
      <c r="L22" s="63">
        <v>0</v>
      </c>
      <c r="N22" s="63">
        <v>0</v>
      </c>
      <c r="O22" s="63">
        <v>3.2672957536403424E-09</v>
      </c>
      <c r="Q22" s="63">
        <v>3.681312250299825</v>
      </c>
      <c r="R22" s="63">
        <v>5.350406335440351</v>
      </c>
    </row>
    <row r="23" spans="2:18" ht="12.75">
      <c r="B23" s="62" t="s">
        <v>76</v>
      </c>
      <c r="D23" s="63">
        <v>16.199230482036516</v>
      </c>
      <c r="E23" s="63">
        <v>88.29018481021336</v>
      </c>
      <c r="F23" s="63">
        <v>12.863035180799754</v>
      </c>
      <c r="G23" s="63">
        <v>11.244971316856525</v>
      </c>
      <c r="H23" s="63">
        <v>87.95192783957168</v>
      </c>
      <c r="I23" s="63">
        <v>0.46484387293011425</v>
      </c>
      <c r="J23" s="88"/>
      <c r="K23" s="63">
        <v>16.15761429466672</v>
      </c>
      <c r="L23" s="63">
        <v>6.0822914466121185</v>
      </c>
      <c r="N23" s="63">
        <v>1.8901357691927472</v>
      </c>
      <c r="O23" s="63">
        <v>99.77637202462701</v>
      </c>
      <c r="Q23" s="63">
        <v>1.911737325395411</v>
      </c>
      <c r="R23" s="63">
        <v>97.6039445940886</v>
      </c>
    </row>
    <row r="24" spans="2:18" ht="12.75">
      <c r="B24" s="62" t="s">
        <v>78</v>
      </c>
      <c r="D24" s="63" t="s">
        <v>348</v>
      </c>
      <c r="E24" s="63" t="s">
        <v>348</v>
      </c>
      <c r="F24" s="63" t="s">
        <v>348</v>
      </c>
      <c r="G24" s="63" t="s">
        <v>348</v>
      </c>
      <c r="H24" s="63" t="s">
        <v>348</v>
      </c>
      <c r="I24" s="63" t="s">
        <v>348</v>
      </c>
      <c r="J24" s="88"/>
      <c r="K24" s="63" t="s">
        <v>348</v>
      </c>
      <c r="L24" s="63" t="s">
        <v>348</v>
      </c>
      <c r="N24" s="63" t="s">
        <v>348</v>
      </c>
      <c r="O24" s="63">
        <v>0</v>
      </c>
      <c r="Q24" s="63">
        <v>7.752779665027979</v>
      </c>
      <c r="R24" s="63">
        <v>0.8274097147669033</v>
      </c>
    </row>
    <row r="25" spans="2:18" ht="12.75">
      <c r="B25" s="62" t="s">
        <v>114</v>
      </c>
      <c r="D25" s="63">
        <v>34.77187889044506</v>
      </c>
      <c r="E25" s="63">
        <v>80.01567584573044</v>
      </c>
      <c r="F25" s="63">
        <v>16.58523370172788</v>
      </c>
      <c r="G25" s="63">
        <v>19.241620393745585</v>
      </c>
      <c r="H25" s="63">
        <v>61.29766306930179</v>
      </c>
      <c r="I25" s="63">
        <v>0.7427037605239707</v>
      </c>
      <c r="J25" s="88"/>
      <c r="K25" s="63">
        <v>31.46948165747954</v>
      </c>
      <c r="L25" s="63">
        <v>4.042192831855665</v>
      </c>
      <c r="N25" s="63">
        <v>2.215646706497746</v>
      </c>
      <c r="O25" s="63">
        <v>72.20043725081331</v>
      </c>
      <c r="Q25" s="63">
        <v>3.0877892699665</v>
      </c>
      <c r="R25" s="63">
        <v>50.05832964867434</v>
      </c>
    </row>
    <row r="26" spans="2:18" ht="12.75">
      <c r="B26" s="62" t="s">
        <v>80</v>
      </c>
      <c r="D26" s="63">
        <v>26.883037711821206</v>
      </c>
      <c r="E26" s="63">
        <v>86.98243233589646</v>
      </c>
      <c r="F26" s="63">
        <v>7.698767088048131</v>
      </c>
      <c r="G26" s="63">
        <v>13.017567664103538</v>
      </c>
      <c r="H26" s="63" t="s">
        <v>348</v>
      </c>
      <c r="I26" s="63">
        <v>0</v>
      </c>
      <c r="J26" s="88"/>
      <c r="K26" s="63">
        <v>24.38571230250681</v>
      </c>
      <c r="L26" s="63">
        <v>4.191902138150589</v>
      </c>
      <c r="N26" s="63">
        <v>1.4961331217534646</v>
      </c>
      <c r="O26" s="63">
        <v>92.96929075723503</v>
      </c>
      <c r="Q26" s="63">
        <v>1.5245117303872737</v>
      </c>
      <c r="R26" s="63">
        <v>78.9730479699403</v>
      </c>
    </row>
    <row r="27" spans="2:18" ht="12.75">
      <c r="B27" s="62" t="s">
        <v>82</v>
      </c>
      <c r="D27" s="63" t="s">
        <v>348</v>
      </c>
      <c r="E27" s="63" t="s">
        <v>348</v>
      </c>
      <c r="F27" s="63" t="s">
        <v>348</v>
      </c>
      <c r="G27" s="63" t="s">
        <v>348</v>
      </c>
      <c r="H27" s="63" t="s">
        <v>348</v>
      </c>
      <c r="I27" s="63" t="s">
        <v>348</v>
      </c>
      <c r="J27" s="88"/>
      <c r="K27" s="63" t="s">
        <v>348</v>
      </c>
      <c r="L27" s="63">
        <v>0</v>
      </c>
      <c r="N27" s="63">
        <v>4.275</v>
      </c>
      <c r="O27" s="63">
        <v>100</v>
      </c>
      <c r="Q27" s="63">
        <v>4.275</v>
      </c>
      <c r="R27" s="63">
        <v>71.09113343909748</v>
      </c>
    </row>
    <row r="28" spans="2:18" ht="12.75">
      <c r="B28" s="60" t="s">
        <v>81</v>
      </c>
      <c r="C28" s="111"/>
      <c r="D28" s="61" t="s">
        <v>348</v>
      </c>
      <c r="E28" s="61" t="s">
        <v>348</v>
      </c>
      <c r="F28" s="61" t="s">
        <v>348</v>
      </c>
      <c r="G28" s="61" t="s">
        <v>348</v>
      </c>
      <c r="H28" s="61" t="s">
        <v>348</v>
      </c>
      <c r="I28" s="61" t="s">
        <v>348</v>
      </c>
      <c r="J28" s="88"/>
      <c r="K28" s="61" t="s">
        <v>348</v>
      </c>
      <c r="L28" s="61">
        <v>0</v>
      </c>
      <c r="N28" s="61">
        <v>0.9312344972464994</v>
      </c>
      <c r="O28" s="61">
        <v>100</v>
      </c>
      <c r="Q28" s="61">
        <v>0.9312344972464994</v>
      </c>
      <c r="R28" s="61">
        <v>96.5765314832754</v>
      </c>
    </row>
    <row r="29" spans="2:18" ht="12.75">
      <c r="B29" s="60" t="s">
        <v>83</v>
      </c>
      <c r="C29" s="111"/>
      <c r="D29" s="61" t="s">
        <v>348</v>
      </c>
      <c r="E29" s="61" t="s">
        <v>348</v>
      </c>
      <c r="F29" s="61" t="s">
        <v>348</v>
      </c>
      <c r="G29" s="61" t="s">
        <v>348</v>
      </c>
      <c r="H29" s="61" t="s">
        <v>348</v>
      </c>
      <c r="I29" s="61" t="s">
        <v>348</v>
      </c>
      <c r="J29" s="88"/>
      <c r="K29" s="61" t="s">
        <v>348</v>
      </c>
      <c r="L29" s="61">
        <v>0</v>
      </c>
      <c r="N29" s="61">
        <v>4.136795503832264</v>
      </c>
      <c r="O29" s="61">
        <v>100</v>
      </c>
      <c r="Q29" s="61">
        <v>4.136795503832264</v>
      </c>
      <c r="R29" s="61">
        <v>87.93969988555057</v>
      </c>
    </row>
    <row r="30" spans="2:18" ht="12.75">
      <c r="B30" s="60" t="s">
        <v>113</v>
      </c>
      <c r="C30" s="111"/>
      <c r="D30" s="61">
        <v>38.178267814228256</v>
      </c>
      <c r="E30" s="61">
        <v>89.83556225856228</v>
      </c>
      <c r="F30" s="61">
        <v>26.994233160420546</v>
      </c>
      <c r="G30" s="61">
        <v>8.714212221945989</v>
      </c>
      <c r="H30" s="61">
        <v>39.88622009791827</v>
      </c>
      <c r="I30" s="61">
        <v>1.450225519491741</v>
      </c>
      <c r="J30" s="88"/>
      <c r="K30" s="61">
        <v>37.22843645939828</v>
      </c>
      <c r="L30" s="61">
        <v>3.1526670890415533</v>
      </c>
      <c r="N30" s="61">
        <v>2.5021170017716305</v>
      </c>
      <c r="O30" s="61">
        <v>82.11060082912964</v>
      </c>
      <c r="Q30" s="61">
        <v>2.5414976577961044</v>
      </c>
      <c r="R30" s="61">
        <v>64.54797257840373</v>
      </c>
    </row>
    <row r="31" spans="2:18" ht="12.75">
      <c r="B31" s="60" t="s">
        <v>84</v>
      </c>
      <c r="C31" s="111"/>
      <c r="D31" s="61" t="s">
        <v>348</v>
      </c>
      <c r="E31" s="61" t="s">
        <v>348</v>
      </c>
      <c r="F31" s="61" t="s">
        <v>348</v>
      </c>
      <c r="G31" s="61" t="s">
        <v>348</v>
      </c>
      <c r="H31" s="61" t="s">
        <v>348</v>
      </c>
      <c r="I31" s="61" t="s">
        <v>348</v>
      </c>
      <c r="J31" s="88"/>
      <c r="K31" s="61" t="s">
        <v>348</v>
      </c>
      <c r="L31" s="61" t="s">
        <v>348</v>
      </c>
      <c r="N31" s="61" t="s">
        <v>348</v>
      </c>
      <c r="O31" s="61" t="s">
        <v>348</v>
      </c>
      <c r="Q31" s="61" t="s">
        <v>348</v>
      </c>
      <c r="R31" s="61" t="s">
        <v>348</v>
      </c>
    </row>
    <row r="32" spans="2:18" ht="12.75">
      <c r="B32" s="60" t="s">
        <v>85</v>
      </c>
      <c r="C32" s="111"/>
      <c r="D32" s="61">
        <v>44.76286790817864</v>
      </c>
      <c r="E32" s="61">
        <v>87.60190639546211</v>
      </c>
      <c r="F32" s="61">
        <v>30.04444414066421</v>
      </c>
      <c r="G32" s="61">
        <v>11.879391776046795</v>
      </c>
      <c r="H32" s="61">
        <v>87.61491773431284</v>
      </c>
      <c r="I32" s="61">
        <v>0.5187018284910883</v>
      </c>
      <c r="J32" s="88"/>
      <c r="K32" s="61">
        <v>43.236683051570886</v>
      </c>
      <c r="L32" s="61">
        <v>0.971916052382759</v>
      </c>
      <c r="N32" s="61">
        <v>1.4552080476425104</v>
      </c>
      <c r="O32" s="61">
        <v>86.46506304005143</v>
      </c>
      <c r="Q32" s="61">
        <v>1.8160391044973037</v>
      </c>
      <c r="R32" s="61">
        <v>54.220616408879486</v>
      </c>
    </row>
    <row r="33" spans="2:18" ht="13.5" thickBot="1">
      <c r="B33" s="65"/>
      <c r="D33" s="66"/>
      <c r="E33" s="66"/>
      <c r="F33" s="66"/>
      <c r="G33" s="66"/>
      <c r="H33" s="66"/>
      <c r="I33" s="66"/>
      <c r="J33" s="88"/>
      <c r="K33" s="66"/>
      <c r="L33" s="66"/>
      <c r="N33" s="66"/>
      <c r="O33" s="66"/>
      <c r="Q33" s="66"/>
      <c r="R33" s="66"/>
    </row>
    <row r="34" spans="4:18" ht="13.5" thickBot="1">
      <c r="D34" s="67"/>
      <c r="E34" s="67"/>
      <c r="F34" s="67"/>
      <c r="G34" s="67"/>
      <c r="H34" s="67"/>
      <c r="I34" s="67"/>
      <c r="J34" s="88"/>
      <c r="K34" s="67"/>
      <c r="L34" s="67"/>
      <c r="N34" s="67"/>
      <c r="O34" s="67"/>
      <c r="Q34" s="67"/>
      <c r="R34" s="67"/>
    </row>
    <row r="35" spans="2:18" ht="15.75" thickBot="1">
      <c r="B35" s="68" t="s">
        <v>86</v>
      </c>
      <c r="C35" s="111"/>
      <c r="D35" s="70">
        <v>35.31362362144578</v>
      </c>
      <c r="E35" s="70">
        <v>85.69885148280278</v>
      </c>
      <c r="F35" s="70">
        <v>19.770459344466477</v>
      </c>
      <c r="G35" s="70">
        <v>13.589032280878607</v>
      </c>
      <c r="H35" s="70">
        <v>60.59637620399915</v>
      </c>
      <c r="I35" s="70">
        <v>0.7121162363186164</v>
      </c>
      <c r="J35" s="89"/>
      <c r="K35" s="70">
        <v>33.381500596505695</v>
      </c>
      <c r="L35" s="70">
        <v>2.3549674324176184</v>
      </c>
      <c r="N35" s="70">
        <v>1.8556880188254805</v>
      </c>
      <c r="O35" s="70">
        <v>79.46557889534704</v>
      </c>
      <c r="Q35" s="70">
        <v>2.2875899319057695</v>
      </c>
      <c r="R35" s="70">
        <v>56.44005213847887</v>
      </c>
    </row>
    <row r="37" ht="13.5">
      <c r="B37" s="72" t="s">
        <v>164</v>
      </c>
    </row>
    <row r="38" spans="2:3" s="101" customFormat="1" ht="13.5">
      <c r="B38" s="72" t="s">
        <v>178</v>
      </c>
      <c r="C38" s="111"/>
    </row>
    <row r="39" spans="2:3" s="101" customFormat="1" ht="12">
      <c r="B39" s="115"/>
      <c r="C39" s="111"/>
    </row>
    <row r="40" ht="12.75">
      <c r="B40" s="115"/>
    </row>
    <row r="41" ht="13.5">
      <c r="B41"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priority="9" dxfId="0" operator="equal" stopIfTrue="1">
      <formula>"División"</formula>
    </cfRule>
  </conditionalFormatting>
  <conditionalFormatting sqref="B16:B19">
    <cfRule type="cellIs" priority="4"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Superintendencia de Bancos e Instituciones Financieras - SBIF</Manager>
  <Company>Superintendencia de Bancos e Instituciones Financieras - 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de Bancos - Marzo 2019</dc:title>
  <dc:subject>Indicadores de Provisiones por Riesgo de Crédito de Bancos - Marzo 2019</dc:subject>
  <dc:creator>Superintendencia de Bancos e Instituciones Financieras - SBIF</dc:creator>
  <cp:keywords/>
  <dc:description/>
  <cp:lastModifiedBy>Usuario de Microsoft Office</cp:lastModifiedBy>
  <dcterms:created xsi:type="dcterms:W3CDTF">2019-05-03T16:58:02Z</dcterms:created>
  <dcterms:modified xsi:type="dcterms:W3CDTF">2019-06-17T20:19:18Z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