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mfchile.sharepoint.com/sites/DPJ/Documentos compartidos/General/reportes_excel/reporte_informacion_mensual_bancos/Salidas/"/>
    </mc:Choice>
  </mc:AlternateContent>
  <xr:revisionPtr revIDLastSave="0" documentId="8_{E45596B9-7D2D-4749-BCCA-466E9A506C2A}" xr6:coauthVersionLast="47" xr6:coauthVersionMax="47" xr10:uidLastSave="{00000000-0000-0000-0000-000000000000}"/>
  <bookViews>
    <workbookView xWindow="-120" yWindow="-120" windowWidth="29040" windowHeight="15720" xr2:uid="{F1CA13B0-3376-42BD-9CB8-E00475322061}"/>
  </bookViews>
  <sheets>
    <sheet name="Índice Importes en el Exterior" sheetId="1" r:id="rId1"/>
    <sheet name="Act. y Pas. Consolidado y Chile" sheetId="2" r:id="rId2"/>
    <sheet name="Act. y Pas. Sucur y Filial Ext." sheetId="3" r:id="rId3"/>
  </sheets>
  <externalReferences>
    <externalReference r:id="rId4"/>
  </externalReferences>
  <definedNames>
    <definedName name="_xlnm._FilterDatabase" localSheetId="2" hidden="1">'Act. y Pas. Sucur y Filial Ext.'!#REF!</definedName>
    <definedName name="fecha0">[1]DEF_REPORTES!$H$1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<sst xmlns="http://schemas.openxmlformats.org/spreadsheetml/2006/main" count="115" uniqueCount="74">
  <si>
    <t>Principales Activos y Pasivos del Sistema Bancario - Consolidados y en Chile</t>
  </si>
  <si>
    <t>Principales Activos y Pasivos en el Exterior - Participación por Institución</t>
  </si>
  <si>
    <t>Nota: La información contenida en este reporte es provisoria y puede ser modificada en cualquier momento.</t>
  </si>
  <si>
    <t>Obtenga siempre la última versión desde el sitio web de la CMF (www.cmfchile.cl)</t>
  </si>
  <si>
    <t>Volver</t>
  </si>
  <si>
    <t>↑ Presione [+] para ver códigos de cuentas.</t>
  </si>
  <si>
    <t>PRINCIPALES ACTIVOS Y PASIVOS DEL SISTEMA BANCARIO -  CONSOLIDADOS Y EN CHILE</t>
  </si>
  <si>
    <t>Principales Activos y Pasivos</t>
  </si>
  <si>
    <t>Cifras consolidadas</t>
  </si>
  <si>
    <t>Cifras en Chile (1)</t>
  </si>
  <si>
    <t>Monto</t>
  </si>
  <si>
    <t xml:space="preserve">Variación real respecto a:  (%) </t>
  </si>
  <si>
    <t>MM$</t>
  </si>
  <si>
    <t>MMUS$</t>
  </si>
  <si>
    <t>mes anterior</t>
  </si>
  <si>
    <t>12 meses</t>
  </si>
  <si>
    <t>Total Activos</t>
  </si>
  <si>
    <t>10000.00.00</t>
  </si>
  <si>
    <t xml:space="preserve">Colocaciones </t>
  </si>
  <si>
    <t>50000.00.00</t>
  </si>
  <si>
    <t>5100+1270.1+1270.2-1270.1.90-1270.2.90</t>
  </si>
  <si>
    <t xml:space="preserve">  - Colocaciones comerciales</t>
  </si>
  <si>
    <t>14500.00.00</t>
  </si>
  <si>
    <t xml:space="preserve">  - Colocaciones de consumo</t>
  </si>
  <si>
    <t>14800.00.00</t>
  </si>
  <si>
    <t xml:space="preserve">   Créditos de consumo en cuotas</t>
  </si>
  <si>
    <t>14800.01.00</t>
  </si>
  <si>
    <t>1305.1</t>
  </si>
  <si>
    <t xml:space="preserve">   Deudores por tarjetas de crédito</t>
  </si>
  <si>
    <t>14800.03.00</t>
  </si>
  <si>
    <t>1305.4</t>
  </si>
  <si>
    <t xml:space="preserve">  - Colocaciones para vivienda</t>
  </si>
  <si>
    <t>14600.00.00</t>
  </si>
  <si>
    <t xml:space="preserve">  - Adeudado por bancos</t>
  </si>
  <si>
    <t>14310.01.00+14320.01.00</t>
  </si>
  <si>
    <t>1270.1+1270.2-1270.1.90-1270.2.90</t>
  </si>
  <si>
    <t>Depósitos totales</t>
  </si>
  <si>
    <t>24100.00.00+24200.00.00+21300.01.01+21300.01.02+21800.00.01+21800.00.02</t>
  </si>
  <si>
    <t>2100+2200</t>
  </si>
  <si>
    <t xml:space="preserve"> - Depósitos y otras obligaciones a la vista </t>
  </si>
  <si>
    <t>24100.00.00</t>
  </si>
  <si>
    <t xml:space="preserve"> - Depósitos y otras captaciones a plazo</t>
  </si>
  <si>
    <t>24200.00.00</t>
  </si>
  <si>
    <t xml:space="preserve">Instrumentos financieros de deuda emitidos </t>
  </si>
  <si>
    <t>24500.00.00</t>
  </si>
  <si>
    <t>2400-2402.2</t>
  </si>
  <si>
    <t xml:space="preserve"> - Bonos corrientes</t>
  </si>
  <si>
    <t>24500.02.01</t>
  </si>
  <si>
    <t>2402.1</t>
  </si>
  <si>
    <t xml:space="preserve">Instrumentos financieros de capital regulatorio emitidos </t>
  </si>
  <si>
    <t>25500.00.00</t>
  </si>
  <si>
    <t>2402.2</t>
  </si>
  <si>
    <t xml:space="preserve"> - Bonos subordinados</t>
  </si>
  <si>
    <t>25500.01.00</t>
  </si>
  <si>
    <t>Notas:</t>
  </si>
  <si>
    <t>(1) Cifras del Sistema Bancario consolidado, descontando los montos correspondientes a las filiales y sucursales que los bancos poseen en el exterior.</t>
  </si>
  <si>
    <t>Fuente: Comisión para el Mercado Financiero de Chile - Bancos e Instituciones Financieras</t>
  </si>
  <si>
    <t>PRINCIPALES ACTIVOS Y PASIVOS EN EL EXTERIOR - PARTICIPACIÓN POR INSTITUCIÓN</t>
  </si>
  <si>
    <t>IMPORTE EN EL EXTERIOR (1)</t>
  </si>
  <si>
    <t>BANCO DEL ESTADO DE CHILE (2)</t>
  </si>
  <si>
    <t>BANCO DE CRÉDITO E INVERSIONES (2)</t>
  </si>
  <si>
    <t>ITAÚ CORPBANCA (2)</t>
  </si>
  <si>
    <t>Total  MM $</t>
  </si>
  <si>
    <t>Partic.  s/ Total Sistema Bancario (%)</t>
  </si>
  <si>
    <t>Participación de Sucursal en el exterior s/ Total Sistema Bancario (%)</t>
  </si>
  <si>
    <t>Participación de Filial en el exterior s/ Total Sistema Bancario (%)</t>
  </si>
  <si>
    <t>Participación de Filiales en el exterior s/ Total Sistema Bancario (%)</t>
  </si>
  <si>
    <t>Nota:</t>
  </si>
  <si>
    <t>(1) Corresponde a los montos de las Filiales y Sucursales que los bancos poseen en el exterior.</t>
  </si>
  <si>
    <t>PRINCIPALES ACTIVOS Y PASIVOS  -  CONSOLIDADOS Y EN CHILE A OCTUBRE DE 2020</t>
  </si>
  <si>
    <t>Información Financiera Mensual - fecha de actualización: 24-07-2023</t>
  </si>
  <si>
    <t>AL MES DE OCTUBRE DE 2020</t>
  </si>
  <si>
    <t>(2) Banco del Estado de Chile tiene una sucursal en Estados Unidos; Banco de Crédito e Inversiones tiene una sucursal y una filial bancaria en Estados Unidos; e Itaú Corpbanca tiene una sucursal en Estados Unidos y una filial bancaria en Colombia.</t>
  </si>
  <si>
    <t>* Para la conversión a dólares, se ha tomado el valor del dólar observado al 31 de octubre de 2020 que fue $ 770,45.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</si>
</sst>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/yyyy"/>
  </numFmts>
  <fonts count="32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2"/>
      <color indexed="9"/>
      <name val="Arial"/>
      <family val="2"/>
    </font>
    <font>
      <sz val="10"/>
      <color indexed="21"/>
      <name val="Arial"/>
      <family val="2"/>
    </font>
    <font>
      <sz val="10"/>
      <name val="Palatino"/>
    </font>
    <font>
      <sz val="8"/>
      <color theme="7" tint="-0.249977111117893"/>
      <name val="Arial"/>
      <family val="2"/>
    </font>
    <font>
      <sz val="10"/>
      <color rgb="FF8547AD"/>
      <name val="Arial"/>
      <family val="2"/>
    </font>
    <font>
      <sz val="10"/>
      <color theme="7" tint="-0.249977111117893"/>
      <name val="Arial"/>
      <family val="2"/>
    </font>
    <font>
      <sz val="8"/>
      <color indexed="10"/>
      <name val="Arial"/>
      <family val="2"/>
    </font>
    <font>
      <sz val="9"/>
      <color theme="1"/>
      <name val="Calibri"/>
      <family val="2"/>
      <scheme val="minor"/>
    </font>
    <font>
      <b/>
      <sz val="10"/>
      <color rgb="FF0000FF"/>
      <name val="Calibri"/>
      <family val="2"/>
    </font>
    <font>
      <b/>
      <sz val="14"/>
      <color rgb="FF5B2B82"/>
      <name val="Arial"/>
      <family val="2"/>
    </font>
    <font>
      <b/>
      <sz val="10"/>
      <color indexed="9"/>
      <name val="Arial"/>
      <family val="2"/>
    </font>
    <font>
      <b/>
      <sz val="10"/>
      <color indexed="21"/>
      <name val="Arial"/>
      <family val="2"/>
    </font>
    <font>
      <b/>
      <sz val="10"/>
      <color indexed="63"/>
      <name val="Arial"/>
      <family val="2"/>
    </font>
    <font>
      <sz val="12"/>
      <name val="Geneva"/>
    </font>
    <font>
      <b/>
      <sz val="10"/>
      <name val="Arial"/>
      <family val="2"/>
    </font>
    <font>
      <sz val="9"/>
      <name val="Arial"/>
      <family val="2"/>
    </font>
    <font>
      <sz val="9"/>
      <color rgb="FF0000FF"/>
      <name val="Arial"/>
      <family val="2"/>
    </font>
    <font>
      <sz val="10"/>
      <color indexed="63"/>
      <name val="Arial"/>
      <family val="2"/>
    </font>
    <font>
      <sz val="10"/>
      <color indexed="63"/>
      <name val="Arial"/>
      <family val="2"/>
      <charset val="1"/>
    </font>
    <font>
      <sz val="11"/>
      <name val="Arial"/>
      <family val="2"/>
    </font>
    <font>
      <b/>
      <sz val="11"/>
      <color rgb="FFFFFFFF"/>
      <name val="Calibri"/>
      <family val="2"/>
      <scheme val="minor"/>
    </font>
    <font>
      <b/>
      <sz val="10"/>
      <color rgb="FFFFFFFF"/>
      <name val="Arial"/>
      <family val="2"/>
    </font>
    <font>
      <b/>
      <sz val="10"/>
      <color theme="0"/>
      <name val="Arial"/>
      <family val="2"/>
    </font>
    <font>
      <b/>
      <sz val="10"/>
      <color rgb="FF009999"/>
      <name val="Arial"/>
      <family val="2"/>
    </font>
    <font>
      <sz val="9"/>
      <color rgb="FF0000FF"/>
      <name val="Verdana"/>
      <family val="2"/>
    </font>
    <font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5B2B8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/>
      <bottom/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/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</borders>
  <cellStyleXfs count="9">
    <xf numFmtId="0" fontId="0" fillId="0" borderId="0">
      <alignment vertical="top"/>
    </xf>
    <xf numFmtId="0" fontId="4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" fillId="0" borderId="0"/>
    <xf numFmtId="0" fontId="5" fillId="0" borderId="0"/>
    <xf numFmtId="0" fontId="19" fillId="0" borderId="0"/>
    <xf numFmtId="0" fontId="5" fillId="0" borderId="0"/>
    <xf numFmtId="0" fontId="5" fillId="0" borderId="0"/>
  </cellStyleXfs>
  <cellXfs count="99">
    <xf numFmtId="0" fontId="0" fillId="0" borderId="0" xfId="0">
      <alignment vertical="top"/>
    </xf>
    <xf numFmtId="0" fontId="0" fillId="0" borderId="0" xfId="0" applyAlignment="1"/>
    <xf numFmtId="0" fontId="6" fillId="2" borderId="0" xfId="0" applyFont="1" applyFill="1" applyAlignment="1"/>
    <xf numFmtId="0" fontId="5" fillId="3" borderId="0" xfId="0" applyFont="1" applyFill="1" applyAlignment="1"/>
    <xf numFmtId="0" fontId="4" fillId="3" borderId="0" xfId="1" applyFill="1" applyAlignment="1" applyProtection="1"/>
    <xf numFmtId="0" fontId="7" fillId="3" borderId="0" xfId="0" applyFont="1" applyFill="1" applyAlignment="1"/>
    <xf numFmtId="0" fontId="9" fillId="0" borderId="0" xfId="2" applyFont="1" applyAlignment="1">
      <alignment horizontal="left" vertical="center"/>
    </xf>
    <xf numFmtId="0" fontId="10" fillId="0" borderId="0" xfId="0" applyFont="1" applyAlignment="1"/>
    <xf numFmtId="0" fontId="11" fillId="0" borderId="0" xfId="0" applyFont="1" applyAlignment="1"/>
    <xf numFmtId="0" fontId="10" fillId="0" borderId="0" xfId="0" quotePrefix="1" applyFont="1" applyAlignment="1"/>
    <xf numFmtId="0" fontId="12" fillId="3" borderId="0" xfId="3" applyFont="1" applyFill="1"/>
    <xf numFmtId="0" fontId="8" fillId="0" borderId="0" xfId="3"/>
    <xf numFmtId="0" fontId="1" fillId="0" borderId="0" xfId="4"/>
    <xf numFmtId="0" fontId="4" fillId="3" borderId="0" xfId="1" applyFill="1" applyAlignment="1" applyProtection="1">
      <alignment horizontal="center"/>
    </xf>
    <xf numFmtId="0" fontId="13" fillId="0" borderId="0" xfId="4" applyFont="1"/>
    <xf numFmtId="0" fontId="14" fillId="3" borderId="0" xfId="3" applyFont="1" applyFill="1" applyAlignment="1">
      <alignment horizontal="center"/>
    </xf>
    <xf numFmtId="0" fontId="15" fillId="3" borderId="1" xfId="3" applyFont="1" applyFill="1" applyBorder="1" applyAlignment="1">
      <alignment horizontal="center" vertical="center"/>
    </xf>
    <xf numFmtId="0" fontId="15" fillId="3" borderId="2" xfId="3" applyFont="1" applyFill="1" applyBorder="1" applyAlignment="1">
      <alignment horizontal="center" vertical="center"/>
    </xf>
    <xf numFmtId="0" fontId="15" fillId="3" borderId="3" xfId="3" applyFont="1" applyFill="1" applyBorder="1" applyAlignment="1">
      <alignment horizontal="center" vertical="center"/>
    </xf>
    <xf numFmtId="0" fontId="15" fillId="3" borderId="4" xfId="3" applyFont="1" applyFill="1" applyBorder="1" applyAlignment="1">
      <alignment horizontal="center" vertical="center"/>
    </xf>
    <xf numFmtId="0" fontId="15" fillId="3" borderId="5" xfId="3" applyFont="1" applyFill="1" applyBorder="1" applyAlignment="1">
      <alignment horizontal="center" vertical="center"/>
    </xf>
    <xf numFmtId="0" fontId="15" fillId="3" borderId="6" xfId="3" applyFont="1" applyFill="1" applyBorder="1" applyAlignment="1">
      <alignment horizontal="center" vertical="center"/>
    </xf>
    <xf numFmtId="0" fontId="16" fillId="2" borderId="7" xfId="3" applyFont="1" applyFill="1" applyBorder="1" applyAlignment="1">
      <alignment horizontal="center" vertical="center"/>
    </xf>
    <xf numFmtId="0" fontId="5" fillId="3" borderId="0" xfId="3" applyFont="1" applyFill="1"/>
    <xf numFmtId="0" fontId="16" fillId="2" borderId="8" xfId="3" applyFont="1" applyFill="1" applyBorder="1" applyAlignment="1">
      <alignment horizontal="center" vertical="center"/>
    </xf>
    <xf numFmtId="0" fontId="16" fillId="2" borderId="9" xfId="3" applyFont="1" applyFill="1" applyBorder="1" applyAlignment="1">
      <alignment horizontal="center" vertical="center"/>
    </xf>
    <xf numFmtId="0" fontId="16" fillId="2" borderId="10" xfId="3" applyFont="1" applyFill="1" applyBorder="1" applyAlignment="1">
      <alignment horizontal="center" vertical="center"/>
    </xf>
    <xf numFmtId="0" fontId="16" fillId="2" borderId="11" xfId="3" applyFont="1" applyFill="1" applyBorder="1" applyAlignment="1">
      <alignment horizontal="center" vertical="center"/>
    </xf>
    <xf numFmtId="0" fontId="17" fillId="3" borderId="0" xfId="3" applyFont="1" applyFill="1" applyAlignment="1">
      <alignment vertical="center"/>
    </xf>
    <xf numFmtId="0" fontId="16" fillId="2" borderId="12" xfId="3" applyFont="1" applyFill="1" applyBorder="1" applyAlignment="1">
      <alignment horizontal="center" vertical="center"/>
    </xf>
    <xf numFmtId="0" fontId="16" fillId="2" borderId="8" xfId="3" applyFont="1" applyFill="1" applyBorder="1" applyAlignment="1">
      <alignment horizontal="center" vertical="center"/>
    </xf>
    <xf numFmtId="164" fontId="16" fillId="2" borderId="8" xfId="3" applyNumberFormat="1" applyFont="1" applyFill="1" applyBorder="1" applyAlignment="1">
      <alignment horizontal="center" vertical="center"/>
    </xf>
    <xf numFmtId="0" fontId="16" fillId="2" borderId="13" xfId="3" applyFont="1" applyFill="1" applyBorder="1" applyAlignment="1">
      <alignment horizontal="center" vertical="center"/>
    </xf>
    <xf numFmtId="0" fontId="18" fillId="0" borderId="14" xfId="5" applyFont="1" applyBorder="1"/>
    <xf numFmtId="3" fontId="20" fillId="0" borderId="15" xfId="6" applyNumberFormat="1" applyFont="1" applyBorder="1" applyAlignment="1">
      <alignment horizontal="right"/>
    </xf>
    <xf numFmtId="3" fontId="20" fillId="0" borderId="14" xfId="6" applyNumberFormat="1" applyFont="1" applyBorder="1" applyAlignment="1">
      <alignment horizontal="right"/>
    </xf>
    <xf numFmtId="4" fontId="20" fillId="0" borderId="14" xfId="6" applyNumberFormat="1" applyFont="1" applyBorder="1" applyAlignment="1">
      <alignment horizontal="center"/>
    </xf>
    <xf numFmtId="0" fontId="21" fillId="4" borderId="0" xfId="3" applyFont="1" applyFill="1" applyAlignment="1">
      <alignment vertical="center"/>
    </xf>
    <xf numFmtId="0" fontId="22" fillId="0" borderId="0" xfId="3" applyFont="1" applyAlignment="1">
      <alignment horizontal="left"/>
    </xf>
    <xf numFmtId="0" fontId="7" fillId="5" borderId="0" xfId="3" applyFont="1" applyFill="1" applyAlignment="1">
      <alignment vertical="center"/>
    </xf>
    <xf numFmtId="3" fontId="20" fillId="0" borderId="0" xfId="7" applyNumberFormat="1" applyFont="1" applyAlignment="1">
      <alignment horizontal="right"/>
    </xf>
    <xf numFmtId="4" fontId="20" fillId="0" borderId="0" xfId="7" applyNumberFormat="1" applyFont="1" applyAlignment="1">
      <alignment horizontal="center"/>
    </xf>
    <xf numFmtId="0" fontId="21" fillId="4" borderId="0" xfId="3" applyFont="1" applyFill="1"/>
    <xf numFmtId="0" fontId="18" fillId="0" borderId="16" xfId="5" applyFont="1" applyBorder="1"/>
    <xf numFmtId="3" fontId="20" fillId="0" borderId="17" xfId="6" applyNumberFormat="1" applyFont="1" applyBorder="1" applyAlignment="1">
      <alignment horizontal="right"/>
    </xf>
    <xf numFmtId="4" fontId="20" fillId="0" borderId="17" xfId="6" applyNumberFormat="1" applyFont="1" applyBorder="1" applyAlignment="1">
      <alignment horizontal="center"/>
    </xf>
    <xf numFmtId="0" fontId="23" fillId="0" borderId="18" xfId="5" applyFont="1" applyBorder="1"/>
    <xf numFmtId="3" fontId="5" fillId="0" borderId="19" xfId="6" applyNumberFormat="1" applyFont="1" applyBorder="1" applyAlignment="1">
      <alignment horizontal="right"/>
    </xf>
    <xf numFmtId="4" fontId="0" fillId="0" borderId="19" xfId="6" applyNumberFormat="1" applyFont="1" applyBorder="1" applyAlignment="1">
      <alignment horizontal="center"/>
    </xf>
    <xf numFmtId="0" fontId="24" fillId="0" borderId="18" xfId="5" applyFont="1" applyBorder="1"/>
    <xf numFmtId="0" fontId="24" fillId="0" borderId="18" xfId="5" applyFont="1" applyBorder="1" applyAlignment="1">
      <alignment horizontal="left" indent="1"/>
    </xf>
    <xf numFmtId="0" fontId="21" fillId="4" borderId="0" xfId="3" applyFont="1" applyFill="1" applyAlignment="1">
      <alignment horizontal="left" vertical="center"/>
    </xf>
    <xf numFmtId="0" fontId="25" fillId="4" borderId="0" xfId="3" applyFont="1" applyFill="1" applyAlignment="1">
      <alignment horizontal="left"/>
    </xf>
    <xf numFmtId="0" fontId="18" fillId="0" borderId="18" xfId="5" applyFont="1" applyBorder="1"/>
    <xf numFmtId="0" fontId="13" fillId="0" borderId="0" xfId="4" applyFont="1" applyAlignment="1">
      <alignment vertical="center"/>
    </xf>
    <xf numFmtId="3" fontId="20" fillId="0" borderId="19" xfId="6" applyNumberFormat="1" applyFont="1" applyBorder="1" applyAlignment="1">
      <alignment horizontal="right"/>
    </xf>
    <xf numFmtId="4" fontId="20" fillId="0" borderId="19" xfId="6" applyNumberFormat="1" applyFont="1" applyBorder="1" applyAlignment="1">
      <alignment horizontal="center"/>
    </xf>
    <xf numFmtId="0" fontId="20" fillId="0" borderId="0" xfId="3" applyFont="1"/>
    <xf numFmtId="0" fontId="21" fillId="4" borderId="0" xfId="3" applyFont="1" applyFill="1" applyAlignment="1">
      <alignment horizontal="left" vertical="center" wrapText="1"/>
    </xf>
    <xf numFmtId="0" fontId="18" fillId="0" borderId="20" xfId="5" applyFont="1" applyBorder="1"/>
    <xf numFmtId="0" fontId="23" fillId="0" borderId="21" xfId="5" applyFont="1" applyBorder="1"/>
    <xf numFmtId="3" fontId="5" fillId="0" borderId="22" xfId="6" applyNumberFormat="1" applyFont="1" applyBorder="1" applyAlignment="1">
      <alignment horizontal="right"/>
    </xf>
    <xf numFmtId="4" fontId="0" fillId="0" borderId="22" xfId="6" applyNumberFormat="1" applyFont="1" applyBorder="1" applyAlignment="1">
      <alignment horizontal="center"/>
    </xf>
    <xf numFmtId="0" fontId="7" fillId="3" borderId="0" xfId="3" applyFont="1" applyFill="1" applyAlignment="1">
      <alignment vertical="center"/>
    </xf>
    <xf numFmtId="3" fontId="5" fillId="3" borderId="0" xfId="3" applyNumberFormat="1" applyFont="1" applyFill="1"/>
    <xf numFmtId="2" fontId="5" fillId="3" borderId="0" xfId="3" applyNumberFormat="1" applyFont="1" applyFill="1" applyAlignment="1">
      <alignment horizontal="center"/>
    </xf>
    <xf numFmtId="0" fontId="0" fillId="3" borderId="0" xfId="3" applyFont="1" applyFill="1"/>
    <xf numFmtId="3" fontId="1" fillId="0" borderId="0" xfId="4" applyNumberFormat="1"/>
    <xf numFmtId="4" fontId="0" fillId="0" borderId="0" xfId="0" applyNumberFormat="1">
      <alignment vertical="top"/>
    </xf>
    <xf numFmtId="4" fontId="1" fillId="0" borderId="0" xfId="4" applyNumberFormat="1"/>
    <xf numFmtId="0" fontId="5" fillId="4" borderId="0" xfId="3" applyFont="1" applyFill="1"/>
    <xf numFmtId="0" fontId="5" fillId="0" borderId="0" xfId="8"/>
    <xf numFmtId="0" fontId="21" fillId="0" borderId="0" xfId="8" applyFont="1"/>
    <xf numFmtId="0" fontId="26" fillId="0" borderId="5" xfId="0" applyFont="1" applyBorder="1" applyAlignment="1">
      <alignment horizontal="center"/>
    </xf>
    <xf numFmtId="0" fontId="2" fillId="5" borderId="0" xfId="0" applyFont="1" applyFill="1" applyAlignment="1">
      <alignment horizontal="center"/>
    </xf>
    <xf numFmtId="0" fontId="16" fillId="2" borderId="13" xfId="3" applyFont="1" applyFill="1" applyBorder="1" applyAlignment="1">
      <alignment horizontal="center" vertical="center" wrapText="1"/>
    </xf>
    <xf numFmtId="0" fontId="2" fillId="5" borderId="0" xfId="0" applyFont="1" applyFill="1" applyAlignment="1"/>
    <xf numFmtId="0" fontId="16" fillId="2" borderId="8" xfId="3" applyFont="1" applyFill="1" applyBorder="1" applyAlignment="1">
      <alignment horizontal="center" vertical="center" wrapText="1"/>
    </xf>
    <xf numFmtId="0" fontId="16" fillId="2" borderId="10" xfId="3" applyFont="1" applyFill="1" applyBorder="1" applyAlignment="1">
      <alignment horizontal="center" vertical="center" wrapText="1"/>
    </xf>
    <xf numFmtId="0" fontId="27" fillId="6" borderId="0" xfId="8" applyFont="1" applyFill="1" applyAlignment="1">
      <alignment horizontal="center" vertical="center" wrapText="1"/>
    </xf>
    <xf numFmtId="0" fontId="16" fillId="2" borderId="8" xfId="3" applyFont="1" applyFill="1" applyBorder="1" applyAlignment="1">
      <alignment horizontal="center" vertical="center" wrapText="1"/>
    </xf>
    <xf numFmtId="0" fontId="28" fillId="6" borderId="0" xfId="8" applyFont="1" applyFill="1" applyAlignment="1">
      <alignment horizontal="center" vertical="center" wrapText="1"/>
    </xf>
    <xf numFmtId="4" fontId="29" fillId="6" borderId="0" xfId="7" applyNumberFormat="1" applyFont="1" applyFill="1" applyAlignment="1">
      <alignment horizontal="center"/>
    </xf>
    <xf numFmtId="0" fontId="3" fillId="5" borderId="0" xfId="0" applyFont="1" applyFill="1" applyAlignment="1"/>
    <xf numFmtId="4" fontId="20" fillId="6" borderId="0" xfId="7" applyNumberFormat="1" applyFont="1" applyFill="1" applyAlignment="1">
      <alignment horizontal="center"/>
    </xf>
    <xf numFmtId="4" fontId="28" fillId="0" borderId="0" xfId="7" applyNumberFormat="1" applyFont="1" applyAlignment="1">
      <alignment horizontal="center"/>
    </xf>
    <xf numFmtId="0" fontId="30" fillId="0" borderId="0" xfId="3" applyFont="1" applyAlignment="1">
      <alignment horizontal="left"/>
    </xf>
    <xf numFmtId="0" fontId="20" fillId="0" borderId="0" xfId="7" applyFont="1"/>
    <xf numFmtId="4" fontId="5" fillId="0" borderId="0" xfId="7" applyNumberFormat="1" applyAlignment="1">
      <alignment horizontal="center"/>
    </xf>
    <xf numFmtId="0" fontId="30" fillId="0" borderId="0" xfId="4" applyFont="1"/>
    <xf numFmtId="4" fontId="5" fillId="0" borderId="19" xfId="6" applyNumberFormat="1" applyFont="1" applyBorder="1" applyAlignment="1">
      <alignment horizontal="center"/>
    </xf>
    <xf numFmtId="4" fontId="31" fillId="0" borderId="0" xfId="7" applyNumberFormat="1" applyFont="1" applyAlignment="1">
      <alignment horizontal="center"/>
    </xf>
    <xf numFmtId="0" fontId="30" fillId="4" borderId="0" xfId="3" applyFont="1" applyFill="1" applyAlignment="1">
      <alignment horizontal="left"/>
    </xf>
    <xf numFmtId="0" fontId="31" fillId="0" borderId="0" xfId="7" applyFont="1"/>
    <xf numFmtId="4" fontId="28" fillId="0" borderId="15" xfId="7" applyNumberFormat="1" applyFont="1" applyBorder="1" applyAlignment="1">
      <alignment horizontal="center"/>
    </xf>
    <xf numFmtId="4" fontId="31" fillId="0" borderId="15" xfId="7" applyNumberFormat="1" applyFont="1" applyBorder="1" applyAlignment="1">
      <alignment horizontal="center"/>
    </xf>
    <xf numFmtId="4" fontId="5" fillId="0" borderId="22" xfId="6" applyNumberFormat="1" applyFont="1" applyBorder="1" applyAlignment="1">
      <alignment horizontal="center"/>
    </xf>
    <xf numFmtId="0" fontId="30" fillId="4" borderId="0" xfId="3" applyFont="1" applyFill="1" applyAlignment="1">
      <alignment vertical="center"/>
    </xf>
    <xf numFmtId="0" fontId="5" fillId="3" borderId="0" xfId="3" applyFont="1" applyFill="1" applyAlignment="1">
      <alignment horizontal="left" vertical="top" wrapText="1"/>
    </xf>
  </cellXfs>
  <cellStyles count="9">
    <cellStyle name="Hipervínculo" xfId="1" builtinId="8"/>
    <cellStyle name="Normal" xfId="0" builtinId="0"/>
    <cellStyle name="Normal 4" xfId="4" xr:uid="{1E33D587-CC36-4992-9777-766836C1386D}"/>
    <cellStyle name="Normal_ Public. D.Ofc. JUN'96" xfId="6" xr:uid="{2F273463-779F-41BF-B0A1-B11C98C5DB42}"/>
    <cellStyle name="Normal_Definiciones de reportes financieros" xfId="7" xr:uid="{20B26EBD-B333-4285-A056-221963AC9CBC}"/>
    <cellStyle name="Normal_Información Financiera Mensual" xfId="2" xr:uid="{545D940D-1B43-41E0-9BE0-2D2C736CC962}"/>
    <cellStyle name="Normal_Información Financiera Mensual - 2008 (prot)" xfId="3" xr:uid="{F42C09E7-4DB7-4FA2-A23E-A4741BB4C0BB}"/>
    <cellStyle name="Normal_Libro5" xfId="8" xr:uid="{84D2A776-8A2C-4ED6-BA11-1FE34D1FA2A4}"/>
    <cellStyle name="Normal_RIESGO DE CREDITO Y CONTIGENTES 2008" xfId="5" xr:uid="{1A2ECE82-8A24-45CA-8512-FA1A2CC94AB8}"/>
  </cellStyles>
  <dxfs count="20">
    <dxf>
      <font>
        <color rgb="FFFF0000"/>
      </font>
      <fill>
        <patternFill>
          <bgColor rgb="FFFF0000"/>
        </patternFill>
      </fill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1</xdr:row>
      <xdr:rowOff>19050</xdr:rowOff>
    </xdr:from>
    <xdr:to>
      <xdr:col>1</xdr:col>
      <xdr:colOff>2309495</xdr:colOff>
      <xdr:row>4</xdr:row>
      <xdr:rowOff>66040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C45AF7A4-E069-4FC1-AB49-CF2C90EC13B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80975"/>
          <a:ext cx="2452370" cy="5327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3810</xdr:colOff>
      <xdr:row>18</xdr:row>
      <xdr:rowOff>0</xdr:rowOff>
    </xdr:from>
    <xdr:ext cx="184731" cy="264560"/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id="{78C91CF3-7804-4C86-A8D0-47C1EA4AD4BD}"/>
            </a:ext>
          </a:extLst>
        </xdr:cNvPr>
        <xdr:cNvSpPr txBox="1"/>
      </xdr:nvSpPr>
      <xdr:spPr>
        <a:xfrm>
          <a:off x="889063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18</xdr:row>
      <xdr:rowOff>0</xdr:rowOff>
    </xdr:from>
    <xdr:ext cx="184731" cy="264560"/>
    <xdr:sp macro="" textlink="">
      <xdr:nvSpPr>
        <xdr:cNvPr id="3" name="4 CuadroTexto">
          <a:extLst>
            <a:ext uri="{FF2B5EF4-FFF2-40B4-BE49-F238E27FC236}">
              <a16:creationId xmlns:a16="http://schemas.microsoft.com/office/drawing/2014/main" id="{32DC49D5-4B64-49D6-81E8-47C67030D3D0}"/>
            </a:ext>
          </a:extLst>
        </xdr:cNvPr>
        <xdr:cNvSpPr txBox="1"/>
      </xdr:nvSpPr>
      <xdr:spPr>
        <a:xfrm>
          <a:off x="120967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18</xdr:row>
      <xdr:rowOff>0</xdr:rowOff>
    </xdr:from>
    <xdr:ext cx="184731" cy="264560"/>
    <xdr:sp macro="" textlink="">
      <xdr:nvSpPr>
        <xdr:cNvPr id="4" name="5 CuadroTexto">
          <a:extLst>
            <a:ext uri="{FF2B5EF4-FFF2-40B4-BE49-F238E27FC236}">
              <a16:creationId xmlns:a16="http://schemas.microsoft.com/office/drawing/2014/main" id="{6381D0DA-7F7E-45C6-8AE9-2DD88131111B}"/>
            </a:ext>
          </a:extLst>
        </xdr:cNvPr>
        <xdr:cNvSpPr txBox="1"/>
      </xdr:nvSpPr>
      <xdr:spPr>
        <a:xfrm>
          <a:off x="120967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18</xdr:row>
      <xdr:rowOff>0</xdr:rowOff>
    </xdr:from>
    <xdr:ext cx="184731" cy="264560"/>
    <xdr:sp macro="" textlink="">
      <xdr:nvSpPr>
        <xdr:cNvPr id="5" name="6 CuadroTexto">
          <a:extLst>
            <a:ext uri="{FF2B5EF4-FFF2-40B4-BE49-F238E27FC236}">
              <a16:creationId xmlns:a16="http://schemas.microsoft.com/office/drawing/2014/main" id="{58925957-5662-41F5-ACDE-2293AE681939}"/>
            </a:ext>
          </a:extLst>
        </xdr:cNvPr>
        <xdr:cNvSpPr txBox="1"/>
      </xdr:nvSpPr>
      <xdr:spPr>
        <a:xfrm>
          <a:off x="120967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3810</xdr:colOff>
      <xdr:row>18</xdr:row>
      <xdr:rowOff>0</xdr:rowOff>
    </xdr:from>
    <xdr:ext cx="184731" cy="264560"/>
    <xdr:sp macro="" textlink="">
      <xdr:nvSpPr>
        <xdr:cNvPr id="6" name="8 CuadroTexto">
          <a:extLst>
            <a:ext uri="{FF2B5EF4-FFF2-40B4-BE49-F238E27FC236}">
              <a16:creationId xmlns:a16="http://schemas.microsoft.com/office/drawing/2014/main" id="{34104D5A-61B8-451B-822E-7CD8D4EBAA45}"/>
            </a:ext>
          </a:extLst>
        </xdr:cNvPr>
        <xdr:cNvSpPr txBox="1"/>
      </xdr:nvSpPr>
      <xdr:spPr>
        <a:xfrm>
          <a:off x="11814810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3810</xdr:colOff>
      <xdr:row>18</xdr:row>
      <xdr:rowOff>0</xdr:rowOff>
    </xdr:from>
    <xdr:ext cx="184731" cy="264560"/>
    <xdr:sp macro="" textlink="">
      <xdr:nvSpPr>
        <xdr:cNvPr id="7" name="10 CuadroTexto">
          <a:extLst>
            <a:ext uri="{FF2B5EF4-FFF2-40B4-BE49-F238E27FC236}">
              <a16:creationId xmlns:a16="http://schemas.microsoft.com/office/drawing/2014/main" id="{03AE4842-C258-42A0-BDC9-15CE7AEEF614}"/>
            </a:ext>
          </a:extLst>
        </xdr:cNvPr>
        <xdr:cNvSpPr txBox="1"/>
      </xdr:nvSpPr>
      <xdr:spPr>
        <a:xfrm>
          <a:off x="11814810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5715</xdr:colOff>
      <xdr:row>18</xdr:row>
      <xdr:rowOff>0</xdr:rowOff>
    </xdr:from>
    <xdr:ext cx="184731" cy="264560"/>
    <xdr:sp macro="" textlink="">
      <xdr:nvSpPr>
        <xdr:cNvPr id="8" name="11 CuadroTexto">
          <a:extLst>
            <a:ext uri="{FF2B5EF4-FFF2-40B4-BE49-F238E27FC236}">
              <a16:creationId xmlns:a16="http://schemas.microsoft.com/office/drawing/2014/main" id="{4113F80A-89E5-4FD0-A1BF-146E78A8A6C4}"/>
            </a:ext>
          </a:extLst>
        </xdr:cNvPr>
        <xdr:cNvSpPr txBox="1"/>
      </xdr:nvSpPr>
      <xdr:spPr>
        <a:xfrm>
          <a:off x="1273111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twoCellAnchor editAs="oneCell">
    <xdr:from>
      <xdr:col>1</xdr:col>
      <xdr:colOff>34925</xdr:colOff>
      <xdr:row>3</xdr:row>
      <xdr:rowOff>22225</xdr:rowOff>
    </xdr:from>
    <xdr:to>
      <xdr:col>1</xdr:col>
      <xdr:colOff>1807845</xdr:colOff>
      <xdr:row>4</xdr:row>
      <xdr:rowOff>131445</xdr:rowOff>
    </xdr:to>
    <xdr:pic>
      <xdr:nvPicPr>
        <xdr:cNvPr id="9" name="Imagen 8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095A7E0E-747B-4DBF-8E4A-070D5EEBF6A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375" y="593725"/>
          <a:ext cx="1772920" cy="37592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</xdr:col>
      <xdr:colOff>1038225</xdr:colOff>
      <xdr:row>19</xdr:row>
      <xdr:rowOff>0</xdr:rowOff>
    </xdr:from>
    <xdr:ext cx="184731" cy="264560"/>
    <xdr:sp macro="" textlink="">
      <xdr:nvSpPr>
        <xdr:cNvPr id="10" name="4 CuadroTexto">
          <a:extLst>
            <a:ext uri="{FF2B5EF4-FFF2-40B4-BE49-F238E27FC236}">
              <a16:creationId xmlns:a16="http://schemas.microsoft.com/office/drawing/2014/main" id="{CB75A355-C9ED-48FD-9FFF-5347B5D03FB0}"/>
            </a:ext>
          </a:extLst>
        </xdr:cNvPr>
        <xdr:cNvSpPr txBox="1"/>
      </xdr:nvSpPr>
      <xdr:spPr>
        <a:xfrm>
          <a:off x="1209675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19</xdr:row>
      <xdr:rowOff>0</xdr:rowOff>
    </xdr:from>
    <xdr:ext cx="184731" cy="264560"/>
    <xdr:sp macro="" textlink="">
      <xdr:nvSpPr>
        <xdr:cNvPr id="11" name="5 CuadroTexto">
          <a:extLst>
            <a:ext uri="{FF2B5EF4-FFF2-40B4-BE49-F238E27FC236}">
              <a16:creationId xmlns:a16="http://schemas.microsoft.com/office/drawing/2014/main" id="{07B1BCAB-01D3-4A1D-9FB6-6CB56DED3B8A}"/>
            </a:ext>
          </a:extLst>
        </xdr:cNvPr>
        <xdr:cNvSpPr txBox="1"/>
      </xdr:nvSpPr>
      <xdr:spPr>
        <a:xfrm>
          <a:off x="1209675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19</xdr:row>
      <xdr:rowOff>0</xdr:rowOff>
    </xdr:from>
    <xdr:ext cx="184731" cy="264560"/>
    <xdr:sp macro="" textlink="">
      <xdr:nvSpPr>
        <xdr:cNvPr id="12" name="6 CuadroTexto">
          <a:extLst>
            <a:ext uri="{FF2B5EF4-FFF2-40B4-BE49-F238E27FC236}">
              <a16:creationId xmlns:a16="http://schemas.microsoft.com/office/drawing/2014/main" id="{39E15724-2450-472D-9AFB-C3A7CB8FCC5C}"/>
            </a:ext>
          </a:extLst>
        </xdr:cNvPr>
        <xdr:cNvSpPr txBox="1"/>
      </xdr:nvSpPr>
      <xdr:spPr>
        <a:xfrm>
          <a:off x="1209675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11</xdr:col>
      <xdr:colOff>893445</xdr:colOff>
      <xdr:row>18</xdr:row>
      <xdr:rowOff>0</xdr:rowOff>
    </xdr:from>
    <xdr:ext cx="184731" cy="264560"/>
    <xdr:sp macro="" textlink="">
      <xdr:nvSpPr>
        <xdr:cNvPr id="13" name="7 CuadroTexto">
          <a:extLst>
            <a:ext uri="{FF2B5EF4-FFF2-40B4-BE49-F238E27FC236}">
              <a16:creationId xmlns:a16="http://schemas.microsoft.com/office/drawing/2014/main" id="{837A2E11-BC70-4C25-A864-33B115B8FC14}"/>
            </a:ext>
          </a:extLst>
        </xdr:cNvPr>
        <xdr:cNvSpPr txBox="1"/>
      </xdr:nvSpPr>
      <xdr:spPr>
        <a:xfrm>
          <a:off x="117900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11</xdr:col>
      <xdr:colOff>893445</xdr:colOff>
      <xdr:row>18</xdr:row>
      <xdr:rowOff>0</xdr:rowOff>
    </xdr:from>
    <xdr:ext cx="184731" cy="264560"/>
    <xdr:sp macro="" textlink="">
      <xdr:nvSpPr>
        <xdr:cNvPr id="14" name="7 CuadroTexto">
          <a:extLst>
            <a:ext uri="{FF2B5EF4-FFF2-40B4-BE49-F238E27FC236}">
              <a16:creationId xmlns:a16="http://schemas.microsoft.com/office/drawing/2014/main" id="{85111C09-4C48-4415-B9E3-F7C42949A8A6}"/>
            </a:ext>
          </a:extLst>
        </xdr:cNvPr>
        <xdr:cNvSpPr txBox="1"/>
      </xdr:nvSpPr>
      <xdr:spPr>
        <a:xfrm>
          <a:off x="117900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893445</xdr:colOff>
      <xdr:row>18</xdr:row>
      <xdr:rowOff>0</xdr:rowOff>
    </xdr:from>
    <xdr:ext cx="184731" cy="264560"/>
    <xdr:sp macro="" textlink="">
      <xdr:nvSpPr>
        <xdr:cNvPr id="15" name="7 CuadroTexto">
          <a:extLst>
            <a:ext uri="{FF2B5EF4-FFF2-40B4-BE49-F238E27FC236}">
              <a16:creationId xmlns:a16="http://schemas.microsoft.com/office/drawing/2014/main" id="{352FB832-65CE-43AD-B28A-C4D83E37DBF8}"/>
            </a:ext>
          </a:extLst>
        </xdr:cNvPr>
        <xdr:cNvSpPr txBox="1"/>
      </xdr:nvSpPr>
      <xdr:spPr>
        <a:xfrm>
          <a:off x="127044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893445</xdr:colOff>
      <xdr:row>18</xdr:row>
      <xdr:rowOff>0</xdr:rowOff>
    </xdr:from>
    <xdr:ext cx="184731" cy="264560"/>
    <xdr:sp macro="" textlink="">
      <xdr:nvSpPr>
        <xdr:cNvPr id="16" name="7 CuadroTexto">
          <a:extLst>
            <a:ext uri="{FF2B5EF4-FFF2-40B4-BE49-F238E27FC236}">
              <a16:creationId xmlns:a16="http://schemas.microsoft.com/office/drawing/2014/main" id="{BE9A2714-D09A-446E-8935-3D8C5C337D29}"/>
            </a:ext>
          </a:extLst>
        </xdr:cNvPr>
        <xdr:cNvSpPr txBox="1"/>
      </xdr:nvSpPr>
      <xdr:spPr>
        <a:xfrm>
          <a:off x="127044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893445</xdr:colOff>
      <xdr:row>18</xdr:row>
      <xdr:rowOff>0</xdr:rowOff>
    </xdr:from>
    <xdr:ext cx="184731" cy="264560"/>
    <xdr:sp macro="" textlink="">
      <xdr:nvSpPr>
        <xdr:cNvPr id="17" name="7 CuadroTexto">
          <a:extLst>
            <a:ext uri="{FF2B5EF4-FFF2-40B4-BE49-F238E27FC236}">
              <a16:creationId xmlns:a16="http://schemas.microsoft.com/office/drawing/2014/main" id="{834E8474-F5F4-45AC-81BD-A6110506CD74}"/>
            </a:ext>
          </a:extLst>
        </xdr:cNvPr>
        <xdr:cNvSpPr txBox="1"/>
      </xdr:nvSpPr>
      <xdr:spPr>
        <a:xfrm>
          <a:off x="136188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893445</xdr:colOff>
      <xdr:row>18</xdr:row>
      <xdr:rowOff>0</xdr:rowOff>
    </xdr:from>
    <xdr:ext cx="184731" cy="264560"/>
    <xdr:sp macro="" textlink="">
      <xdr:nvSpPr>
        <xdr:cNvPr id="18" name="7 CuadroTexto">
          <a:extLst>
            <a:ext uri="{FF2B5EF4-FFF2-40B4-BE49-F238E27FC236}">
              <a16:creationId xmlns:a16="http://schemas.microsoft.com/office/drawing/2014/main" id="{5E1801B8-7683-4F8E-9075-2CFF99670A36}"/>
            </a:ext>
          </a:extLst>
        </xdr:cNvPr>
        <xdr:cNvSpPr txBox="1"/>
      </xdr:nvSpPr>
      <xdr:spPr>
        <a:xfrm>
          <a:off x="136188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5</xdr:row>
      <xdr:rowOff>85725</xdr:rowOff>
    </xdr:from>
    <xdr:to>
      <xdr:col>1</xdr:col>
      <xdr:colOff>1851025</xdr:colOff>
      <xdr:row>6</xdr:row>
      <xdr:rowOff>246381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4BC057CB-A89B-4D05-BA56-86E66F70008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1057275"/>
          <a:ext cx="1784350" cy="3892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cmfchile.sharepoint.com/sites/DPJ/Documentos%20compartidos/General/reportes_excel/reporte_informacion_mensual_bancos/importe_exterior_cnc2021.xlsm" TargetMode="External"/><Relationship Id="rId1" Type="http://schemas.openxmlformats.org/officeDocument/2006/relationships/externalLinkPath" Target="/sites/DPJ/Documentos%20compartidos/General/reportes_excel/reporte_informacion_mensual_bancos/importe_exterior_cnc202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B1_cnc2021"/>
      <sheetName val="MB3_cnc2021"/>
      <sheetName val="Tabla Bancos"/>
      <sheetName val="Tabla Valores"/>
      <sheetName val="DEF_REPORTES"/>
      <sheetName val="historial_SucFil"/>
      <sheetName val="Índice Importes en el Exterior"/>
      <sheetName val="Act. y Pas. Consolidado y Chile"/>
      <sheetName val="Act. y Pas. Sucur y Filial Ext."/>
    </sheetNames>
    <sheetDataSet>
      <sheetData sheetId="0"/>
      <sheetData sheetId="1"/>
      <sheetData sheetId="2"/>
      <sheetData sheetId="3"/>
      <sheetData sheetId="4">
        <row r="1">
          <cell r="H1">
            <v>44135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E4296E-5558-486A-9ABB-09A4316B2934}">
  <sheetPr codeName="Hoja35">
    <tabColor rgb="FF002060"/>
    <pageSetUpPr fitToPage="1"/>
  </sheetPr>
  <dimension ref="A6:B21"/>
  <sheetViews>
    <sheetView showGridLines="0" tabSelected="1" zoomScale="85" zoomScaleNormal="85" workbookViewId="0"/>
  </sheetViews>
  <sheetFormatPr baseColWidth="10" defaultColWidth="11.5703125" defaultRowHeight="12.75"/>
  <cols>
    <col min="1" max="1" width="5.42578125" customWidth="1"/>
    <col min="2" max="2" width="101.42578125" style="1" customWidth="1"/>
    <col min="3" max="15" width="11.5703125" style="1"/>
    <col min="16" max="16" width="2" style="1" customWidth="1"/>
    <col min="17" max="16384" width="11.5703125" style="1"/>
  </cols>
  <sheetData>
    <row r="6" spans="2:2" ht="15.75">
      <c r="B6" s="2" t="s">
        <v>69</v>
      </c>
    </row>
    <row r="7" spans="2:2">
      <c r="B7" s="3"/>
    </row>
    <row r="8" spans="2:2">
      <c r="B8" s="3"/>
    </row>
    <row r="9" spans="2:2">
      <c r="B9" s="3"/>
    </row>
    <row r="10" spans="2:2">
      <c r="B10" s="4" t="s">
        <v>0</v>
      </c>
    </row>
    <row r="11" spans="2:2">
      <c r="B11" s="4"/>
    </row>
    <row r="12" spans="2:2">
      <c r="B12" s="4" t="s">
        <v>1</v>
      </c>
    </row>
    <row r="13" spans="2:2">
      <c r="B13" s="4"/>
    </row>
    <row r="14" spans="2:2">
      <c r="B14" s="4"/>
    </row>
    <row r="15" spans="2:2">
      <c r="B15" s="3"/>
    </row>
    <row r="16" spans="2:2">
      <c r="B16" s="5"/>
    </row>
    <row r="17" spans="2:2">
      <c r="B17" s="6"/>
    </row>
    <row r="18" spans="2:2">
      <c r="B18" s="7" t="s">
        <v>2</v>
      </c>
    </row>
    <row r="19" spans="2:2">
      <c r="B19" s="7" t="s">
        <v>3</v>
      </c>
    </row>
    <row r="20" spans="2:2">
      <c r="B20" s="8"/>
    </row>
    <row r="21" spans="2:2">
      <c r="B21" s="9" t="s">
        <v>70</v>
      </c>
    </row>
  </sheetData>
  <hyperlinks>
    <hyperlink ref="B10" location="'Act. y Pas. Consolidado y Chile'!A1" tooltip="Activos y pasivos - Consolidados y en Chile" display="Principales Activos y Pasivos del Sistema Bancario - Consolidados y en Chile" xr:uid="{C20CBF0A-0AA3-40C3-9DA6-204E8BB9F1BA}"/>
    <hyperlink ref="B12" location="'Act. y Pas. Sucur y Filial Ext.'!A1" tooltip="Activos y pasivos en el exterior - participación por institución" display="Principales Activos y Pasivos en el Exterior - Participación por Institución" xr:uid="{ADA80055-116C-4222-8282-578DABFF0AA1}"/>
  </hyperlinks>
  <pageMargins left="0.35" right="0.49" top="0.54" bottom="0.6" header="0" footer="0"/>
  <pageSetup scale="9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BE05E9-A78F-4E10-A75B-AB9D2228EAAD}">
  <sheetPr codeName="Hoja36">
    <tabColor rgb="FF002060"/>
    <pageSetUpPr autoPageBreaks="0"/>
  </sheetPr>
  <dimension ref="A1:R39"/>
  <sheetViews>
    <sheetView showGridLines="0" zoomScale="85" zoomScaleNormal="85" workbookViewId="0"/>
  </sheetViews>
  <sheetFormatPr baseColWidth="10" defaultColWidth="11.42578125" defaultRowHeight="15" outlineLevelCol="1"/>
  <cols>
    <col min="1" max="1" width="2.5703125" style="12" customWidth="1"/>
    <col min="2" max="2" width="58.85546875" style="12" customWidth="1"/>
    <col min="3" max="3" width="0.7109375" style="12" customWidth="1"/>
    <col min="4" max="5" width="14.7109375" style="12" customWidth="1"/>
    <col min="6" max="6" width="14.28515625" style="12" customWidth="1"/>
    <col min="7" max="8" width="13.7109375" style="12" customWidth="1"/>
    <col min="9" max="9" width="0.7109375" style="12" customWidth="1"/>
    <col min="10" max="11" width="14.7109375" style="12" customWidth="1"/>
    <col min="12" max="14" width="13.7109375" style="12" customWidth="1"/>
    <col min="15" max="15" width="2" style="12" customWidth="1"/>
    <col min="16" max="16" width="19" style="14" hidden="1" customWidth="1" outlineLevel="1"/>
    <col min="17" max="17" width="35.85546875" style="12" hidden="1" customWidth="1" outlineLevel="1"/>
    <col min="18" max="18" width="37" style="12" customWidth="1" collapsed="1"/>
    <col min="19" max="16384" width="11.42578125" style="12"/>
  </cols>
  <sheetData>
    <row r="1" spans="1:18">
      <c r="A1" s="10"/>
      <c r="B1" s="10"/>
      <c r="C1" s="10"/>
      <c r="D1" s="11"/>
      <c r="E1" s="11"/>
      <c r="F1" s="11"/>
      <c r="N1" s="13" t="s">
        <v>4</v>
      </c>
      <c r="R1" s="15" t="s">
        <v>5</v>
      </c>
    </row>
    <row r="2" spans="1:18">
      <c r="A2" s="10"/>
      <c r="B2" s="10"/>
      <c r="C2" s="10"/>
      <c r="D2" s="11"/>
      <c r="E2" s="11"/>
      <c r="F2" s="11"/>
      <c r="G2" s="11"/>
    </row>
    <row r="3" spans="1:18">
      <c r="A3" s="11"/>
      <c r="B3" s="11"/>
      <c r="C3" s="11"/>
      <c r="D3" s="11"/>
      <c r="E3" s="11"/>
      <c r="F3" s="11"/>
      <c r="G3" s="11"/>
    </row>
    <row r="4" spans="1:18" ht="21" customHeight="1">
      <c r="B4" s="16" t="s">
        <v>6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8"/>
    </row>
    <row r="5" spans="1:18" ht="21" customHeight="1">
      <c r="B5" s="19" t="s">
        <v>71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1"/>
    </row>
    <row r="6" spans="1:18" ht="12" customHeight="1"/>
    <row r="7" spans="1:18" ht="13.15" customHeight="1">
      <c r="B7" s="22" t="s">
        <v>7</v>
      </c>
      <c r="C7" s="23"/>
      <c r="D7" s="24" t="s">
        <v>8</v>
      </c>
      <c r="E7" s="25"/>
      <c r="F7" s="25"/>
      <c r="G7" s="25"/>
      <c r="H7" s="26"/>
      <c r="I7" s="23"/>
      <c r="J7" s="24" t="s">
        <v>9</v>
      </c>
      <c r="K7" s="25"/>
      <c r="L7" s="25"/>
      <c r="M7" s="25"/>
      <c r="N7" s="26"/>
    </row>
    <row r="8" spans="1:18" ht="13.15" customHeight="1">
      <c r="B8" s="27"/>
      <c r="C8" s="28"/>
      <c r="D8" s="24" t="s">
        <v>10</v>
      </c>
      <c r="E8" s="26"/>
      <c r="F8" s="24" t="s">
        <v>11</v>
      </c>
      <c r="G8" s="25"/>
      <c r="H8" s="26"/>
      <c r="I8" s="28"/>
      <c r="J8" s="24" t="s">
        <v>10</v>
      </c>
      <c r="K8" s="26"/>
      <c r="L8" s="24" t="s">
        <v>11</v>
      </c>
      <c r="M8" s="25"/>
      <c r="N8" s="26"/>
    </row>
    <row r="9" spans="1:18" ht="13.15" customHeight="1">
      <c r="B9" s="29"/>
      <c r="C9" s="28"/>
      <c r="D9" s="30" t="s">
        <v>12</v>
      </c>
      <c r="E9" s="30" t="s">
        <v>13</v>
      </c>
      <c r="F9" s="30" t="s">
        <v>14</v>
      </c>
      <c r="G9" s="31">
        <v>43830</v>
      </c>
      <c r="H9" s="32" t="s">
        <v>15</v>
      </c>
      <c r="I9" s="28"/>
      <c r="J9" s="30" t="s">
        <v>12</v>
      </c>
      <c r="K9" s="30" t="s">
        <v>13</v>
      </c>
      <c r="L9" s="30" t="s">
        <v>14</v>
      </c>
      <c r="M9" s="31">
        <v>43830</v>
      </c>
      <c r="N9" s="32" t="s">
        <v>15</v>
      </c>
      <c r="P9"/>
      <c r="Q9"/>
    </row>
    <row r="10" spans="1:18" ht="13.9" customHeight="1" thickBot="1"/>
    <row r="11" spans="1:18" ht="13.9" customHeight="1" thickBot="1">
      <c r="B11" s="33" t="s">
        <v>16</v>
      </c>
      <c r="C11" s="34" t="e">
        <v>#VALUE!</v>
      </c>
      <c r="D11" s="35">
        <v>319545815</v>
      </c>
      <c r="E11" s="35">
        <v>414752.17729898111</v>
      </c>
      <c r="F11" s="36">
        <v>-1.8400387541715357</v>
      </c>
      <c r="G11" s="36">
        <v>7.9818930789151477</v>
      </c>
      <c r="H11" s="36">
        <v>11.445202302361102</v>
      </c>
      <c r="I11" s="34"/>
      <c r="J11" s="35">
        <v>290998028.89032501</v>
      </c>
      <c r="K11" s="35">
        <v>377698.78498322406</v>
      </c>
      <c r="L11" s="36">
        <v>-2.1280923119171069</v>
      </c>
      <c r="M11" s="36">
        <v>7.9533536016770601</v>
      </c>
      <c r="N11" s="36">
        <v>11.846993904077774</v>
      </c>
      <c r="P11" s="37" t="s">
        <v>17</v>
      </c>
      <c r="Q11" s="38">
        <v>1000</v>
      </c>
    </row>
    <row r="12" spans="1:18" ht="13.9" customHeight="1" thickBot="1">
      <c r="C12" s="39"/>
      <c r="D12" s="40"/>
      <c r="E12" s="40"/>
      <c r="F12" s="41"/>
      <c r="G12" s="41"/>
      <c r="H12" s="41"/>
      <c r="I12" s="39"/>
      <c r="J12" s="40"/>
      <c r="K12" s="40"/>
      <c r="L12" s="41"/>
      <c r="M12" s="41"/>
      <c r="N12" s="41"/>
      <c r="P12" s="42"/>
    </row>
    <row r="13" spans="1:18" ht="13.9" customHeight="1">
      <c r="B13" s="43" t="s">
        <v>18</v>
      </c>
      <c r="C13" s="34"/>
      <c r="D13" s="44">
        <v>203512899</v>
      </c>
      <c r="E13" s="44">
        <v>264148.09397105587</v>
      </c>
      <c r="F13" s="45">
        <v>-1.0949150808821084</v>
      </c>
      <c r="G13" s="45">
        <v>1.6941234745686318</v>
      </c>
      <c r="H13" s="45">
        <v>2.980938364014496</v>
      </c>
      <c r="I13" s="34"/>
      <c r="J13" s="44">
        <v>186265314.33501601</v>
      </c>
      <c r="K13" s="44">
        <v>241761.71631516126</v>
      </c>
      <c r="L13" s="45">
        <v>-1.0805161962967436</v>
      </c>
      <c r="M13" s="45">
        <v>1.5512443100769158</v>
      </c>
      <c r="N13" s="45">
        <v>3.1592237353134101</v>
      </c>
      <c r="P13" s="37" t="s">
        <v>19</v>
      </c>
      <c r="Q13" s="38" t="s">
        <v>20</v>
      </c>
    </row>
    <row r="14" spans="1:18" ht="13.9" customHeight="1">
      <c r="B14" s="46" t="s">
        <v>21</v>
      </c>
      <c r="C14" s="34"/>
      <c r="D14" s="47">
        <v>119855380</v>
      </c>
      <c r="E14" s="47">
        <v>155565.42280485429</v>
      </c>
      <c r="F14" s="48">
        <v>-1.6623664524961002</v>
      </c>
      <c r="G14" s="48">
        <v>5.4502998551787085</v>
      </c>
      <c r="H14" s="48">
        <v>6.9213143332056859</v>
      </c>
      <c r="I14" s="34"/>
      <c r="J14" s="47">
        <v>106466391.59803601</v>
      </c>
      <c r="K14" s="47">
        <v>138187.28223510415</v>
      </c>
      <c r="L14" s="48">
        <v>-1.7039390536070287</v>
      </c>
      <c r="M14" s="48">
        <v>5.2241148585941755</v>
      </c>
      <c r="N14" s="48">
        <v>6.8063211895297071</v>
      </c>
      <c r="P14" s="37" t="s">
        <v>22</v>
      </c>
      <c r="Q14" s="38">
        <v>1302</v>
      </c>
    </row>
    <row r="15" spans="1:18" ht="13.9" customHeight="1">
      <c r="B15" s="49" t="s">
        <v>23</v>
      </c>
      <c r="C15" s="34"/>
      <c r="D15" s="47">
        <v>23484202</v>
      </c>
      <c r="E15" s="47">
        <v>30481.149977286001</v>
      </c>
      <c r="F15" s="48">
        <v>-1.7578922920155948</v>
      </c>
      <c r="G15" s="48">
        <v>-16.260294869828307</v>
      </c>
      <c r="H15" s="48">
        <v>-14.808645995100566</v>
      </c>
      <c r="I15" s="34"/>
      <c r="J15" s="47">
        <v>22701130</v>
      </c>
      <c r="K15" s="47">
        <v>29464.767343760137</v>
      </c>
      <c r="L15" s="48">
        <v>-1.7486456778011084</v>
      </c>
      <c r="M15" s="48">
        <v>-16.236300628468825</v>
      </c>
      <c r="N15" s="48">
        <v>-14.79084899033235</v>
      </c>
      <c r="P15" s="37" t="s">
        <v>24</v>
      </c>
      <c r="Q15" s="38">
        <v>1305</v>
      </c>
    </row>
    <row r="16" spans="1:18" ht="13.9" customHeight="1">
      <c r="B16" s="50" t="s">
        <v>25</v>
      </c>
      <c r="C16" s="34"/>
      <c r="D16" s="47">
        <v>15112947</v>
      </c>
      <c r="E16" s="47">
        <v>19615.740151859303</v>
      </c>
      <c r="F16" s="48">
        <v>-1.5614911054399272</v>
      </c>
      <c r="G16" s="48">
        <v>-11.085542338710773</v>
      </c>
      <c r="H16" s="48">
        <v>-9.485480290996362</v>
      </c>
      <c r="I16" s="34"/>
      <c r="J16" s="47">
        <v>14492633</v>
      </c>
      <c r="K16" s="47">
        <v>18810.608086183398</v>
      </c>
      <c r="L16" s="48">
        <v>-1.5997219990910305</v>
      </c>
      <c r="M16" s="48">
        <v>-10.953356869021579</v>
      </c>
      <c r="N16" s="48">
        <v>-9.3079947789904587</v>
      </c>
      <c r="P16" s="51" t="s">
        <v>26</v>
      </c>
      <c r="Q16" s="52" t="s">
        <v>27</v>
      </c>
    </row>
    <row r="17" spans="2:17" ht="13.9" customHeight="1">
      <c r="B17" s="50" t="s">
        <v>28</v>
      </c>
      <c r="C17" s="34"/>
      <c r="D17" s="47">
        <v>7610209</v>
      </c>
      <c r="E17" s="47">
        <v>9877.6156791485482</v>
      </c>
      <c r="F17" s="48">
        <v>-2.2387580314758626</v>
      </c>
      <c r="G17" s="48">
        <v>-21.414453698084568</v>
      </c>
      <c r="H17" s="48">
        <v>-19.757533078666722</v>
      </c>
      <c r="I17" s="34"/>
      <c r="J17" s="47">
        <v>7500247</v>
      </c>
      <c r="K17" s="47">
        <v>9734.8912972937887</v>
      </c>
      <c r="L17" s="48">
        <v>-2.2269425502242313</v>
      </c>
      <c r="M17" s="48">
        <v>-21.470856566690934</v>
      </c>
      <c r="N17" s="48">
        <v>-19.866027312227452</v>
      </c>
      <c r="P17" s="51" t="s">
        <v>29</v>
      </c>
      <c r="Q17" s="12" t="s">
        <v>30</v>
      </c>
    </row>
    <row r="18" spans="2:17" ht="13.9" customHeight="1">
      <c r="B18" s="46" t="s">
        <v>31</v>
      </c>
      <c r="C18" s="34"/>
      <c r="D18" s="47">
        <v>58852087</v>
      </c>
      <c r="E18" s="47">
        <v>76386.640275163867</v>
      </c>
      <c r="F18" s="48">
        <v>0.26226110248905865</v>
      </c>
      <c r="G18" s="48">
        <v>3.5494251684138112</v>
      </c>
      <c r="H18" s="48">
        <v>5.4505119534035806</v>
      </c>
      <c r="I18" s="34"/>
      <c r="J18" s="47">
        <v>56613236</v>
      </c>
      <c r="K18" s="47">
        <v>73480.739827373603</v>
      </c>
      <c r="L18" s="48">
        <v>0.31642617962606145</v>
      </c>
      <c r="M18" s="48">
        <v>4.0359711352435435</v>
      </c>
      <c r="N18" s="48">
        <v>5.9206382297034121</v>
      </c>
      <c r="P18" s="37" t="s">
        <v>32</v>
      </c>
      <c r="Q18" s="38">
        <v>1304</v>
      </c>
    </row>
    <row r="19" spans="2:17" ht="13.9" customHeight="1">
      <c r="B19" s="46" t="s">
        <v>33</v>
      </c>
      <c r="C19" s="34"/>
      <c r="D19" s="47">
        <v>1321230</v>
      </c>
      <c r="E19" s="47">
        <v>1714.8809137517035</v>
      </c>
      <c r="F19" s="48">
        <v>3.0759150121386414</v>
      </c>
      <c r="G19" s="48">
        <v>-16.53480163859038</v>
      </c>
      <c r="H19" s="48">
        <v>-38.505713051009437</v>
      </c>
      <c r="I19" s="34"/>
      <c r="J19" s="47">
        <v>484556.73698000005</v>
      </c>
      <c r="K19" s="47">
        <v>628.92690892335645</v>
      </c>
      <c r="L19" s="48">
        <v>8.1250312626055745</v>
      </c>
      <c r="M19" s="48">
        <v>-32.797972605529054</v>
      </c>
      <c r="N19" s="48">
        <v>-38.57574034804928</v>
      </c>
      <c r="P19" s="37" t="s">
        <v>34</v>
      </c>
      <c r="Q19" s="38" t="s">
        <v>35</v>
      </c>
    </row>
    <row r="20" spans="2:17" ht="13.9" customHeight="1">
      <c r="B20" s="53"/>
      <c r="C20" s="34"/>
      <c r="D20" s="47"/>
      <c r="E20" s="47"/>
      <c r="F20" s="48"/>
      <c r="G20" s="48"/>
      <c r="H20" s="48"/>
      <c r="I20" s="34"/>
      <c r="J20" s="47"/>
      <c r="K20" s="47"/>
      <c r="L20" s="48"/>
      <c r="M20" s="48"/>
      <c r="N20" s="48"/>
      <c r="P20" s="54"/>
    </row>
    <row r="21" spans="2:17" ht="13.9" customHeight="1">
      <c r="B21" s="53" t="s">
        <v>36</v>
      </c>
      <c r="C21" s="34"/>
      <c r="D21" s="55">
        <v>159403309</v>
      </c>
      <c r="E21" s="55">
        <v>206896.370952041</v>
      </c>
      <c r="F21" s="56">
        <v>-1.520153059496232</v>
      </c>
      <c r="G21" s="56">
        <v>2.7987194711055929</v>
      </c>
      <c r="H21" s="56">
        <v>6.7928219357770381</v>
      </c>
      <c r="I21" s="34"/>
      <c r="J21" s="55">
        <v>139133294.53850001</v>
      </c>
      <c r="K21" s="55">
        <v>180587.05242196118</v>
      </c>
      <c r="L21" s="56">
        <v>-1.969982750039001</v>
      </c>
      <c r="M21" s="56">
        <v>1.3145594137955907</v>
      </c>
      <c r="N21" s="56">
        <v>5.8452138667035802</v>
      </c>
      <c r="P21" s="37" t="s">
        <v>37</v>
      </c>
      <c r="Q21" s="38" t="s">
        <v>38</v>
      </c>
    </row>
    <row r="22" spans="2:17" ht="13.9" customHeight="1">
      <c r="B22" s="46" t="s">
        <v>39</v>
      </c>
      <c r="C22" s="57"/>
      <c r="D22" s="47">
        <v>78784115</v>
      </c>
      <c r="E22" s="47">
        <v>102257.27172431695</v>
      </c>
      <c r="F22" s="48">
        <v>-0.75761858644248781</v>
      </c>
      <c r="G22" s="48">
        <v>29.416603496596561</v>
      </c>
      <c r="H22" s="48">
        <v>38.073921075333452</v>
      </c>
      <c r="I22" s="57"/>
      <c r="J22" s="47">
        <v>64480417.763654001</v>
      </c>
      <c r="K22" s="47">
        <v>83691.891444810171</v>
      </c>
      <c r="L22" s="48">
        <v>-1.9813014816178809</v>
      </c>
      <c r="M22" s="48">
        <v>28.095479654391209</v>
      </c>
      <c r="N22" s="48">
        <v>37.263639808619445</v>
      </c>
      <c r="P22" s="37" t="s">
        <v>40</v>
      </c>
      <c r="Q22" s="38">
        <v>2100</v>
      </c>
    </row>
    <row r="23" spans="2:17" ht="13.9" customHeight="1">
      <c r="B23" s="46" t="s">
        <v>41</v>
      </c>
      <c r="C23" s="57"/>
      <c r="D23" s="47">
        <v>80619194</v>
      </c>
      <c r="E23" s="47">
        <v>104639.09922772406</v>
      </c>
      <c r="F23" s="48">
        <v>-2.2540939605843691</v>
      </c>
      <c r="G23" s="48">
        <v>-14.405322707500945</v>
      </c>
      <c r="H23" s="48">
        <v>-12.564977338830962</v>
      </c>
      <c r="I23" s="57"/>
      <c r="J23" s="47">
        <v>74652876.774846002</v>
      </c>
      <c r="K23" s="47">
        <v>96895.160977151012</v>
      </c>
      <c r="L23" s="48">
        <v>-1.9602042437036671</v>
      </c>
      <c r="M23" s="48">
        <v>-14.182486306030063</v>
      </c>
      <c r="N23" s="48">
        <v>-11.626390953718568</v>
      </c>
      <c r="P23" s="37" t="s">
        <v>42</v>
      </c>
      <c r="Q23" s="38">
        <v>2200</v>
      </c>
    </row>
    <row r="24" spans="2:17" ht="13.9" customHeight="1">
      <c r="B24" s="53" t="s">
        <v>43</v>
      </c>
      <c r="C24" s="57"/>
      <c r="D24" s="55">
        <v>47109810</v>
      </c>
      <c r="E24" s="55">
        <v>61145.836848594976</v>
      </c>
      <c r="F24" s="56">
        <v>-1.1845729365796531</v>
      </c>
      <c r="G24" s="56">
        <v>-1.5794963339092027</v>
      </c>
      <c r="H24" s="56">
        <v>-2.0334469502422015</v>
      </c>
      <c r="I24" s="57"/>
      <c r="J24" s="55">
        <v>46111413.046929002</v>
      </c>
      <c r="K24" s="55">
        <v>59849.974751027323</v>
      </c>
      <c r="L24" s="56">
        <v>-1.2558857864884088</v>
      </c>
      <c r="M24" s="56">
        <v>-2.5571755826981457</v>
      </c>
      <c r="N24" s="56">
        <v>-3.006279169367565</v>
      </c>
      <c r="P24" s="37" t="s">
        <v>44</v>
      </c>
      <c r="Q24" s="38" t="s">
        <v>45</v>
      </c>
    </row>
    <row r="25" spans="2:17" ht="13.9" customHeight="1">
      <c r="B25" s="46" t="s">
        <v>46</v>
      </c>
      <c r="C25" s="57"/>
      <c r="D25" s="47">
        <v>46219779</v>
      </c>
      <c r="E25" s="47">
        <v>59990.627555324805</v>
      </c>
      <c r="F25" s="48">
        <v>-1.1220521168979425</v>
      </c>
      <c r="G25" s="48">
        <v>-1.2690141159441781</v>
      </c>
      <c r="H25" s="48">
        <v>-1.7240266759862566</v>
      </c>
      <c r="I25" s="57"/>
      <c r="J25" s="47">
        <v>45221382.046929002</v>
      </c>
      <c r="K25" s="47">
        <v>58694.765457757152</v>
      </c>
      <c r="L25" s="48">
        <v>-1.1934803046144249</v>
      </c>
      <c r="M25" s="48">
        <v>-2.2652694415773555</v>
      </c>
      <c r="N25" s="48">
        <v>-2.7153400034425235</v>
      </c>
      <c r="P25" s="58" t="s">
        <v>47</v>
      </c>
      <c r="Q25" s="38" t="s">
        <v>48</v>
      </c>
    </row>
    <row r="26" spans="2:17" ht="13.9" customHeight="1">
      <c r="B26" s="59" t="s">
        <v>49</v>
      </c>
      <c r="C26" s="57"/>
      <c r="D26" s="55">
        <v>7371926</v>
      </c>
      <c r="E26" s="55">
        <v>9568.3379842948925</v>
      </c>
      <c r="F26" s="56">
        <v>-0.20638491511023593</v>
      </c>
      <c r="G26" s="56">
        <v>13.840708114966983</v>
      </c>
      <c r="H26" s="56">
        <v>15.019774665347963</v>
      </c>
      <c r="I26" s="57"/>
      <c r="J26" s="55">
        <v>7189619</v>
      </c>
      <c r="K26" s="55">
        <v>9331.7139334155363</v>
      </c>
      <c r="L26" s="56">
        <v>-0.15626102250573259</v>
      </c>
      <c r="M26" s="56">
        <v>14.37615318839085</v>
      </c>
      <c r="N26" s="56">
        <v>15.532458462023445</v>
      </c>
      <c r="P26" s="37" t="s">
        <v>50</v>
      </c>
      <c r="Q26" s="38" t="s">
        <v>51</v>
      </c>
    </row>
    <row r="27" spans="2:17" ht="13.9" customHeight="1" thickBot="1">
      <c r="B27" s="60" t="s">
        <v>52</v>
      </c>
      <c r="C27" s="57"/>
      <c r="D27" s="61">
        <v>7371926</v>
      </c>
      <c r="E27" s="61">
        <v>9568.3379842948925</v>
      </c>
      <c r="F27" s="62">
        <v>-0.20638491511023593</v>
      </c>
      <c r="G27" s="62">
        <v>13.840708114966983</v>
      </c>
      <c r="H27" s="62">
        <v>15.019774665347963</v>
      </c>
      <c r="I27" s="57"/>
      <c r="J27" s="61">
        <v>7189619</v>
      </c>
      <c r="K27" s="61">
        <v>9331.7139334155363</v>
      </c>
      <c r="L27" s="62">
        <v>-0.15626102250573259</v>
      </c>
      <c r="M27" s="62">
        <v>14.37615318839085</v>
      </c>
      <c r="N27" s="62">
        <v>15.532458462023445</v>
      </c>
      <c r="P27" s="37" t="s">
        <v>53</v>
      </c>
      <c r="Q27" s="37" t="s">
        <v>51</v>
      </c>
    </row>
    <row r="28" spans="2:17" ht="13.9" customHeight="1">
      <c r="C28" s="63"/>
      <c r="I28" s="63"/>
    </row>
    <row r="29" spans="2:17" ht="13.9" customHeight="1">
      <c r="B29" s="23" t="s">
        <v>54</v>
      </c>
      <c r="C29" s="23"/>
      <c r="D29" s="64"/>
      <c r="E29" s="64"/>
      <c r="F29" s="65"/>
      <c r="G29" s="65"/>
      <c r="H29" s="65"/>
      <c r="I29" s="65"/>
    </row>
    <row r="30" spans="2:17" ht="13.9" customHeight="1">
      <c r="B30" s="66" t="s">
        <v>55</v>
      </c>
      <c r="C30" s="23"/>
      <c r="D30" s="64"/>
      <c r="E30" s="64"/>
      <c r="F30" s="65"/>
      <c r="G30" s="65"/>
      <c r="H30" s="65"/>
      <c r="I30" s="65"/>
      <c r="J30" s="67"/>
    </row>
    <row r="31" spans="2:17" ht="13.9" customHeight="1">
      <c r="B31" s="23" t="s">
        <v>73</v>
      </c>
      <c r="C31" s="23"/>
      <c r="D31" s="23"/>
      <c r="E31" s="23"/>
      <c r="F31" s="23"/>
      <c r="G31" s="23"/>
      <c r="H31" s="23"/>
      <c r="I31" s="23"/>
      <c r="J31" s="68"/>
    </row>
    <row r="32" spans="2:17" ht="13.9" customHeight="1">
      <c r="C32" s="23"/>
      <c r="D32" s="23"/>
      <c r="E32" s="23"/>
      <c r="F32" s="23"/>
      <c r="G32" s="23"/>
      <c r="H32" s="23"/>
      <c r="I32" s="23"/>
      <c r="J32" s="69"/>
    </row>
    <row r="33" spans="2:9" ht="13.9" customHeight="1">
      <c r="B33" s="70" t="s">
        <v>56</v>
      </c>
      <c r="C33" s="23"/>
      <c r="D33" s="23"/>
      <c r="E33" s="23"/>
      <c r="F33" s="23"/>
      <c r="G33" s="23"/>
      <c r="H33" s="23"/>
      <c r="I33" s="23"/>
    </row>
    <row r="34" spans="2:9" ht="13.9" customHeight="1"/>
    <row r="35" spans="2:9" ht="13.9" customHeight="1">
      <c r="B35" s="9" t="s">
        <v>70</v>
      </c>
    </row>
    <row r="36" spans="2:9" ht="13.9" customHeight="1"/>
    <row r="37" spans="2:9" ht="13.9" customHeight="1"/>
    <row r="38" spans="2:9" ht="13.9" customHeight="1"/>
    <row r="39" spans="2:9" ht="13.9" customHeight="1"/>
  </sheetData>
  <mergeCells count="9">
    <mergeCell ref="B4:N4"/>
    <mergeCell ref="B5:N5"/>
    <mergeCell ref="B7:B9"/>
    <mergeCell ref="D7:H7"/>
    <mergeCell ref="J7:N7"/>
    <mergeCell ref="D8:E8"/>
    <mergeCell ref="F8:H8"/>
    <mergeCell ref="J8:K8"/>
    <mergeCell ref="L8:N8"/>
  </mergeCells>
  <conditionalFormatting sqref="B13:B14 B21:B24">
    <cfRule type="cellIs" dxfId="19" priority="10" stopIfTrue="1" operator="equal">
      <formula>"División"</formula>
    </cfRule>
  </conditionalFormatting>
  <conditionalFormatting sqref="B19">
    <cfRule type="cellIs" dxfId="18" priority="9" stopIfTrue="1" operator="equal">
      <formula>"División"</formula>
    </cfRule>
  </conditionalFormatting>
  <conditionalFormatting sqref="B26">
    <cfRule type="cellIs" dxfId="17" priority="8" stopIfTrue="1" operator="equal">
      <formula>"División"</formula>
    </cfRule>
  </conditionalFormatting>
  <conditionalFormatting sqref="B27">
    <cfRule type="cellIs" dxfId="16" priority="7" stopIfTrue="1" operator="equal">
      <formula>"División"</formula>
    </cfRule>
  </conditionalFormatting>
  <conditionalFormatting sqref="B20">
    <cfRule type="cellIs" dxfId="15" priority="6" stopIfTrue="1" operator="equal">
      <formula>"División"</formula>
    </cfRule>
  </conditionalFormatting>
  <conditionalFormatting sqref="B15:B16">
    <cfRule type="cellIs" dxfId="14" priority="4" stopIfTrue="1" operator="equal">
      <formula>"División"</formula>
    </cfRule>
  </conditionalFormatting>
  <conditionalFormatting sqref="B17">
    <cfRule type="cellIs" dxfId="13" priority="5" stopIfTrue="1" operator="equal">
      <formula>"División"</formula>
    </cfRule>
  </conditionalFormatting>
  <conditionalFormatting sqref="B11">
    <cfRule type="cellIs" dxfId="12" priority="3" stopIfTrue="1" operator="equal">
      <formula>"División"</formula>
    </cfRule>
  </conditionalFormatting>
  <conditionalFormatting sqref="B18">
    <cfRule type="cellIs" dxfId="11" priority="2" stopIfTrue="1" operator="equal">
      <formula>"División"</formula>
    </cfRule>
  </conditionalFormatting>
  <conditionalFormatting sqref="B25">
    <cfRule type="cellIs" dxfId="10" priority="1" stopIfTrue="1" operator="equal">
      <formula>"División"</formula>
    </cfRule>
  </conditionalFormatting>
  <hyperlinks>
    <hyperlink ref="N1" location="'Índice Importes en el Exterior'!A1" tooltip="Volver al Índice" display="Volver" xr:uid="{73EDC82C-4116-4E8F-851D-B4C41EAA6018}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3819EC-04B4-484E-9BED-2B1EE6D13A87}">
  <sheetPr codeName="Hoja37">
    <tabColor rgb="FF002060"/>
    <pageSetUpPr autoPageBreaks="0"/>
  </sheetPr>
  <dimension ref="B1:R37"/>
  <sheetViews>
    <sheetView showGridLines="0" zoomScale="85" zoomScaleNormal="85" workbookViewId="0">
      <selection activeCell="XFD11" sqref="XFD11"/>
    </sheetView>
  </sheetViews>
  <sheetFormatPr baseColWidth="10" defaultColWidth="11.5703125" defaultRowHeight="12.75" outlineLevelCol="1"/>
  <cols>
    <col min="1" max="1" width="4.85546875" style="71" customWidth="1"/>
    <col min="2" max="2" width="53" style="71" customWidth="1"/>
    <col min="3" max="3" width="16.28515625" style="71" customWidth="1"/>
    <col min="4" max="4" width="14.42578125" style="71" customWidth="1"/>
    <col min="5" max="5" width="16.140625" style="71" customWidth="1"/>
    <col min="6" max="6" width="16.42578125" style="71" customWidth="1"/>
    <col min="7" max="7" width="0.85546875" style="71" customWidth="1"/>
    <col min="8" max="8" width="19.28515625" style="71" customWidth="1"/>
    <col min="9" max="9" width="0.85546875" style="71" customWidth="1"/>
    <col min="10" max="10" width="15.5703125" style="71" customWidth="1"/>
    <col min="11" max="11" width="16.5703125" style="71" customWidth="1"/>
    <col min="12" max="12" width="0.85546875" style="71" customWidth="1"/>
    <col min="13" max="14" width="16" style="71" customWidth="1"/>
    <col min="15" max="15" width="4.5703125" style="71" customWidth="1"/>
    <col min="16" max="16" width="41.140625" style="72" hidden="1" customWidth="1" outlineLevel="1"/>
    <col min="17" max="17" width="11.5703125" collapsed="1"/>
    <col min="18" max="18" width="35.85546875" style="71" bestFit="1" customWidth="1"/>
    <col min="19" max="16384" width="11.5703125" style="71"/>
  </cols>
  <sheetData>
    <row r="1" spans="2:18" customFormat="1"/>
    <row r="2" spans="2:18" customFormat="1"/>
    <row r="3" spans="2:18" customFormat="1"/>
    <row r="4" spans="2:18" customFormat="1"/>
    <row r="5" spans="2:18" ht="21" customHeight="1">
      <c r="R5" s="15" t="s">
        <v>5</v>
      </c>
    </row>
    <row r="6" spans="2:18" ht="18">
      <c r="B6" s="16" t="s">
        <v>57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8"/>
    </row>
    <row r="7" spans="2:18" ht="21.75" customHeight="1">
      <c r="B7" s="19" t="s">
        <v>71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1"/>
    </row>
    <row r="9" spans="2:18" ht="15">
      <c r="B9" s="1"/>
      <c r="C9" s="1"/>
      <c r="D9" s="1"/>
      <c r="E9" s="73"/>
      <c r="F9" s="73"/>
      <c r="G9" s="74"/>
    </row>
    <row r="10" spans="2:18" ht="38.25" customHeight="1">
      <c r="B10" s="1"/>
      <c r="C10" s="24" t="s">
        <v>58</v>
      </c>
      <c r="D10" s="25"/>
      <c r="E10" s="25"/>
      <c r="F10" s="26"/>
      <c r="G10" s="74"/>
      <c r="H10" s="75" t="s">
        <v>59</v>
      </c>
      <c r="I10" s="76"/>
      <c r="J10" s="77" t="s">
        <v>60</v>
      </c>
      <c r="K10" s="78"/>
      <c r="L10" s="79"/>
      <c r="M10" s="77" t="s">
        <v>61</v>
      </c>
      <c r="N10" s="78"/>
    </row>
    <row r="11" spans="2:18" ht="71.45" customHeight="1">
      <c r="B11" s="80" t="s">
        <v>7</v>
      </c>
      <c r="C11" s="80" t="s">
        <v>62</v>
      </c>
      <c r="D11" s="80" t="s">
        <v>63</v>
      </c>
      <c r="E11" s="80" t="s">
        <v>64</v>
      </c>
      <c r="F11" s="75" t="s">
        <v>65</v>
      </c>
      <c r="G11" s="81"/>
      <c r="H11" s="75" t="s">
        <v>64</v>
      </c>
      <c r="I11" s="81"/>
      <c r="J11" s="75" t="s">
        <v>64</v>
      </c>
      <c r="K11" s="75" t="s">
        <v>66</v>
      </c>
      <c r="L11" s="82"/>
      <c r="M11" s="75" t="s">
        <v>64</v>
      </c>
      <c r="N11" s="75" t="s">
        <v>65</v>
      </c>
    </row>
    <row r="12" spans="2:18" ht="13.9" customHeight="1" thickBot="1">
      <c r="B12" s="1"/>
      <c r="C12" s="1"/>
      <c r="D12" s="1"/>
      <c r="E12" s="1"/>
      <c r="F12" s="1"/>
      <c r="G12" s="83"/>
      <c r="H12" s="1"/>
      <c r="I12" s="83"/>
      <c r="J12" s="1"/>
      <c r="K12" s="1"/>
      <c r="L12" s="84"/>
      <c r="M12" s="1"/>
      <c r="N12" s="1"/>
      <c r="P12" s="71"/>
    </row>
    <row r="13" spans="2:18" ht="13.9" customHeight="1" thickBot="1">
      <c r="B13" s="33" t="s">
        <v>16</v>
      </c>
      <c r="C13" s="35">
        <v>28547786.109674998</v>
      </c>
      <c r="D13" s="36">
        <v>8.9338632426386173</v>
      </c>
      <c r="E13" s="36">
        <v>2.6276805126285252</v>
      </c>
      <c r="F13" s="36">
        <v>6.306182730010093</v>
      </c>
      <c r="G13" s="85"/>
      <c r="H13" s="36">
        <v>1.2551440091706412</v>
      </c>
      <c r="I13" s="85"/>
      <c r="J13" s="36">
        <v>0.93009288442410054</v>
      </c>
      <c r="K13" s="36">
        <v>4.4662694142935342</v>
      </c>
      <c r="L13" s="41"/>
      <c r="M13" s="36">
        <v>0.44244361903378387</v>
      </c>
      <c r="N13" s="36">
        <v>1.8399133157165584</v>
      </c>
      <c r="P13" s="86">
        <v>1000</v>
      </c>
    </row>
    <row r="14" spans="2:18" ht="13.9" customHeight="1" thickBot="1">
      <c r="B14" s="87"/>
      <c r="C14" s="40"/>
      <c r="D14" s="41"/>
      <c r="E14" s="41"/>
      <c r="F14" s="41"/>
      <c r="G14" s="85"/>
      <c r="H14" s="41"/>
      <c r="I14" s="85"/>
      <c r="J14" s="41"/>
      <c r="K14" s="41"/>
      <c r="L14" s="88"/>
      <c r="M14" s="41"/>
      <c r="N14" s="41"/>
      <c r="P14" s="89"/>
    </row>
    <row r="15" spans="2:18" ht="13.9" customHeight="1">
      <c r="B15" s="43" t="s">
        <v>18</v>
      </c>
      <c r="C15" s="44">
        <v>17247584.664983999</v>
      </c>
      <c r="D15" s="45">
        <v>8.4749343897774256</v>
      </c>
      <c r="E15" s="45">
        <v>1.4132945278244993</v>
      </c>
      <c r="F15" s="45">
        <v>7.0616398619529273</v>
      </c>
      <c r="G15" s="85"/>
      <c r="H15" s="45">
        <v>0.55432213907237393</v>
      </c>
      <c r="I15" s="85"/>
      <c r="J15" s="45">
        <v>0.46468528898062622</v>
      </c>
      <c r="K15" s="45">
        <v>4.9037220977329792</v>
      </c>
      <c r="L15" s="41"/>
      <c r="M15" s="45">
        <v>0.39428709977149906</v>
      </c>
      <c r="N15" s="45">
        <v>2.1579177642199476</v>
      </c>
      <c r="P15" s="86" t="s">
        <v>20</v>
      </c>
    </row>
    <row r="16" spans="2:18" ht="13.9" customHeight="1">
      <c r="B16" s="46" t="s">
        <v>21</v>
      </c>
      <c r="C16" s="47">
        <v>13388988.401963999</v>
      </c>
      <c r="D16" s="90">
        <v>11.170953195395985</v>
      </c>
      <c r="E16" s="90">
        <v>1.725640018799323</v>
      </c>
      <c r="F16" s="90">
        <v>9.4453131765966614</v>
      </c>
      <c r="G16" s="91"/>
      <c r="H16" s="90">
        <v>0.49974193352188279</v>
      </c>
      <c r="I16" s="91"/>
      <c r="J16" s="90">
        <v>0.57903489186801627</v>
      </c>
      <c r="K16" s="90">
        <v>6.9230350777745642</v>
      </c>
      <c r="L16" s="41"/>
      <c r="M16" s="90">
        <v>0.64686319340942389</v>
      </c>
      <c r="N16" s="90">
        <v>2.5222780988220972</v>
      </c>
      <c r="P16" s="86">
        <v>1302</v>
      </c>
    </row>
    <row r="17" spans="2:18" ht="13.9" customHeight="1">
      <c r="B17" s="49" t="s">
        <v>23</v>
      </c>
      <c r="C17" s="47">
        <v>783072</v>
      </c>
      <c r="D17" s="90">
        <v>3.3344628870080406</v>
      </c>
      <c r="E17" s="90">
        <v>0</v>
      </c>
      <c r="F17" s="90">
        <v>3.3344628870080406</v>
      </c>
      <c r="G17" s="91"/>
      <c r="H17" s="90">
        <v>0</v>
      </c>
      <c r="I17" s="91"/>
      <c r="J17" s="90">
        <v>0</v>
      </c>
      <c r="K17" s="90">
        <v>0.17332077112945971</v>
      </c>
      <c r="L17" s="41"/>
      <c r="M17" s="90">
        <v>0</v>
      </c>
      <c r="N17" s="90">
        <v>3.1611421158785813</v>
      </c>
      <c r="P17" s="86">
        <v>1305</v>
      </c>
    </row>
    <row r="18" spans="2:18" ht="13.9" customHeight="1">
      <c r="B18" s="50" t="s">
        <v>25</v>
      </c>
      <c r="C18" s="47">
        <v>620314</v>
      </c>
      <c r="D18" s="90">
        <v>4.1045204485928526</v>
      </c>
      <c r="E18" s="90">
        <v>0</v>
      </c>
      <c r="F18" s="90">
        <v>4.1045204485928526</v>
      </c>
      <c r="G18" s="91"/>
      <c r="H18" s="90">
        <v>0</v>
      </c>
      <c r="I18" s="91"/>
      <c r="J18" s="90">
        <v>0</v>
      </c>
      <c r="K18" s="90">
        <v>0.16080913934257826</v>
      </c>
      <c r="L18" s="41"/>
      <c r="M18" s="90">
        <v>0</v>
      </c>
      <c r="N18" s="90">
        <v>3.9437113092502738</v>
      </c>
      <c r="P18" s="92" t="s">
        <v>27</v>
      </c>
      <c r="R18"/>
    </row>
    <row r="19" spans="2:18" ht="13.9" customHeight="1">
      <c r="B19" s="50" t="s">
        <v>28</v>
      </c>
      <c r="C19" s="47">
        <v>109962</v>
      </c>
      <c r="D19" s="90">
        <v>1.4449274651983934</v>
      </c>
      <c r="E19" s="90">
        <v>0</v>
      </c>
      <c r="F19" s="90">
        <v>1.4449274651983934</v>
      </c>
      <c r="G19" s="91"/>
      <c r="H19" s="90">
        <v>0</v>
      </c>
      <c r="I19" s="91"/>
      <c r="J19" s="90">
        <v>0</v>
      </c>
      <c r="K19" s="90">
        <v>0</v>
      </c>
      <c r="L19" s="41"/>
      <c r="M19" s="90">
        <v>0</v>
      </c>
      <c r="N19" s="90">
        <v>1.4449274651983934</v>
      </c>
      <c r="P19" s="89" t="s">
        <v>30</v>
      </c>
    </row>
    <row r="20" spans="2:18" ht="13.9" customHeight="1">
      <c r="B20" s="46" t="s">
        <v>31</v>
      </c>
      <c r="C20" s="47">
        <v>2238851</v>
      </c>
      <c r="D20" s="90">
        <v>3.804199840865456</v>
      </c>
      <c r="E20" s="90">
        <v>0</v>
      </c>
      <c r="F20" s="90">
        <v>3.804199840865456</v>
      </c>
      <c r="G20" s="91"/>
      <c r="H20" s="90">
        <v>0</v>
      </c>
      <c r="I20" s="91"/>
      <c r="J20" s="90">
        <v>0</v>
      </c>
      <c r="K20" s="90">
        <v>2.7889818079008819</v>
      </c>
      <c r="L20" s="41"/>
      <c r="M20" s="90">
        <v>0</v>
      </c>
      <c r="N20" s="90">
        <v>1.0152180329645744</v>
      </c>
      <c r="P20" s="86">
        <v>1304</v>
      </c>
    </row>
    <row r="21" spans="2:18" ht="13.9" customHeight="1">
      <c r="B21" s="46" t="s">
        <v>33</v>
      </c>
      <c r="C21" s="47">
        <v>836673.26302000007</v>
      </c>
      <c r="D21" s="90">
        <v>63.325330413326988</v>
      </c>
      <c r="E21" s="90">
        <v>61.152430918159595</v>
      </c>
      <c r="F21" s="90">
        <v>2.1728994951673819</v>
      </c>
      <c r="G21" s="91"/>
      <c r="H21" s="90">
        <v>40.049761327172412</v>
      </c>
      <c r="I21" s="91"/>
      <c r="J21" s="90">
        <v>19.049675896702315</v>
      </c>
      <c r="K21" s="90">
        <v>0</v>
      </c>
      <c r="L21" s="41"/>
      <c r="M21" s="90">
        <v>2.0529936942848712</v>
      </c>
      <c r="N21" s="90">
        <v>2.1728994951673819</v>
      </c>
      <c r="P21" s="86" t="s">
        <v>35</v>
      </c>
    </row>
    <row r="22" spans="2:18" ht="13.9" customHeight="1">
      <c r="B22" s="53"/>
      <c r="C22" s="47"/>
      <c r="D22" s="90"/>
      <c r="E22" s="90"/>
      <c r="F22" s="90"/>
      <c r="G22" s="91"/>
      <c r="H22" s="90"/>
      <c r="I22" s="91"/>
      <c r="J22" s="90"/>
      <c r="K22" s="90"/>
      <c r="L22" s="41"/>
      <c r="M22" s="90"/>
      <c r="N22" s="90"/>
      <c r="P22" s="89"/>
    </row>
    <row r="23" spans="2:18" ht="13.9" customHeight="1">
      <c r="B23" s="53" t="s">
        <v>36</v>
      </c>
      <c r="C23" s="55">
        <v>20270014.4615</v>
      </c>
      <c r="D23" s="56">
        <v>12.716181733404291</v>
      </c>
      <c r="E23" s="56">
        <v>3.5404857633789777</v>
      </c>
      <c r="F23" s="56">
        <v>9.1756959700253145</v>
      </c>
      <c r="G23" s="91"/>
      <c r="H23" s="56">
        <v>2.0723622583368075</v>
      </c>
      <c r="I23" s="91"/>
      <c r="J23" s="56">
        <v>0.97253652117849088</v>
      </c>
      <c r="K23" s="56">
        <v>6.9473771087148517</v>
      </c>
      <c r="L23" s="41"/>
      <c r="M23" s="56">
        <v>0.49558698386367878</v>
      </c>
      <c r="N23" s="56">
        <v>2.2283188613104641</v>
      </c>
      <c r="P23" s="86" t="s">
        <v>38</v>
      </c>
    </row>
    <row r="24" spans="2:18" ht="13.9" customHeight="1">
      <c r="B24" s="46" t="s">
        <v>39</v>
      </c>
      <c r="C24" s="47">
        <v>14303697.236345999</v>
      </c>
      <c r="D24" s="90">
        <v>18.155559958179385</v>
      </c>
      <c r="E24" s="90">
        <v>2.7035237196559225</v>
      </c>
      <c r="F24" s="90">
        <v>15.452036238523464</v>
      </c>
      <c r="G24" s="93"/>
      <c r="H24" s="90">
        <v>1.338721510031559</v>
      </c>
      <c r="I24" s="93"/>
      <c r="J24" s="90">
        <v>0.70547891966039089</v>
      </c>
      <c r="K24" s="90">
        <v>12.922490783833771</v>
      </c>
      <c r="L24" s="41"/>
      <c r="M24" s="90">
        <v>0.65932328996397305</v>
      </c>
      <c r="N24" s="90">
        <v>2.5295454546896923</v>
      </c>
      <c r="P24" s="86">
        <v>2100</v>
      </c>
    </row>
    <row r="25" spans="2:18" ht="13.9" customHeight="1">
      <c r="B25" s="46" t="s">
        <v>41</v>
      </c>
      <c r="C25" s="47">
        <v>5966317.2251539994</v>
      </c>
      <c r="D25" s="90">
        <v>7.400616316201325</v>
      </c>
      <c r="E25" s="90">
        <v>4.3583966184950942</v>
      </c>
      <c r="F25" s="90">
        <v>3.0422196977062312</v>
      </c>
      <c r="G25" s="94"/>
      <c r="H25" s="90">
        <v>2.7893036492810883</v>
      </c>
      <c r="I25" s="85"/>
      <c r="J25" s="90">
        <v>1.2335152750671261</v>
      </c>
      <c r="K25" s="90">
        <v>1.1082708169967566</v>
      </c>
      <c r="L25" s="41"/>
      <c r="M25" s="90">
        <v>0.33557769414688016</v>
      </c>
      <c r="N25" s="90">
        <v>1.9339488807094747</v>
      </c>
      <c r="P25" s="86">
        <v>2200</v>
      </c>
    </row>
    <row r="26" spans="2:18" ht="13.9" customHeight="1">
      <c r="B26" s="53" t="s">
        <v>43</v>
      </c>
      <c r="C26" s="55">
        <v>998396.95307100005</v>
      </c>
      <c r="D26" s="56">
        <v>2.119297346075053</v>
      </c>
      <c r="E26" s="56">
        <v>0.97476078352046003</v>
      </c>
      <c r="F26" s="56">
        <v>1.1445365625545931</v>
      </c>
      <c r="G26" s="95"/>
      <c r="H26" s="56">
        <v>0.97476078352046003</v>
      </c>
      <c r="I26" s="91"/>
      <c r="J26" s="56">
        <v>0</v>
      </c>
      <c r="K26" s="56">
        <v>0</v>
      </c>
      <c r="L26" s="41"/>
      <c r="M26" s="56">
        <v>0</v>
      </c>
      <c r="N26" s="56">
        <v>1.1445365625545931</v>
      </c>
      <c r="P26" s="86" t="s">
        <v>45</v>
      </c>
    </row>
    <row r="27" spans="2:18" ht="13.9" customHeight="1">
      <c r="B27" s="46" t="s">
        <v>46</v>
      </c>
      <c r="C27" s="47">
        <v>998396.95307100005</v>
      </c>
      <c r="D27" s="90">
        <v>2.160107587427019</v>
      </c>
      <c r="E27" s="90">
        <v>0.99353126087210408</v>
      </c>
      <c r="F27" s="90">
        <v>1.1665763265549149</v>
      </c>
      <c r="G27" s="95"/>
      <c r="H27" s="90">
        <v>0.99353126087210408</v>
      </c>
      <c r="I27" s="91"/>
      <c r="J27" s="90">
        <v>0</v>
      </c>
      <c r="K27" s="90">
        <v>0</v>
      </c>
      <c r="L27" s="41"/>
      <c r="M27" s="90">
        <v>0</v>
      </c>
      <c r="N27" s="90">
        <v>1.1665763265549149</v>
      </c>
      <c r="P27" s="86" t="s">
        <v>48</v>
      </c>
    </row>
    <row r="28" spans="2:18" ht="13.9" customHeight="1">
      <c r="B28" s="59" t="s">
        <v>49</v>
      </c>
      <c r="C28" s="55">
        <v>182307</v>
      </c>
      <c r="D28" s="56">
        <v>2.4729900978387467</v>
      </c>
      <c r="E28" s="56">
        <v>0</v>
      </c>
      <c r="F28" s="56">
        <v>2.4729900978387467</v>
      </c>
      <c r="G28" s="94"/>
      <c r="H28" s="56">
        <v>0</v>
      </c>
      <c r="I28" s="85"/>
      <c r="J28" s="56">
        <v>0</v>
      </c>
      <c r="K28" s="56">
        <v>0</v>
      </c>
      <c r="L28" s="41"/>
      <c r="M28" s="56">
        <v>0</v>
      </c>
      <c r="N28" s="56">
        <v>2.4729900978387467</v>
      </c>
      <c r="P28" s="86" t="s">
        <v>51</v>
      </c>
    </row>
    <row r="29" spans="2:18" ht="13.9" customHeight="1" thickBot="1">
      <c r="B29" s="60" t="s">
        <v>52</v>
      </c>
      <c r="C29" s="61">
        <v>182307</v>
      </c>
      <c r="D29" s="96">
        <v>2.4729900978387467</v>
      </c>
      <c r="E29" s="96">
        <v>0</v>
      </c>
      <c r="F29" s="96">
        <v>2.4729900978387467</v>
      </c>
      <c r="G29" s="95"/>
      <c r="H29" s="96">
        <v>0</v>
      </c>
      <c r="I29" s="91"/>
      <c r="J29" s="96">
        <v>0</v>
      </c>
      <c r="K29" s="96">
        <v>0</v>
      </c>
      <c r="L29" s="41"/>
      <c r="M29" s="96">
        <v>0</v>
      </c>
      <c r="N29" s="96">
        <v>2.4729900978387467</v>
      </c>
      <c r="P29" s="97" t="s">
        <v>51</v>
      </c>
    </row>
    <row r="30" spans="2:18" ht="13.9" customHeight="1"/>
    <row r="31" spans="2:18">
      <c r="B31" s="23" t="s">
        <v>67</v>
      </c>
    </row>
    <row r="32" spans="2:18">
      <c r="B32" s="23" t="s">
        <v>68</v>
      </c>
    </row>
    <row r="33" spans="2:14" ht="37.5" customHeight="1">
      <c r="B33" s="98" t="s">
        <v>72</v>
      </c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</row>
    <row r="34" spans="2:14">
      <c r="B34" s="23"/>
    </row>
    <row r="35" spans="2:14">
      <c r="B35" s="70" t="s">
        <v>56</v>
      </c>
    </row>
    <row r="37" spans="2:14">
      <c r="B37" s="9" t="s">
        <v>70</v>
      </c>
    </row>
  </sheetData>
  <mergeCells count="7">
    <mergeCell ref="B33:N33"/>
    <mergeCell ref="B6:N6"/>
    <mergeCell ref="B7:N7"/>
    <mergeCell ref="E9:F9"/>
    <mergeCell ref="C10:F10"/>
    <mergeCell ref="J10:K10"/>
    <mergeCell ref="M10:N10"/>
  </mergeCells>
  <conditionalFormatting sqref="B13 B15:B16 B23:B26">
    <cfRule type="cellIs" dxfId="9" priority="10" stopIfTrue="1" operator="equal">
      <formula>"División"</formula>
    </cfRule>
  </conditionalFormatting>
  <conditionalFormatting sqref="B21">
    <cfRule type="cellIs" dxfId="8" priority="9" stopIfTrue="1" operator="equal">
      <formula>"División"</formula>
    </cfRule>
  </conditionalFormatting>
  <conditionalFormatting sqref="B28">
    <cfRule type="cellIs" dxfId="7" priority="8" stopIfTrue="1" operator="equal">
      <formula>"División"</formula>
    </cfRule>
  </conditionalFormatting>
  <conditionalFormatting sqref="B29">
    <cfRule type="cellIs" dxfId="6" priority="7" stopIfTrue="1" operator="equal">
      <formula>"División"</formula>
    </cfRule>
  </conditionalFormatting>
  <conditionalFormatting sqref="B22">
    <cfRule type="cellIs" dxfId="5" priority="6" stopIfTrue="1" operator="equal">
      <formula>"División"</formula>
    </cfRule>
  </conditionalFormatting>
  <conditionalFormatting sqref="B17:B18">
    <cfRule type="cellIs" dxfId="4" priority="4" stopIfTrue="1" operator="equal">
      <formula>"División"</formula>
    </cfRule>
  </conditionalFormatting>
  <conditionalFormatting sqref="B19">
    <cfRule type="cellIs" dxfId="3" priority="5" stopIfTrue="1" operator="equal">
      <formula>"División"</formula>
    </cfRule>
  </conditionalFormatting>
  <conditionalFormatting sqref="B20">
    <cfRule type="cellIs" dxfId="2" priority="3" stopIfTrue="1" operator="equal">
      <formula>"División"</formula>
    </cfRule>
  </conditionalFormatting>
  <conditionalFormatting sqref="B27">
    <cfRule type="cellIs" dxfId="1" priority="2" stopIfTrue="1" operator="equal">
      <formula>"División"</formula>
    </cfRule>
  </conditionalFormatting>
  <pageMargins left="0.75" right="0.75" top="1" bottom="1" header="0" footer="0"/>
  <pageSetup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26AB1B9B70CB745AA905D33A290EF03" ma:contentTypeVersion="12" ma:contentTypeDescription="Crear nuevo documento." ma:contentTypeScope="" ma:versionID="8d111cc2f4340cda0496906c52c3c181">
  <xsd:schema xmlns:xsd="http://www.w3.org/2001/XMLSchema" xmlns:xs="http://www.w3.org/2001/XMLSchema" xmlns:p="http://schemas.microsoft.com/office/2006/metadata/properties" xmlns:ns2="d4c010e7-8229-4812-84fa-e6f1d0e4bb2c" xmlns:ns3="e354a11d-283e-40db-9511-c83b2921bd6a" targetNamespace="http://schemas.microsoft.com/office/2006/metadata/properties" ma:root="true" ma:fieldsID="666333353ba1abce2a9bf1f82b74f3f7" ns2:_="" ns3:_="">
    <xsd:import namespace="d4c010e7-8229-4812-84fa-e6f1d0e4bb2c"/>
    <xsd:import namespace="e354a11d-283e-40db-9511-c83b2921bd6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c010e7-8229-4812-84fa-e6f1d0e4bb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Etiquetas de imagen" ma:readOnly="false" ma:fieldId="{5cf76f15-5ced-4ddc-b409-7134ff3c332f}" ma:taxonomyMulti="true" ma:sspId="9a22345e-26e3-41c8-9a19-9b4cfc27bc7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54a11d-283e-40db-9511-c83b2921bd6a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e42d346e-0eed-4eab-a186-23685fddc6ec}" ma:internalName="TaxCatchAll" ma:showField="CatchAllData" ma:web="e354a11d-283e-40db-9511-c83b2921bd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4c010e7-8229-4812-84fa-e6f1d0e4bb2c">
      <Terms xmlns="http://schemas.microsoft.com/office/infopath/2007/PartnerControls"/>
    </lcf76f155ced4ddcb4097134ff3c332f>
    <TaxCatchAll xmlns="e354a11d-283e-40db-9511-c83b2921bd6a" xsi:nil="true"/>
  </documentManagement>
</p:properties>
</file>

<file path=customXml/itemProps1.xml><?xml version="1.0" encoding="utf-8"?>
<ds:datastoreItem xmlns:ds="http://schemas.openxmlformats.org/officeDocument/2006/customXml" ds:itemID="{32A6BDD2-C4E8-4DF2-B875-814735A018D9}"/>
</file>

<file path=customXml/itemProps2.xml><?xml version="1.0" encoding="utf-8"?>
<ds:datastoreItem xmlns:ds="http://schemas.openxmlformats.org/officeDocument/2006/customXml" ds:itemID="{CA18A280-43B7-434A-8D6F-4A1E893D34C5}"/>
</file>

<file path=customXml/itemProps3.xml><?xml version="1.0" encoding="utf-8"?>
<ds:datastoreItem xmlns:ds="http://schemas.openxmlformats.org/officeDocument/2006/customXml" ds:itemID="{2CC2ECE9-E0F0-4767-9B93-F71C5756ACE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Índice Importes en el Exterior</vt:lpstr>
      <vt:lpstr>Act. y Pas. Consolidado y Chile</vt:lpstr>
      <vt:lpstr>Act. y Pas. Sucur y Filial Ext.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Pavez Jimenez</dc:creator>
  <cp:lastModifiedBy>David Pavez Jimenez</cp:lastModifiedBy>
  <dcterms:created xsi:type="dcterms:W3CDTF">2023-07-24T19:56:57Z</dcterms:created>
  <dcterms:modified xsi:type="dcterms:W3CDTF">2023-07-24T19:56:58Z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0x010100726AB1B9B70CB745AA905D33A290EF03</vt:lpwstr>
  </property>
</Properties>
</file>