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180" windowHeight="4245" tabRatio="599" activeTab="0"/>
  </bookViews>
  <sheets>
    <sheet name="Enero 2000" sheetId="1" r:id="rId1"/>
    <sheet name="Febrero 2000" sheetId="2" r:id="rId2"/>
    <sheet name="Marzo 2000" sheetId="3" r:id="rId3"/>
    <sheet name="Abril 2000" sheetId="4" r:id="rId4"/>
    <sheet name="Mayo 2000" sheetId="5" r:id="rId5"/>
    <sheet name="Junio 2000" sheetId="6" r:id="rId6"/>
    <sheet name="Julio 2000" sheetId="7" r:id="rId7"/>
    <sheet name="Agosto 2000" sheetId="8" r:id="rId8"/>
    <sheet name="Septiembre 2000" sheetId="9" r:id="rId9"/>
    <sheet name="Octubre 2000" sheetId="10" r:id="rId10"/>
    <sheet name="Noviembre 2000" sheetId="11" r:id="rId11"/>
    <sheet name="Diciembre 2000" sheetId="12" r:id="rId12"/>
  </sheets>
  <definedNames/>
  <calcPr fullCalcOnLoad="1"/>
</workbook>
</file>

<file path=xl/sharedStrings.xml><?xml version="1.0" encoding="utf-8"?>
<sst xmlns="http://schemas.openxmlformats.org/spreadsheetml/2006/main" count="695" uniqueCount="89">
  <si>
    <t>(entre el 1 y 31 de agosto de 2000)</t>
  </si>
  <si>
    <t>Plazo</t>
  </si>
  <si>
    <t>Número</t>
  </si>
  <si>
    <t xml:space="preserve"> Monto Total</t>
  </si>
  <si>
    <t>Tasa de Interés</t>
  </si>
  <si>
    <t>% de Cobertura (1)</t>
  </si>
  <si>
    <t>Préstamo</t>
  </si>
  <si>
    <t>Préstamos</t>
  </si>
  <si>
    <t>Mínima</t>
  </si>
  <si>
    <t>Máxima</t>
  </si>
  <si>
    <t>Promedio</t>
  </si>
  <si>
    <t>Mínimo</t>
  </si>
  <si>
    <t>Máximo</t>
  </si>
  <si>
    <t>(años)</t>
  </si>
  <si>
    <t>Otorgados</t>
  </si>
  <si>
    <t>Nominal  (UF)</t>
  </si>
  <si>
    <t>Ponderado</t>
  </si>
  <si>
    <t>AETNA CREDITO HIPOTECARIO</t>
  </si>
  <si>
    <t>TOTAL</t>
  </si>
  <si>
    <t>ANDUEZA &amp; PRINCIPAL</t>
  </si>
  <si>
    <t>CIMENTA MUTUO HIPOTECARIO</t>
  </si>
  <si>
    <t>CONCRECES</t>
  </si>
  <si>
    <t>CONSORCIO</t>
  </si>
  <si>
    <t>CONTEMPORA</t>
  </si>
  <si>
    <t>HEPNER Y MUÑOZ</t>
  </si>
  <si>
    <t>ING CREDITO HIPOTECARIO</t>
  </si>
  <si>
    <t>LA CONSTRUCCION</t>
  </si>
  <si>
    <t>LAS AMERICAS</t>
  </si>
  <si>
    <t>MI CASA</t>
  </si>
  <si>
    <t>MUTUOBAN</t>
  </si>
  <si>
    <t>PROCREDITO</t>
  </si>
  <si>
    <t>PROYECTA</t>
  </si>
  <si>
    <t>SUIZA MUTUO HIPOTECARIO</t>
  </si>
  <si>
    <t>MUTUOCENTRO</t>
  </si>
  <si>
    <t>(*)</t>
  </si>
  <si>
    <t>Las administradoras de mutuos CB, Concasa, Credycasa, Hepner y Muñoz y Valoriza no registran movimientos este mes.</t>
  </si>
  <si>
    <t>Corresponde al porcentaje que representa el monto total del crédito respecto del valor del bien hipotecado.</t>
  </si>
  <si>
    <t>8.80</t>
  </si>
  <si>
    <t>73.56</t>
  </si>
  <si>
    <t>8.70</t>
  </si>
  <si>
    <t>75.41</t>
  </si>
  <si>
    <t>8.90</t>
  </si>
  <si>
    <t>50.69</t>
  </si>
  <si>
    <t>56.79</t>
  </si>
  <si>
    <t>8.20</t>
  </si>
  <si>
    <t>56.38</t>
  </si>
  <si>
    <t>77.42</t>
  </si>
  <si>
    <t>8.30</t>
  </si>
  <si>
    <t>8.65</t>
  </si>
  <si>
    <t>65.63</t>
  </si>
  <si>
    <t>71.53</t>
  </si>
  <si>
    <t>8.50</t>
  </si>
  <si>
    <t>70.87</t>
  </si>
  <si>
    <t>ANDUEZA &amp; SEDGWICK</t>
  </si>
  <si>
    <t>CONCRESES</t>
  </si>
  <si>
    <t>SUIZA MUTUO LEASING</t>
  </si>
  <si>
    <t>(entre el 1 y 31 de marzo de 2000)</t>
  </si>
  <si>
    <t xml:space="preserve">             % de Cobertura (1)</t>
  </si>
  <si>
    <t>CREDYCASA</t>
  </si>
  <si>
    <t xml:space="preserve">SUIZA MUTUO </t>
  </si>
  <si>
    <t>Las administradoras de mutuos CB, Concasa, Credycasa, Santa Fe y Valoriza no registran movimientos este mes.</t>
  </si>
  <si>
    <t>8.45</t>
  </si>
  <si>
    <t>Las administradoras de mutuos CB, Concasa y Valoriza  no registran movimientos este mes.</t>
  </si>
  <si>
    <t>Las administradoras de mutuos CB, Concasa,  Mutuocentro y Valoriza no registran movimiento este mes.</t>
  </si>
  <si>
    <t>Las administradoras de mutuos CB, Concasa y Valoriza  no registran movimiento este mes.</t>
  </si>
  <si>
    <t>MUTUOS OTORGADOS POR AGENCIAS ADMINISTRADORAS (*)</t>
  </si>
  <si>
    <t>A.</t>
  </si>
  <si>
    <t>(entre el 1 y 31 de enero de 2000)</t>
  </si>
  <si>
    <t xml:space="preserve">(*) </t>
  </si>
  <si>
    <t>Las administradoras de mutuos CB Mutuos Hipotecarios, Concasa, Santa Fé, Suiza y Valoriza no registran movimiento este mes.</t>
  </si>
  <si>
    <t>(1)</t>
  </si>
  <si>
    <t>(entre el 1 y 29 de febrero de 2000)</t>
  </si>
  <si>
    <t>Las administradoras de mutuos CB Mutuos Hipotecarios, Concasa, Consorcio, Credycasa y Valoriza no registran movimiento este mes.</t>
  </si>
  <si>
    <t xml:space="preserve">(*)   </t>
  </si>
  <si>
    <t>Las administradoras de mutuos CB, Concasa, Consorcio, Santa Fe y Valoriza no registran movimientos este mes.</t>
  </si>
  <si>
    <t>(entre el 1 y 30 de abril de 2000)</t>
  </si>
  <si>
    <t xml:space="preserve">(*)  </t>
  </si>
  <si>
    <t>Las administradoras de mutuos CB, Concasa, Mutuocentro, Santa Fé, Suiza Mutuo Leasing y Valoriza no registran movimientos este mes.</t>
  </si>
  <si>
    <t>(entre el 1 y 31 de mayo de 2000)</t>
  </si>
  <si>
    <t>(entre el 1 y 30 de junio de 2000)</t>
  </si>
  <si>
    <t>(entre el 1 y 31 de julio de 2000)</t>
  </si>
  <si>
    <t>(entre el 1 y 30 de septiembre de 2000)</t>
  </si>
  <si>
    <t>(entre el 1 y 31 de octubre de 2000)</t>
  </si>
  <si>
    <t>(entre el 1 y 30 de noviembre de 2000)</t>
  </si>
  <si>
    <t xml:space="preserve">(*)     </t>
  </si>
  <si>
    <t>Las administradoras de mutuos CB, Concasa, Credycasa y Valoriza  no registran movimientos este mes.</t>
  </si>
  <si>
    <t>Las administradoras de mutuos CB, Concasa, Credycasa y Valoriza no registran movimientos este mes.</t>
  </si>
  <si>
    <t>Las administradoras de mutuos CB, Concasa, Credycasa, Mutuocentro y Valoriza  no registran movimientos este mes.</t>
  </si>
  <si>
    <t>(entre el 1 y 31 de diciembre de 2000)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</si>
</sst>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Ch$&quot;#,##0_);\(&quot;Ch$&quot;#,##0\)"/>
    <numFmt numFmtId="165" formatCode="&quot;Ch$&quot;#,##0_);[Red]\(&quot;Ch$&quot;#,##0\)"/>
    <numFmt numFmtId="166" formatCode="&quot;Ch$&quot;#,##0.00_);\(&quot;Ch$&quot;#,##0.00\)"/>
    <numFmt numFmtId="167" formatCode="&quot;Ch$&quot;#,##0.00_);[Red]\(&quot;Ch$&quot;#,##0.00\)"/>
    <numFmt numFmtId="168" formatCode="_(&quot;Ch$&quot;* #,##0_);_(&quot;Ch$&quot;* \(#,##0\);_(&quot;Ch$&quot;* &quot;-&quot;_);_(@_)"/>
    <numFmt numFmtId="169" formatCode="_(* #,##0_);_(* \(#,##0\);_(* &quot;-&quot;_);_(@_)"/>
    <numFmt numFmtId="170" formatCode="_(&quot;Ch$&quot;* #,##0.00_);_(&quot;Ch$&quot;* \(#,##0.00\);_(&quot;Ch$&quot;* &quot;-&quot;??_);_(@_)"/>
    <numFmt numFmtId="171" formatCode="_(* #,##0.00_);_(* \(#,##0.00\);_(* &quot;-&quot;??_);_(@_)"/>
    <numFmt numFmtId="172" formatCode="0.0_)"/>
    <numFmt numFmtId="173" formatCode="0_)"/>
    <numFmt numFmtId="174" formatCode="General_)"/>
    <numFmt numFmtId="175" formatCode=";;;"/>
    <numFmt numFmtId="176" formatCode="0.00_)"/>
    <numFmt numFmtId="177" formatCode="#,##0.0_);\(#,##0.0\)"/>
    <numFmt numFmtId="178" formatCode="0.000_)"/>
    <numFmt numFmtId="179" formatCode="#,##0.00&quot; Pts&quot;_);\(#,##0.00&quot; Pts&quot;\)"/>
    <numFmt numFmtId="180" formatCode="dd/mm/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#,##0.0"/>
    <numFmt numFmtId="186" formatCode="0.000"/>
    <numFmt numFmtId="187" formatCode="0.0"/>
    <numFmt numFmtId="188" formatCode="#,##0.000"/>
  </numFmts>
  <fonts count="5">
    <font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4" fontId="3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187" fontId="0" fillId="0" borderId="0" xfId="0" applyNumberFormat="1" applyFont="1" applyAlignment="1">
      <alignment/>
    </xf>
    <xf numFmtId="0" fontId="3" fillId="0" borderId="0" xfId="0" applyFont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49" fontId="3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vertical="top" wrapText="1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 vertical="top" wrapText="1"/>
    </xf>
    <xf numFmtId="4" fontId="2" fillId="0" borderId="0" xfId="0" applyNumberFormat="1" applyFont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2" fontId="3" fillId="0" borderId="0" xfId="0" applyNumberFormat="1" applyFont="1" applyAlignment="1">
      <alignment vertical="top" wrapText="1"/>
    </xf>
    <xf numFmtId="2" fontId="3" fillId="0" borderId="0" xfId="0" applyNumberFormat="1" applyFont="1" applyAlignment="1">
      <alignment horizontal="right" vertical="top" wrapText="1"/>
    </xf>
    <xf numFmtId="2" fontId="2" fillId="0" borderId="0" xfId="0" applyNumberFormat="1" applyFont="1" applyAlignment="1">
      <alignment vertical="top" wrapText="1"/>
    </xf>
    <xf numFmtId="2" fontId="2" fillId="0" borderId="0" xfId="0" applyNumberFormat="1" applyFont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187" fontId="3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/>
    </xf>
    <xf numFmtId="187" fontId="3" fillId="0" borderId="0" xfId="0" applyNumberFormat="1" applyFont="1" applyBorder="1" applyAlignment="1">
      <alignment horizontal="right" vertical="top" wrapText="1"/>
    </xf>
    <xf numFmtId="187" fontId="3" fillId="0" borderId="2" xfId="0" applyNumberFormat="1" applyFont="1" applyBorder="1" applyAlignment="1">
      <alignment horizontal="right" vertical="top" wrapText="1"/>
    </xf>
    <xf numFmtId="4" fontId="0" fillId="0" borderId="0" xfId="0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4" fontId="0" fillId="0" borderId="1" xfId="0" applyNumberFormat="1" applyFont="1" applyFill="1" applyBorder="1" applyAlignment="1">
      <alignment/>
    </xf>
    <xf numFmtId="0" fontId="0" fillId="0" borderId="2" xfId="0" applyFont="1" applyBorder="1" applyAlignment="1">
      <alignment/>
    </xf>
    <xf numFmtId="2" fontId="0" fillId="0" borderId="2" xfId="0" applyNumberFormat="1" applyFont="1" applyFill="1" applyBorder="1" applyAlignment="1">
      <alignment/>
    </xf>
    <xf numFmtId="4" fontId="3" fillId="0" borderId="1" xfId="0" applyNumberFormat="1" applyFont="1" applyBorder="1" applyAlignment="1">
      <alignment horizontal="right" vertical="top" wrapText="1"/>
    </xf>
    <xf numFmtId="4" fontId="3" fillId="0" borderId="2" xfId="0" applyNumberFormat="1" applyFont="1" applyBorder="1" applyAlignment="1">
      <alignment horizontal="right" vertical="top" wrapText="1"/>
    </xf>
    <xf numFmtId="2" fontId="3" fillId="0" borderId="1" xfId="0" applyNumberFormat="1" applyFont="1" applyBorder="1" applyAlignment="1">
      <alignment horizontal="right" vertical="top" wrapText="1"/>
    </xf>
    <xf numFmtId="2" fontId="3" fillId="0" borderId="2" xfId="0" applyNumberFormat="1" applyFont="1" applyBorder="1" applyAlignment="1">
      <alignment horizontal="right" vertical="top" wrapText="1"/>
    </xf>
    <xf numFmtId="0" fontId="0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right" vertical="top" wrapText="1"/>
    </xf>
    <xf numFmtId="2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2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0" fontId="3" fillId="0" borderId="3" xfId="0" applyFont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9"/>
  <sheetViews>
    <sheetView showGridLines="0" tabSelected="1" zoomScale="75" zoomScaleNormal="75" workbookViewId="0" topLeftCell="A1">
      <selection activeCell="J1" sqref="J1"/>
    </sheetView>
  </sheetViews>
  <sheetFormatPr defaultColWidth="11.421875" defaultRowHeight="12.75"/>
  <cols>
    <col min="1" max="1" width="4.7109375" style="1" customWidth="1"/>
    <col min="2" max="2" width="26.57421875" style="10" customWidth="1"/>
    <col min="3" max="7" width="12.7109375" style="1" customWidth="1"/>
    <col min="8" max="8" width="6.7109375" style="1" customWidth="1"/>
    <col min="9" max="10" width="12.7109375" style="1" customWidth="1"/>
    <col min="11" max="16384" width="11.421875" style="1" customWidth="1"/>
  </cols>
  <sheetData>
    <row r="1" spans="1:7" ht="12.75">
      <c r="A1" s="15" t="s">
        <v>66</v>
      </c>
      <c r="B1" s="74" t="s">
        <v>65</v>
      </c>
      <c r="C1" s="74"/>
      <c r="D1" s="74"/>
      <c r="E1" s="74"/>
      <c r="F1" s="37"/>
      <c r="G1" s="37"/>
    </row>
    <row r="2" spans="2:4" ht="12.75">
      <c r="B2" s="74" t="s">
        <v>67</v>
      </c>
      <c r="C2" s="74"/>
      <c r="D2" s="37"/>
    </row>
    <row r="3" spans="1:11" ht="12.75">
      <c r="A3" s="13"/>
      <c r="B3" s="26"/>
      <c r="K3" s="13"/>
    </row>
    <row r="4" spans="1:11" ht="13.5" customHeight="1">
      <c r="A4" s="72" t="s">
        <v>1</v>
      </c>
      <c r="B4" s="72"/>
      <c r="C4" s="39" t="s">
        <v>2</v>
      </c>
      <c r="D4" s="39" t="s">
        <v>3</v>
      </c>
      <c r="E4" s="68" t="s">
        <v>4</v>
      </c>
      <c r="F4" s="68"/>
      <c r="G4" s="68"/>
      <c r="H4" s="39"/>
      <c r="I4" s="68" t="s">
        <v>5</v>
      </c>
      <c r="J4" s="68"/>
      <c r="K4" s="14"/>
    </row>
    <row r="5" spans="1:11" ht="12.75">
      <c r="A5" s="73" t="s">
        <v>7</v>
      </c>
      <c r="B5" s="73"/>
      <c r="C5" s="25" t="s">
        <v>7</v>
      </c>
      <c r="D5" s="25"/>
      <c r="E5" s="25" t="s">
        <v>8</v>
      </c>
      <c r="F5" s="25" t="s">
        <v>9</v>
      </c>
      <c r="G5" s="25" t="s">
        <v>10</v>
      </c>
      <c r="H5" s="25"/>
      <c r="I5" s="25" t="s">
        <v>11</v>
      </c>
      <c r="J5" s="25" t="s">
        <v>12</v>
      </c>
      <c r="K5" s="14"/>
    </row>
    <row r="6" spans="1:16" ht="12.75">
      <c r="A6" s="71" t="s">
        <v>13</v>
      </c>
      <c r="B6" s="71"/>
      <c r="C6" s="40" t="s">
        <v>14</v>
      </c>
      <c r="D6" s="40" t="s">
        <v>15</v>
      </c>
      <c r="E6" s="40"/>
      <c r="F6" s="40"/>
      <c r="G6" s="40" t="s">
        <v>16</v>
      </c>
      <c r="H6" s="40"/>
      <c r="I6" s="40"/>
      <c r="J6" s="40"/>
      <c r="K6" s="14"/>
      <c r="P6" s="1">
        <v>74</v>
      </c>
    </row>
    <row r="7" spans="1:11" ht="12.75">
      <c r="A7" s="14"/>
      <c r="C7" s="14"/>
      <c r="D7" s="25"/>
      <c r="E7" s="25"/>
      <c r="F7" s="25"/>
      <c r="G7" s="25"/>
      <c r="H7" s="25"/>
      <c r="I7" s="25"/>
      <c r="J7" s="25"/>
      <c r="K7" s="14"/>
    </row>
    <row r="8" spans="1:10" ht="12.75" customHeight="1">
      <c r="A8" s="70" t="s">
        <v>17</v>
      </c>
      <c r="B8" s="70"/>
      <c r="C8" s="70"/>
      <c r="D8" s="4"/>
      <c r="E8" s="11"/>
      <c r="F8" s="11"/>
      <c r="G8" s="11"/>
      <c r="H8" s="11"/>
      <c r="I8" s="11"/>
      <c r="J8" s="11"/>
    </row>
    <row r="9" spans="1:10" ht="12.75">
      <c r="A9" s="10">
        <v>12</v>
      </c>
      <c r="C9" s="1">
        <v>1</v>
      </c>
      <c r="D9" s="30">
        <v>1594</v>
      </c>
      <c r="E9" s="62">
        <v>8.7</v>
      </c>
      <c r="F9" s="62">
        <v>8.7</v>
      </c>
      <c r="G9" s="62">
        <v>8.7</v>
      </c>
      <c r="H9" s="11"/>
      <c r="I9" s="62">
        <v>59.41</v>
      </c>
      <c r="J9" s="62">
        <v>59.41</v>
      </c>
    </row>
    <row r="10" spans="1:10" ht="12.75">
      <c r="A10" s="10">
        <v>16</v>
      </c>
      <c r="C10" s="1">
        <v>6</v>
      </c>
      <c r="D10" s="30">
        <v>8917</v>
      </c>
      <c r="E10" s="62">
        <v>8.5</v>
      </c>
      <c r="F10" s="62">
        <v>9.2</v>
      </c>
      <c r="G10" s="62">
        <v>8.81</v>
      </c>
      <c r="H10" s="11"/>
      <c r="I10" s="62">
        <v>31.4</v>
      </c>
      <c r="J10" s="62">
        <v>79.98</v>
      </c>
    </row>
    <row r="11" spans="1:10" ht="12.75">
      <c r="A11" s="10">
        <v>18</v>
      </c>
      <c r="C11" s="1">
        <v>1</v>
      </c>
      <c r="D11" s="30">
        <v>3840</v>
      </c>
      <c r="E11" s="62">
        <v>8.5</v>
      </c>
      <c r="F11" s="62">
        <v>8.5</v>
      </c>
      <c r="G11" s="62">
        <v>8.5</v>
      </c>
      <c r="H11" s="11"/>
      <c r="I11" s="62">
        <v>75.04</v>
      </c>
      <c r="J11" s="62">
        <v>75.04</v>
      </c>
    </row>
    <row r="12" spans="1:10" ht="12.75">
      <c r="A12" s="10">
        <v>20</v>
      </c>
      <c r="C12" s="1">
        <v>5</v>
      </c>
      <c r="D12" s="30">
        <v>13200</v>
      </c>
      <c r="E12" s="62">
        <v>8.4</v>
      </c>
      <c r="F12" s="62">
        <v>8.7</v>
      </c>
      <c r="G12" s="62">
        <v>8.52</v>
      </c>
      <c r="H12" s="11"/>
      <c r="I12" s="62">
        <v>29.8</v>
      </c>
      <c r="J12" s="62">
        <v>79.99</v>
      </c>
    </row>
    <row r="13" spans="1:10" ht="12.75">
      <c r="A13" s="10">
        <v>21</v>
      </c>
      <c r="C13" s="1">
        <v>1</v>
      </c>
      <c r="D13" s="30">
        <v>4500</v>
      </c>
      <c r="E13" s="62">
        <v>8.5</v>
      </c>
      <c r="F13" s="62">
        <v>8.5</v>
      </c>
      <c r="G13" s="62">
        <v>8.5</v>
      </c>
      <c r="H13" s="11"/>
      <c r="I13" s="62">
        <v>80</v>
      </c>
      <c r="J13" s="62">
        <v>80</v>
      </c>
    </row>
    <row r="14" spans="1:10" ht="12.75">
      <c r="A14" s="10">
        <v>25</v>
      </c>
      <c r="C14" s="1">
        <v>3</v>
      </c>
      <c r="D14" s="30">
        <v>8640</v>
      </c>
      <c r="E14" s="62">
        <v>8.35</v>
      </c>
      <c r="F14" s="62">
        <v>8.6</v>
      </c>
      <c r="G14" s="62">
        <v>8.45</v>
      </c>
      <c r="H14" s="11"/>
      <c r="I14" s="62">
        <v>80</v>
      </c>
      <c r="J14" s="62">
        <v>80</v>
      </c>
    </row>
    <row r="15" spans="1:10" ht="12.75">
      <c r="A15" s="69" t="s">
        <v>18</v>
      </c>
      <c r="B15" s="69"/>
      <c r="C15" s="1">
        <v>17</v>
      </c>
      <c r="D15" s="30">
        <v>40691</v>
      </c>
      <c r="E15" s="11"/>
      <c r="F15" s="62"/>
      <c r="G15" s="62">
        <v>8.57</v>
      </c>
      <c r="H15" s="11"/>
      <c r="I15" s="11"/>
      <c r="J15" s="11"/>
    </row>
    <row r="16" spans="1:10" ht="12.75">
      <c r="A16" s="10"/>
      <c r="D16" s="30"/>
      <c r="E16" s="11"/>
      <c r="F16" s="11"/>
      <c r="G16" s="11"/>
      <c r="H16" s="11"/>
      <c r="I16" s="11"/>
      <c r="J16" s="11"/>
    </row>
    <row r="17" spans="1:10" ht="12.75" customHeight="1">
      <c r="A17" s="70" t="s">
        <v>53</v>
      </c>
      <c r="B17" s="70"/>
      <c r="C17" s="4"/>
      <c r="D17" s="30"/>
      <c r="E17" s="11"/>
      <c r="F17" s="11"/>
      <c r="G17" s="11"/>
      <c r="H17" s="11"/>
      <c r="I17" s="11"/>
      <c r="J17" s="11"/>
    </row>
    <row r="18" spans="1:10" ht="12.75">
      <c r="A18" s="10">
        <v>12</v>
      </c>
      <c r="C18" s="1">
        <v>1</v>
      </c>
      <c r="D18" s="30">
        <v>1400</v>
      </c>
      <c r="E18" s="62">
        <v>8.8</v>
      </c>
      <c r="F18" s="62">
        <v>8.8</v>
      </c>
      <c r="G18" s="62">
        <v>8.8</v>
      </c>
      <c r="H18" s="11"/>
      <c r="I18" s="62">
        <v>36.66</v>
      </c>
      <c r="J18" s="62">
        <v>36.66</v>
      </c>
    </row>
    <row r="19" spans="1:10" ht="12.75">
      <c r="A19" s="10">
        <v>2</v>
      </c>
      <c r="C19" s="1">
        <v>5</v>
      </c>
      <c r="D19" s="30">
        <v>12599</v>
      </c>
      <c r="E19" s="62">
        <v>8.6</v>
      </c>
      <c r="F19" s="62">
        <v>8.1</v>
      </c>
      <c r="G19" s="62">
        <v>8.37</v>
      </c>
      <c r="H19" s="11"/>
      <c r="I19" s="62">
        <v>25.49</v>
      </c>
      <c r="J19" s="62">
        <v>79.99</v>
      </c>
    </row>
    <row r="20" spans="1:10" ht="12.75">
      <c r="A20" s="10">
        <v>30</v>
      </c>
      <c r="C20" s="1">
        <v>2</v>
      </c>
      <c r="D20" s="30">
        <v>7820</v>
      </c>
      <c r="E20" s="62">
        <v>8.4</v>
      </c>
      <c r="F20" s="62">
        <v>8.4</v>
      </c>
      <c r="G20" s="62">
        <v>8.35</v>
      </c>
      <c r="H20" s="11"/>
      <c r="I20" s="62">
        <v>57.66</v>
      </c>
      <c r="J20" s="62">
        <v>63.6</v>
      </c>
    </row>
    <row r="21" spans="1:10" ht="12.75">
      <c r="A21" s="69" t="s">
        <v>18</v>
      </c>
      <c r="B21" s="69"/>
      <c r="C21" s="1">
        <v>8</v>
      </c>
      <c r="D21" s="30">
        <v>21819</v>
      </c>
      <c r="E21" s="62"/>
      <c r="F21" s="62"/>
      <c r="G21" s="62">
        <v>8.39</v>
      </c>
      <c r="H21" s="11"/>
      <c r="I21" s="11"/>
      <c r="J21" s="11"/>
    </row>
    <row r="22" spans="1:10" ht="12.75">
      <c r="A22" s="10"/>
      <c r="D22" s="30"/>
      <c r="E22" s="11"/>
      <c r="F22" s="11"/>
      <c r="G22" s="11"/>
      <c r="H22" s="11"/>
      <c r="I22" s="11"/>
      <c r="J22" s="11"/>
    </row>
    <row r="23" spans="1:10" ht="12.75" customHeight="1">
      <c r="A23" s="70" t="s">
        <v>20</v>
      </c>
      <c r="B23" s="70"/>
      <c r="C23" s="70"/>
      <c r="D23" s="28"/>
      <c r="E23" s="11"/>
      <c r="F23" s="11"/>
      <c r="G23" s="11"/>
      <c r="H23" s="11"/>
      <c r="I23" s="11"/>
      <c r="J23" s="11"/>
    </row>
    <row r="24" spans="1:10" ht="12.75">
      <c r="A24" s="10">
        <v>15</v>
      </c>
      <c r="C24" s="1">
        <v>2</v>
      </c>
      <c r="D24" s="30">
        <v>4958</v>
      </c>
      <c r="E24" s="62">
        <v>8.5</v>
      </c>
      <c r="F24" s="62">
        <v>8.85</v>
      </c>
      <c r="G24" s="62">
        <v>8.62</v>
      </c>
      <c r="H24" s="11"/>
      <c r="I24" s="62">
        <v>26.78</v>
      </c>
      <c r="J24" s="62">
        <v>58.98</v>
      </c>
    </row>
    <row r="25" spans="1:10" ht="12.75">
      <c r="A25" s="10">
        <v>20</v>
      </c>
      <c r="C25" s="1">
        <v>4</v>
      </c>
      <c r="D25" s="30">
        <v>13885</v>
      </c>
      <c r="E25" s="62">
        <v>8.15</v>
      </c>
      <c r="F25" s="62">
        <v>8.6</v>
      </c>
      <c r="G25" s="62">
        <v>8.33</v>
      </c>
      <c r="H25" s="11"/>
      <c r="I25" s="62">
        <v>48.58</v>
      </c>
      <c r="J25" s="62">
        <v>76.41</v>
      </c>
    </row>
    <row r="26" spans="1:10" ht="12.75">
      <c r="A26" s="10">
        <v>25</v>
      </c>
      <c r="C26" s="1">
        <v>3</v>
      </c>
      <c r="D26" s="30">
        <v>12618</v>
      </c>
      <c r="E26" s="62">
        <v>8.2</v>
      </c>
      <c r="F26" s="62">
        <v>8.35</v>
      </c>
      <c r="G26" s="62">
        <v>8.25</v>
      </c>
      <c r="H26" s="11"/>
      <c r="I26" s="62">
        <v>71.4</v>
      </c>
      <c r="J26" s="62">
        <v>79.96</v>
      </c>
    </row>
    <row r="27" spans="1:10" ht="12.75">
      <c r="A27" s="69" t="s">
        <v>18</v>
      </c>
      <c r="B27" s="69"/>
      <c r="C27" s="1">
        <v>9</v>
      </c>
      <c r="D27" s="30">
        <v>31461</v>
      </c>
      <c r="E27" s="62"/>
      <c r="F27" s="62"/>
      <c r="G27" s="62">
        <v>8.34</v>
      </c>
      <c r="H27" s="11"/>
      <c r="I27" s="11"/>
      <c r="J27" s="11"/>
    </row>
    <row r="28" spans="1:10" ht="12.75">
      <c r="A28" s="10"/>
      <c r="D28" s="30"/>
      <c r="E28" s="11"/>
      <c r="F28" s="11"/>
      <c r="G28" s="11"/>
      <c r="H28" s="11"/>
      <c r="I28" s="11"/>
      <c r="J28" s="11"/>
    </row>
    <row r="29" spans="1:10" ht="12.75">
      <c r="A29" s="70" t="s">
        <v>54</v>
      </c>
      <c r="B29" s="70"/>
      <c r="D29" s="30"/>
      <c r="E29" s="11"/>
      <c r="F29" s="11"/>
      <c r="G29" s="11"/>
      <c r="H29" s="11"/>
      <c r="I29" s="11"/>
      <c r="J29" s="11"/>
    </row>
    <row r="30" spans="1:10" ht="12.75">
      <c r="A30" s="10">
        <v>12</v>
      </c>
      <c r="C30" s="1">
        <v>2</v>
      </c>
      <c r="D30" s="30">
        <v>1071</v>
      </c>
      <c r="E30" s="62">
        <v>10.5</v>
      </c>
      <c r="F30" s="62">
        <v>10.5</v>
      </c>
      <c r="G30" s="62">
        <v>10.5</v>
      </c>
      <c r="H30" s="11"/>
      <c r="I30" s="62">
        <v>43.27</v>
      </c>
      <c r="J30" s="62">
        <v>74.62</v>
      </c>
    </row>
    <row r="31" spans="1:10" ht="12.75">
      <c r="A31" s="10">
        <v>15</v>
      </c>
      <c r="C31" s="1">
        <v>3</v>
      </c>
      <c r="D31" s="30">
        <v>1593</v>
      </c>
      <c r="E31" s="62">
        <v>10.5</v>
      </c>
      <c r="F31" s="62">
        <v>10.5</v>
      </c>
      <c r="G31" s="62">
        <v>10.5</v>
      </c>
      <c r="H31" s="11"/>
      <c r="I31" s="62">
        <v>55.66</v>
      </c>
      <c r="J31" s="62">
        <v>72.19</v>
      </c>
    </row>
    <row r="32" spans="1:10" ht="12.75">
      <c r="A32" s="10">
        <v>20</v>
      </c>
      <c r="C32" s="1">
        <v>4</v>
      </c>
      <c r="D32" s="30">
        <v>1826</v>
      </c>
      <c r="E32" s="62">
        <v>10.5</v>
      </c>
      <c r="F32" s="62">
        <v>10.5</v>
      </c>
      <c r="G32" s="62">
        <v>10.5</v>
      </c>
      <c r="H32" s="11"/>
      <c r="I32" s="62">
        <v>43.66</v>
      </c>
      <c r="J32" s="62">
        <v>79.73</v>
      </c>
    </row>
    <row r="33" spans="1:10" ht="12.75">
      <c r="A33" s="69" t="s">
        <v>18</v>
      </c>
      <c r="B33" s="69"/>
      <c r="C33" s="1">
        <v>9</v>
      </c>
      <c r="D33" s="30">
        <v>4490</v>
      </c>
      <c r="E33" s="11"/>
      <c r="F33" s="11"/>
      <c r="G33" s="62">
        <v>10.5</v>
      </c>
      <c r="H33" s="11"/>
      <c r="I33" s="11"/>
      <c r="J33" s="11"/>
    </row>
    <row r="34" spans="1:10" ht="12.75">
      <c r="A34" s="10"/>
      <c r="D34" s="30"/>
      <c r="E34" s="11"/>
      <c r="F34" s="11"/>
      <c r="G34" s="11"/>
      <c r="H34" s="11"/>
      <c r="I34" s="11"/>
      <c r="J34" s="11"/>
    </row>
    <row r="35" spans="1:10" ht="12.75" customHeight="1">
      <c r="A35" s="70" t="s">
        <v>23</v>
      </c>
      <c r="B35" s="70"/>
      <c r="C35" s="4"/>
      <c r="D35" s="30"/>
      <c r="E35" s="11"/>
      <c r="F35" s="11"/>
      <c r="G35" s="11"/>
      <c r="H35" s="11"/>
      <c r="I35" s="11"/>
      <c r="J35" s="11"/>
    </row>
    <row r="36" spans="1:10" ht="12.75">
      <c r="A36" s="10">
        <v>20</v>
      </c>
      <c r="C36" s="1">
        <v>3</v>
      </c>
      <c r="D36" s="30">
        <v>8056</v>
      </c>
      <c r="E36" s="62">
        <v>8.2</v>
      </c>
      <c r="F36" s="62">
        <v>9.4</v>
      </c>
      <c r="G36" s="62">
        <v>8.51</v>
      </c>
      <c r="H36" s="11"/>
      <c r="I36" s="62">
        <v>69.43</v>
      </c>
      <c r="J36" s="62">
        <v>79.76</v>
      </c>
    </row>
    <row r="37" spans="1:10" ht="12.75">
      <c r="A37" s="10">
        <v>25</v>
      </c>
      <c r="C37" s="1">
        <v>1</v>
      </c>
      <c r="D37" s="30">
        <v>1500</v>
      </c>
      <c r="E37" s="62">
        <v>8.9</v>
      </c>
      <c r="F37" s="62">
        <v>8.9</v>
      </c>
      <c r="G37" s="62">
        <v>8.9</v>
      </c>
      <c r="H37" s="11"/>
      <c r="I37" s="62">
        <v>28.01</v>
      </c>
      <c r="J37" s="62">
        <v>28.01</v>
      </c>
    </row>
    <row r="38" spans="1:10" ht="12.75">
      <c r="A38" s="10">
        <v>30</v>
      </c>
      <c r="C38" s="1">
        <v>1</v>
      </c>
      <c r="D38" s="30">
        <v>1960</v>
      </c>
      <c r="E38" s="62">
        <v>8.95</v>
      </c>
      <c r="F38" s="62">
        <v>8.95</v>
      </c>
      <c r="G38" s="62">
        <v>8.95</v>
      </c>
      <c r="H38" s="11"/>
      <c r="I38" s="62">
        <v>77.26</v>
      </c>
      <c r="J38" s="62">
        <v>77.26</v>
      </c>
    </row>
    <row r="39" spans="1:10" ht="12.75">
      <c r="A39" s="69" t="s">
        <v>18</v>
      </c>
      <c r="B39" s="69"/>
      <c r="C39" s="1">
        <v>5</v>
      </c>
      <c r="D39" s="30">
        <v>11516</v>
      </c>
      <c r="E39" s="62"/>
      <c r="F39" s="62"/>
      <c r="G39" s="62">
        <v>8.64</v>
      </c>
      <c r="H39" s="11"/>
      <c r="I39" s="11"/>
      <c r="J39" s="11"/>
    </row>
    <row r="40" spans="1:10" ht="12.75">
      <c r="A40" s="10"/>
      <c r="D40" s="30"/>
      <c r="E40" s="11"/>
      <c r="F40" s="11"/>
      <c r="G40" s="11"/>
      <c r="H40" s="11"/>
      <c r="I40" s="11"/>
      <c r="J40" s="11"/>
    </row>
    <row r="41" spans="1:10" ht="12.75">
      <c r="A41" s="70" t="s">
        <v>58</v>
      </c>
      <c r="B41" s="70"/>
      <c r="C41" s="4"/>
      <c r="D41" s="30"/>
      <c r="E41" s="11"/>
      <c r="F41" s="11"/>
      <c r="G41" s="11"/>
      <c r="H41" s="11"/>
      <c r="I41" s="11"/>
      <c r="J41" s="11"/>
    </row>
    <row r="42" spans="1:10" ht="12.75">
      <c r="A42" s="10">
        <v>18</v>
      </c>
      <c r="C42" s="1">
        <v>1</v>
      </c>
      <c r="D42" s="30">
        <v>3600</v>
      </c>
      <c r="E42" s="62">
        <v>8.6</v>
      </c>
      <c r="F42" s="62">
        <v>8.6</v>
      </c>
      <c r="G42" s="62">
        <v>8.6</v>
      </c>
      <c r="H42" s="62"/>
      <c r="I42" s="62">
        <v>41.38</v>
      </c>
      <c r="J42" s="11">
        <v>41.38</v>
      </c>
    </row>
    <row r="43" spans="1:10" ht="12.75">
      <c r="A43" s="10">
        <v>20</v>
      </c>
      <c r="C43" s="1">
        <v>1</v>
      </c>
      <c r="D43" s="30">
        <v>642.8</v>
      </c>
      <c r="E43" s="62">
        <v>8.4</v>
      </c>
      <c r="F43" s="62">
        <v>8.4</v>
      </c>
      <c r="G43" s="62">
        <v>8.4</v>
      </c>
      <c r="H43" s="62"/>
      <c r="I43" s="62">
        <v>36.01</v>
      </c>
      <c r="J43" s="11">
        <v>36.01</v>
      </c>
    </row>
    <row r="44" spans="1:10" ht="12.75">
      <c r="A44" s="69" t="s">
        <v>18</v>
      </c>
      <c r="B44" s="69"/>
      <c r="C44" s="1">
        <v>2</v>
      </c>
      <c r="D44" s="30">
        <v>4242.8</v>
      </c>
      <c r="E44" s="62"/>
      <c r="F44" s="62"/>
      <c r="G44" s="62">
        <v>8.57</v>
      </c>
      <c r="H44" s="62"/>
      <c r="I44" s="62"/>
      <c r="J44" s="11"/>
    </row>
    <row r="45" spans="1:10" ht="12.75">
      <c r="A45" s="10"/>
      <c r="D45" s="30"/>
      <c r="E45" s="11"/>
      <c r="F45" s="11"/>
      <c r="G45" s="11"/>
      <c r="H45" s="11"/>
      <c r="I45" s="11"/>
      <c r="J45" s="11"/>
    </row>
    <row r="46" spans="1:10" ht="12.75" customHeight="1">
      <c r="A46" s="70" t="s">
        <v>24</v>
      </c>
      <c r="B46" s="70"/>
      <c r="C46" s="4"/>
      <c r="D46" s="30"/>
      <c r="E46" s="11"/>
      <c r="F46" s="11"/>
      <c r="G46" s="11"/>
      <c r="H46" s="11"/>
      <c r="I46" s="11"/>
      <c r="J46" s="11"/>
    </row>
    <row r="47" spans="1:10" ht="12.75">
      <c r="A47" s="10">
        <v>20</v>
      </c>
      <c r="C47" s="1">
        <v>4</v>
      </c>
      <c r="D47" s="30">
        <v>1640</v>
      </c>
      <c r="E47" s="62">
        <v>11.5</v>
      </c>
      <c r="F47" s="62">
        <v>11.5</v>
      </c>
      <c r="G47" s="62">
        <v>11.5</v>
      </c>
      <c r="H47" s="11"/>
      <c r="I47" s="62">
        <v>55.29</v>
      </c>
      <c r="J47" s="62">
        <v>74.83</v>
      </c>
    </row>
    <row r="48" spans="1:10" ht="12.75">
      <c r="A48" s="69" t="s">
        <v>18</v>
      </c>
      <c r="B48" s="69"/>
      <c r="C48" s="1">
        <v>4</v>
      </c>
      <c r="D48" s="30">
        <v>1640</v>
      </c>
      <c r="E48" s="62"/>
      <c r="F48" s="62"/>
      <c r="G48" s="62">
        <v>11.5</v>
      </c>
      <c r="H48" s="11"/>
      <c r="I48" s="11"/>
      <c r="J48" s="11"/>
    </row>
    <row r="49" spans="1:10" ht="12.75">
      <c r="A49" s="10"/>
      <c r="D49" s="30"/>
      <c r="E49" s="11"/>
      <c r="F49" s="11"/>
      <c r="G49" s="11"/>
      <c r="H49" s="11"/>
      <c r="I49" s="11"/>
      <c r="J49" s="11"/>
    </row>
    <row r="50" spans="1:10" ht="12.75" customHeight="1">
      <c r="A50" s="70" t="s">
        <v>25</v>
      </c>
      <c r="B50" s="70"/>
      <c r="C50" s="4"/>
      <c r="D50" s="28"/>
      <c r="E50" s="11"/>
      <c r="F50" s="11"/>
      <c r="G50" s="11"/>
      <c r="H50" s="11"/>
      <c r="I50" s="11"/>
      <c r="J50" s="11"/>
    </row>
    <row r="51" spans="1:10" ht="12.75">
      <c r="A51" s="10">
        <v>20</v>
      </c>
      <c r="C51" s="1">
        <v>15</v>
      </c>
      <c r="D51" s="30">
        <v>11614.2</v>
      </c>
      <c r="E51" s="62">
        <v>8.9</v>
      </c>
      <c r="F51" s="62">
        <v>9.5</v>
      </c>
      <c r="G51" s="62">
        <v>9.5</v>
      </c>
      <c r="H51" s="11"/>
      <c r="I51" s="62">
        <v>56.81</v>
      </c>
      <c r="J51" s="62">
        <v>79.59</v>
      </c>
    </row>
    <row r="52" spans="1:10" ht="12.75">
      <c r="A52" s="10">
        <v>25</v>
      </c>
      <c r="C52" s="1">
        <v>1</v>
      </c>
      <c r="D52" s="30">
        <v>870</v>
      </c>
      <c r="E52" s="62">
        <v>9</v>
      </c>
      <c r="F52" s="62">
        <v>9</v>
      </c>
      <c r="G52" s="62">
        <v>9</v>
      </c>
      <c r="H52" s="11"/>
      <c r="I52" s="62">
        <v>77.96</v>
      </c>
      <c r="J52" s="62">
        <v>77.96</v>
      </c>
    </row>
    <row r="53" spans="1:10" ht="12.75">
      <c r="A53" s="10">
        <v>30</v>
      </c>
      <c r="C53" s="1">
        <v>1</v>
      </c>
      <c r="D53" s="30">
        <v>720</v>
      </c>
      <c r="E53" s="62">
        <v>9</v>
      </c>
      <c r="F53" s="62">
        <v>9</v>
      </c>
      <c r="G53" s="62">
        <v>9</v>
      </c>
      <c r="H53" s="11"/>
      <c r="I53" s="62">
        <v>79.82</v>
      </c>
      <c r="J53" s="62">
        <v>79.82</v>
      </c>
    </row>
    <row r="54" spans="1:10" ht="12.75">
      <c r="A54" s="69" t="s">
        <v>18</v>
      </c>
      <c r="B54" s="69"/>
      <c r="C54" s="1">
        <v>17</v>
      </c>
      <c r="D54" s="30">
        <v>13204.2</v>
      </c>
      <c r="E54" s="62"/>
      <c r="F54" s="62"/>
      <c r="G54" s="62">
        <v>9.12</v>
      </c>
      <c r="H54" s="11"/>
      <c r="I54" s="11"/>
      <c r="J54" s="11"/>
    </row>
    <row r="55" spans="1:10" ht="12.75">
      <c r="A55" s="10"/>
      <c r="D55" s="30"/>
      <c r="E55" s="11"/>
      <c r="F55" s="11"/>
      <c r="G55" s="11"/>
      <c r="H55" s="11"/>
      <c r="I55" s="11"/>
      <c r="J55" s="11"/>
    </row>
    <row r="56" spans="1:10" ht="12.75" customHeight="1">
      <c r="A56" s="70" t="s">
        <v>26</v>
      </c>
      <c r="B56" s="70"/>
      <c r="C56" s="4"/>
      <c r="D56" s="30"/>
      <c r="E56" s="11"/>
      <c r="F56" s="11"/>
      <c r="G56" s="11"/>
      <c r="H56" s="11"/>
      <c r="I56" s="11"/>
      <c r="J56" s="11"/>
    </row>
    <row r="57" spans="1:10" ht="12.75">
      <c r="A57" s="10">
        <v>15</v>
      </c>
      <c r="C57" s="1">
        <v>3</v>
      </c>
      <c r="D57" s="30">
        <v>4568.5</v>
      </c>
      <c r="E57" s="62">
        <v>9</v>
      </c>
      <c r="F57" s="62">
        <v>9.6</v>
      </c>
      <c r="G57" s="62">
        <v>9.19</v>
      </c>
      <c r="H57" s="11"/>
      <c r="I57" s="62">
        <v>69.2</v>
      </c>
      <c r="J57" s="62">
        <v>79.5</v>
      </c>
    </row>
    <row r="58" spans="1:10" ht="12.75">
      <c r="A58" s="10">
        <v>18</v>
      </c>
      <c r="C58" s="1">
        <v>3</v>
      </c>
      <c r="D58" s="30">
        <v>4312.7</v>
      </c>
      <c r="E58" s="62">
        <v>8.6</v>
      </c>
      <c r="F58" s="62">
        <v>9.2</v>
      </c>
      <c r="G58" s="62">
        <v>8.84</v>
      </c>
      <c r="H58" s="11"/>
      <c r="I58" s="62">
        <v>67.8</v>
      </c>
      <c r="J58" s="62">
        <v>71.7</v>
      </c>
    </row>
    <row r="59" spans="1:10" ht="12.75">
      <c r="A59" s="10">
        <v>20</v>
      </c>
      <c r="C59" s="1">
        <v>11</v>
      </c>
      <c r="D59" s="30">
        <v>14017.1</v>
      </c>
      <c r="E59" s="62">
        <v>8.3</v>
      </c>
      <c r="F59" s="62">
        <v>9.9</v>
      </c>
      <c r="G59" s="62">
        <v>8.8</v>
      </c>
      <c r="H59" s="11"/>
      <c r="I59" s="62">
        <v>36.7</v>
      </c>
      <c r="J59" s="62">
        <v>75</v>
      </c>
    </row>
    <row r="60" spans="1:10" ht="12.75">
      <c r="A60" s="10">
        <v>25</v>
      </c>
      <c r="C60" s="1">
        <v>9</v>
      </c>
      <c r="D60" s="30">
        <v>12014.9</v>
      </c>
      <c r="E60" s="62">
        <v>8.8</v>
      </c>
      <c r="F60" s="62">
        <v>9.7</v>
      </c>
      <c r="G60" s="62">
        <v>9.11</v>
      </c>
      <c r="H60" s="11"/>
      <c r="I60" s="62">
        <v>64.9</v>
      </c>
      <c r="J60" s="62">
        <v>79.8</v>
      </c>
    </row>
    <row r="61" spans="1:10" ht="12.75">
      <c r="A61" s="10">
        <v>30</v>
      </c>
      <c r="C61" s="1">
        <v>35</v>
      </c>
      <c r="D61" s="30">
        <v>39980.5</v>
      </c>
      <c r="E61" s="62">
        <v>8.3</v>
      </c>
      <c r="F61" s="62">
        <v>10</v>
      </c>
      <c r="G61" s="62">
        <v>9.03</v>
      </c>
      <c r="H61" s="11"/>
      <c r="I61" s="62">
        <v>47.8</v>
      </c>
      <c r="J61" s="62">
        <v>80</v>
      </c>
    </row>
    <row r="62" spans="1:10" ht="12.75">
      <c r="A62" s="69" t="s">
        <v>18</v>
      </c>
      <c r="B62" s="69"/>
      <c r="C62" s="1">
        <v>61</v>
      </c>
      <c r="D62" s="31">
        <v>74893.6</v>
      </c>
      <c r="E62" s="11"/>
      <c r="F62" s="11"/>
      <c r="G62" s="62">
        <v>9</v>
      </c>
      <c r="H62" s="11"/>
      <c r="I62" s="11"/>
      <c r="J62" s="11"/>
    </row>
    <row r="63" spans="1:10" ht="12.75">
      <c r="A63" s="10"/>
      <c r="D63" s="30"/>
      <c r="E63" s="11"/>
      <c r="F63" s="11"/>
      <c r="G63" s="11"/>
      <c r="H63" s="11"/>
      <c r="I63" s="11"/>
      <c r="J63" s="11"/>
    </row>
    <row r="64" spans="1:10" ht="12.75" customHeight="1">
      <c r="A64" s="70" t="s">
        <v>27</v>
      </c>
      <c r="B64" s="70"/>
      <c r="C64" s="4"/>
      <c r="D64" s="30"/>
      <c r="E64" s="11"/>
      <c r="F64" s="11"/>
      <c r="G64" s="11"/>
      <c r="H64" s="11"/>
      <c r="I64" s="11"/>
      <c r="J64" s="11"/>
    </row>
    <row r="65" spans="1:10" ht="12.75">
      <c r="A65" s="10">
        <v>20</v>
      </c>
      <c r="C65" s="1">
        <v>4</v>
      </c>
      <c r="D65" s="30">
        <v>9504</v>
      </c>
      <c r="E65" s="62">
        <v>8.7</v>
      </c>
      <c r="F65" s="62">
        <v>11.2</v>
      </c>
      <c r="G65" s="62">
        <v>9.04</v>
      </c>
      <c r="H65" s="11"/>
      <c r="I65" s="11">
        <v>69.14</v>
      </c>
      <c r="J65" s="11">
        <v>74.43</v>
      </c>
    </row>
    <row r="66" spans="1:10" ht="12.75">
      <c r="A66" s="10">
        <v>25</v>
      </c>
      <c r="C66" s="1">
        <v>7</v>
      </c>
      <c r="D66" s="30">
        <v>13104.6</v>
      </c>
      <c r="E66" s="62">
        <v>8.7</v>
      </c>
      <c r="F66" s="62">
        <v>9.5</v>
      </c>
      <c r="G66" s="62">
        <v>9.02</v>
      </c>
      <c r="H66" s="11"/>
      <c r="I66" s="11">
        <v>50.08</v>
      </c>
      <c r="J66" s="11">
        <v>75.01</v>
      </c>
    </row>
    <row r="67" spans="1:10" ht="12.75">
      <c r="A67" s="69" t="s">
        <v>18</v>
      </c>
      <c r="B67" s="69"/>
      <c r="C67" s="1">
        <v>11</v>
      </c>
      <c r="D67" s="30">
        <v>22608.6</v>
      </c>
      <c r="E67" s="62"/>
      <c r="F67" s="62"/>
      <c r="G67" s="62">
        <v>9.03</v>
      </c>
      <c r="H67" s="11"/>
      <c r="I67" s="11"/>
      <c r="J67" s="11"/>
    </row>
    <row r="68" spans="1:10" ht="12.75">
      <c r="A68" s="10"/>
      <c r="D68" s="30"/>
      <c r="E68" s="62"/>
      <c r="F68" s="62"/>
      <c r="G68" s="62"/>
      <c r="H68" s="11"/>
      <c r="I68" s="11"/>
      <c r="J68" s="11"/>
    </row>
    <row r="69" spans="1:10" ht="12.75">
      <c r="A69" s="70" t="s">
        <v>28</v>
      </c>
      <c r="B69" s="70"/>
      <c r="D69" s="30"/>
      <c r="E69" s="11"/>
      <c r="F69" s="11"/>
      <c r="G69" s="11"/>
      <c r="H69" s="11"/>
      <c r="I69" s="11"/>
      <c r="J69" s="11"/>
    </row>
    <row r="70" spans="1:10" ht="12.75">
      <c r="A70" s="10">
        <v>15</v>
      </c>
      <c r="C70" s="1">
        <v>1</v>
      </c>
      <c r="D70" s="30">
        <v>1808</v>
      </c>
      <c r="E70" s="62">
        <v>9.8</v>
      </c>
      <c r="F70" s="62">
        <v>9.8</v>
      </c>
      <c r="G70" s="62">
        <v>9.8</v>
      </c>
      <c r="H70" s="11"/>
      <c r="I70" s="62">
        <v>78.57</v>
      </c>
      <c r="J70" s="62">
        <v>78.57</v>
      </c>
    </row>
    <row r="71" spans="1:10" ht="12.75">
      <c r="A71" s="10">
        <v>18</v>
      </c>
      <c r="C71" s="1">
        <v>1</v>
      </c>
      <c r="D71" s="30">
        <v>3272</v>
      </c>
      <c r="E71" s="62">
        <v>9.3</v>
      </c>
      <c r="F71" s="62">
        <v>9.3</v>
      </c>
      <c r="G71" s="62">
        <v>9.3</v>
      </c>
      <c r="H71" s="11"/>
      <c r="I71" s="62">
        <v>79.53</v>
      </c>
      <c r="J71" s="62">
        <v>79.53</v>
      </c>
    </row>
    <row r="72" spans="1:10" ht="12.75">
      <c r="A72" s="10">
        <v>20</v>
      </c>
      <c r="C72" s="1">
        <v>13</v>
      </c>
      <c r="D72" s="30">
        <v>12331</v>
      </c>
      <c r="E72" s="62">
        <v>8.9</v>
      </c>
      <c r="F72" s="62">
        <v>9.5</v>
      </c>
      <c r="G72" s="62">
        <v>9.33</v>
      </c>
      <c r="H72" s="11"/>
      <c r="I72" s="62">
        <v>58.01</v>
      </c>
      <c r="J72" s="62">
        <v>77.61</v>
      </c>
    </row>
    <row r="73" spans="1:10" ht="12.75">
      <c r="A73" s="69" t="s">
        <v>18</v>
      </c>
      <c r="B73" s="69"/>
      <c r="C73" s="1">
        <v>15</v>
      </c>
      <c r="D73" s="30">
        <v>17411</v>
      </c>
      <c r="E73" s="62"/>
      <c r="F73" s="62"/>
      <c r="G73" s="62">
        <v>9.37</v>
      </c>
      <c r="H73" s="11"/>
      <c r="I73" s="11"/>
      <c r="J73" s="11"/>
    </row>
    <row r="74" spans="1:10" ht="12.75">
      <c r="A74" s="10"/>
      <c r="D74" s="30"/>
      <c r="E74" s="62"/>
      <c r="F74" s="62"/>
      <c r="G74" s="62"/>
      <c r="H74" s="11"/>
      <c r="I74" s="11"/>
      <c r="J74" s="11"/>
    </row>
    <row r="75" spans="1:10" ht="12.75">
      <c r="A75" s="70" t="s">
        <v>29</v>
      </c>
      <c r="B75" s="70"/>
      <c r="D75" s="30"/>
      <c r="E75" s="11"/>
      <c r="F75" s="11"/>
      <c r="G75" s="11"/>
      <c r="H75" s="11"/>
      <c r="I75" s="11"/>
      <c r="J75" s="11"/>
    </row>
    <row r="76" spans="1:10" ht="12.75">
      <c r="A76" s="10">
        <v>20</v>
      </c>
      <c r="C76" s="1">
        <v>6</v>
      </c>
      <c r="D76" s="30">
        <v>6718</v>
      </c>
      <c r="E76" s="62">
        <v>8.56</v>
      </c>
      <c r="F76" s="62">
        <v>9.12</v>
      </c>
      <c r="G76" s="62">
        <v>8.84</v>
      </c>
      <c r="H76" s="11"/>
      <c r="I76" s="62">
        <v>58.82</v>
      </c>
      <c r="J76" s="62">
        <v>79.95</v>
      </c>
    </row>
    <row r="77" spans="1:10" ht="12.75">
      <c r="A77" s="10">
        <v>25</v>
      </c>
      <c r="C77" s="1">
        <v>4</v>
      </c>
      <c r="D77" s="30">
        <v>6015</v>
      </c>
      <c r="E77" s="62">
        <v>8.4</v>
      </c>
      <c r="F77" s="62">
        <v>9.05</v>
      </c>
      <c r="G77" s="62">
        <v>8.6</v>
      </c>
      <c r="H77" s="11"/>
      <c r="I77" s="62">
        <v>72.79</v>
      </c>
      <c r="J77" s="62">
        <v>80</v>
      </c>
    </row>
    <row r="78" spans="1:10" ht="12.75">
      <c r="A78" s="69" t="s">
        <v>18</v>
      </c>
      <c r="B78" s="69"/>
      <c r="C78" s="1">
        <v>10</v>
      </c>
      <c r="D78" s="30">
        <v>12733</v>
      </c>
      <c r="E78" s="62"/>
      <c r="F78" s="62"/>
      <c r="G78" s="62">
        <v>8.73</v>
      </c>
      <c r="H78" s="11"/>
      <c r="I78" s="11"/>
      <c r="J78" s="11"/>
    </row>
    <row r="79" spans="1:10" ht="12.75">
      <c r="A79" s="10"/>
      <c r="D79" s="30"/>
      <c r="E79" s="11"/>
      <c r="F79" s="11"/>
      <c r="G79" s="11"/>
      <c r="H79" s="11"/>
      <c r="I79" s="11"/>
      <c r="J79" s="11"/>
    </row>
    <row r="80" spans="1:10" ht="12.75" customHeight="1">
      <c r="A80" s="70" t="s">
        <v>33</v>
      </c>
      <c r="B80" s="70"/>
      <c r="C80" s="4"/>
      <c r="D80" s="30"/>
      <c r="E80" s="11"/>
      <c r="F80" s="11"/>
      <c r="G80" s="11"/>
      <c r="H80" s="11"/>
      <c r="I80" s="11"/>
      <c r="J80" s="11"/>
    </row>
    <row r="81" spans="1:10" ht="12.75">
      <c r="A81" s="10">
        <v>20</v>
      </c>
      <c r="C81" s="1">
        <v>2</v>
      </c>
      <c r="D81" s="30">
        <v>881.5</v>
      </c>
      <c r="E81" s="62">
        <v>11</v>
      </c>
      <c r="F81" s="62">
        <v>11.3</v>
      </c>
      <c r="G81" s="62">
        <v>11.13</v>
      </c>
      <c r="H81" s="11"/>
      <c r="I81" s="62">
        <v>49.4</v>
      </c>
      <c r="J81" s="62">
        <v>70.64</v>
      </c>
    </row>
    <row r="82" spans="1:10" ht="12.75">
      <c r="A82" s="69" t="s">
        <v>18</v>
      </c>
      <c r="B82" s="69"/>
      <c r="C82" s="1">
        <v>2</v>
      </c>
      <c r="D82" s="30">
        <v>881.5</v>
      </c>
      <c r="E82" s="62"/>
      <c r="F82" s="62"/>
      <c r="G82" s="62">
        <v>11.13</v>
      </c>
      <c r="H82" s="11"/>
      <c r="I82" s="11"/>
      <c r="J82" s="11"/>
    </row>
    <row r="83" spans="1:10" ht="12.75">
      <c r="A83" s="10"/>
      <c r="D83" s="30"/>
      <c r="E83" s="11"/>
      <c r="F83" s="11"/>
      <c r="G83" s="11"/>
      <c r="H83" s="11"/>
      <c r="I83" s="11"/>
      <c r="J83" s="11"/>
    </row>
    <row r="84" spans="1:10" ht="12.75">
      <c r="A84" s="70" t="s">
        <v>30</v>
      </c>
      <c r="B84" s="70"/>
      <c r="C84" s="4"/>
      <c r="D84" s="30"/>
      <c r="E84" s="11"/>
      <c r="F84" s="11"/>
      <c r="G84" s="11"/>
      <c r="H84" s="11"/>
      <c r="I84" s="11"/>
      <c r="J84" s="11"/>
    </row>
    <row r="85" spans="1:10" ht="12.75">
      <c r="A85" s="10">
        <v>20</v>
      </c>
      <c r="C85" s="1">
        <v>3</v>
      </c>
      <c r="D85" s="30">
        <v>2557</v>
      </c>
      <c r="E85" s="62">
        <v>9.5</v>
      </c>
      <c r="F85" s="62">
        <v>9.8</v>
      </c>
      <c r="G85" s="62">
        <v>9.58</v>
      </c>
      <c r="H85" s="62"/>
      <c r="I85" s="62">
        <v>48.88</v>
      </c>
      <c r="J85" s="62">
        <v>79.64</v>
      </c>
    </row>
    <row r="86" spans="1:10" ht="12.75">
      <c r="A86" s="10">
        <v>25</v>
      </c>
      <c r="C86" s="1">
        <v>1</v>
      </c>
      <c r="D86" s="30">
        <v>1328.8</v>
      </c>
      <c r="E86" s="62">
        <v>9.3</v>
      </c>
      <c r="F86" s="62">
        <v>9.3</v>
      </c>
      <c r="G86" s="62">
        <v>9.3</v>
      </c>
      <c r="H86" s="62"/>
      <c r="I86" s="62">
        <v>80</v>
      </c>
      <c r="J86" s="62">
        <v>80</v>
      </c>
    </row>
    <row r="87" spans="1:10" ht="12.75">
      <c r="A87" s="69" t="s">
        <v>18</v>
      </c>
      <c r="B87" s="69"/>
      <c r="C87" s="1">
        <v>4</v>
      </c>
      <c r="D87" s="30">
        <v>3885.8</v>
      </c>
      <c r="E87" s="62"/>
      <c r="F87" s="62"/>
      <c r="G87" s="62">
        <v>9.48</v>
      </c>
      <c r="H87" s="62"/>
      <c r="I87" s="62"/>
      <c r="J87" s="62"/>
    </row>
    <row r="88" spans="1:10" ht="12.75">
      <c r="A88" s="10"/>
      <c r="D88" s="30"/>
      <c r="E88" s="62"/>
      <c r="F88" s="62"/>
      <c r="G88" s="62"/>
      <c r="H88" s="62"/>
      <c r="I88" s="62"/>
      <c r="J88" s="62"/>
    </row>
    <row r="89" spans="1:10" ht="12.75">
      <c r="A89" s="70" t="s">
        <v>31</v>
      </c>
      <c r="B89" s="70"/>
      <c r="C89" s="4"/>
      <c r="D89" s="30"/>
      <c r="E89" s="11"/>
      <c r="F89" s="11"/>
      <c r="G89" s="11"/>
      <c r="H89" s="11"/>
      <c r="I89" s="11"/>
      <c r="J89" s="11"/>
    </row>
    <row r="90" spans="1:10" ht="12.75">
      <c r="A90" s="10">
        <v>15</v>
      </c>
      <c r="C90" s="1">
        <v>9</v>
      </c>
      <c r="D90" s="30">
        <v>8283</v>
      </c>
      <c r="E90" s="62">
        <v>9.1</v>
      </c>
      <c r="F90" s="62">
        <v>10.8</v>
      </c>
      <c r="G90" s="62">
        <v>10.17</v>
      </c>
      <c r="H90" s="11"/>
      <c r="I90" s="62">
        <v>39.07</v>
      </c>
      <c r="J90" s="62">
        <v>74.9</v>
      </c>
    </row>
    <row r="91" spans="1:10" ht="12.75">
      <c r="A91" s="10">
        <v>20</v>
      </c>
      <c r="C91" s="1">
        <v>48</v>
      </c>
      <c r="D91" s="30">
        <v>39728</v>
      </c>
      <c r="E91" s="62">
        <v>8.9</v>
      </c>
      <c r="F91" s="62">
        <v>10</v>
      </c>
      <c r="G91" s="62">
        <v>9.68</v>
      </c>
      <c r="H91" s="11"/>
      <c r="I91" s="62">
        <v>37.55</v>
      </c>
      <c r="J91" s="62">
        <v>79.86</v>
      </c>
    </row>
    <row r="92" spans="1:10" ht="12.75">
      <c r="A92" s="10">
        <v>25</v>
      </c>
      <c r="C92" s="1">
        <v>10</v>
      </c>
      <c r="D92" s="30">
        <v>9376</v>
      </c>
      <c r="E92" s="62">
        <v>9.1</v>
      </c>
      <c r="F92" s="62">
        <v>10.2</v>
      </c>
      <c r="G92" s="62">
        <v>9.65</v>
      </c>
      <c r="H92" s="11"/>
      <c r="I92" s="62">
        <v>53.03</v>
      </c>
      <c r="J92" s="62">
        <v>79.86</v>
      </c>
    </row>
    <row r="93" spans="1:10" ht="12.75">
      <c r="A93" s="75" t="s">
        <v>18</v>
      </c>
      <c r="B93" s="75"/>
      <c r="C93" s="13">
        <v>67</v>
      </c>
      <c r="D93" s="45">
        <v>57387</v>
      </c>
      <c r="E93" s="63"/>
      <c r="F93" s="63"/>
      <c r="G93" s="63">
        <v>9.75</v>
      </c>
      <c r="H93" s="58"/>
      <c r="I93" s="58"/>
      <c r="J93" s="58"/>
    </row>
    <row r="94" spans="1:10" ht="12.75">
      <c r="A94" s="46"/>
      <c r="B94" s="46"/>
      <c r="C94" s="42"/>
      <c r="D94" s="47"/>
      <c r="E94" s="66"/>
      <c r="F94" s="66"/>
      <c r="G94" s="66"/>
      <c r="H94" s="66"/>
      <c r="I94" s="66"/>
      <c r="J94" s="66"/>
    </row>
    <row r="95" spans="1:10" ht="12.75">
      <c r="A95" s="75" t="s">
        <v>18</v>
      </c>
      <c r="B95" s="75"/>
      <c r="C95" s="13">
        <f>C15+C21+C27+C33+C39+C44+C48+C54+C62+C67+C73+C78+C82+C87+C93</f>
        <v>241</v>
      </c>
      <c r="D95" s="57">
        <v>318864.4</v>
      </c>
      <c r="E95" s="58"/>
      <c r="F95" s="58"/>
      <c r="G95" s="58">
        <v>9.02</v>
      </c>
      <c r="H95" s="58"/>
      <c r="I95" s="58"/>
      <c r="J95" s="58"/>
    </row>
    <row r="96" spans="1:10" ht="12.75">
      <c r="A96" s="54"/>
      <c r="B96" s="54"/>
      <c r="C96" s="48"/>
      <c r="D96" s="49"/>
      <c r="E96" s="59"/>
      <c r="F96" s="59"/>
      <c r="G96" s="59"/>
      <c r="H96" s="59"/>
      <c r="I96" s="59"/>
      <c r="J96" s="59"/>
    </row>
    <row r="97" ht="12.75">
      <c r="A97" s="10"/>
    </row>
    <row r="98" spans="1:10" ht="12.75">
      <c r="A98" s="10" t="s">
        <v>68</v>
      </c>
      <c r="B98" s="69" t="s">
        <v>69</v>
      </c>
      <c r="C98" s="69"/>
      <c r="D98" s="69"/>
      <c r="E98" s="69"/>
      <c r="F98" s="69"/>
      <c r="G98" s="69"/>
      <c r="H98" s="69"/>
      <c r="I98" s="69"/>
      <c r="J98" s="69"/>
    </row>
    <row r="99" spans="1:10" ht="12.75">
      <c r="A99" s="18" t="s">
        <v>70</v>
      </c>
      <c r="B99" s="69" t="s">
        <v>36</v>
      </c>
      <c r="C99" s="69"/>
      <c r="D99" s="69"/>
      <c r="E99" s="69"/>
      <c r="F99" s="69"/>
      <c r="G99" s="69"/>
      <c r="H99" s="69"/>
      <c r="I99" s="69"/>
      <c r="J99" s="69"/>
    </row>
  </sheetData>
  <mergeCells count="40">
    <mergeCell ref="A50:B50"/>
    <mergeCell ref="B98:J98"/>
    <mergeCell ref="A78:B78"/>
    <mergeCell ref="A80:B80"/>
    <mergeCell ref="A82:B82"/>
    <mergeCell ref="A84:B84"/>
    <mergeCell ref="A54:B54"/>
    <mergeCell ref="A56:B56"/>
    <mergeCell ref="A73:B73"/>
    <mergeCell ref="A75:B75"/>
    <mergeCell ref="B99:J99"/>
    <mergeCell ref="A87:B87"/>
    <mergeCell ref="A89:B89"/>
    <mergeCell ref="A93:B93"/>
    <mergeCell ref="A95:B95"/>
    <mergeCell ref="A62:B62"/>
    <mergeCell ref="A64:B64"/>
    <mergeCell ref="A67:B67"/>
    <mergeCell ref="A69:B69"/>
    <mergeCell ref="A29:B29"/>
    <mergeCell ref="A48:B48"/>
    <mergeCell ref="A44:B44"/>
    <mergeCell ref="A46:B46"/>
    <mergeCell ref="A41:B41"/>
    <mergeCell ref="E4:G4"/>
    <mergeCell ref="B1:E1"/>
    <mergeCell ref="B2:C2"/>
    <mergeCell ref="A27:B27"/>
    <mergeCell ref="A23:C23"/>
    <mergeCell ref="A8:C8"/>
    <mergeCell ref="I4:J4"/>
    <mergeCell ref="A33:B33"/>
    <mergeCell ref="A35:B35"/>
    <mergeCell ref="A39:B39"/>
    <mergeCell ref="A6:B6"/>
    <mergeCell ref="A17:B17"/>
    <mergeCell ref="A15:B15"/>
    <mergeCell ref="A21:B21"/>
    <mergeCell ref="A4:B4"/>
    <mergeCell ref="A5:B5"/>
  </mergeCells>
  <printOptions/>
  <pageMargins left="0.75" right="0.75" top="1" bottom="1" header="0" footer="0"/>
  <pageSetup horizontalDpi="600" verticalDpi="600" orientation="portrait" paperSize="9" r:id="rId1"/>
  <ignoredErrors>
    <ignoredError sqref="A99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N115"/>
  <sheetViews>
    <sheetView showGridLines="0" zoomScale="75" zoomScaleNormal="75" workbookViewId="0" topLeftCell="A1">
      <selection activeCell="J1" sqref="J1"/>
    </sheetView>
  </sheetViews>
  <sheetFormatPr defaultColWidth="11.421875" defaultRowHeight="12.75"/>
  <cols>
    <col min="1" max="1" width="4.7109375" style="10" customWidth="1"/>
    <col min="2" max="2" width="26.7109375" style="10" customWidth="1"/>
    <col min="3" max="7" width="12.7109375" style="1" customWidth="1"/>
    <col min="8" max="8" width="6.7109375" style="1" customWidth="1"/>
    <col min="9" max="10" width="12.7109375" style="1" customWidth="1"/>
    <col min="11" max="16384" width="11.421875" style="1" customWidth="1"/>
  </cols>
  <sheetData>
    <row r="1" spans="1:5" ht="12.75">
      <c r="A1" s="12" t="s">
        <v>66</v>
      </c>
      <c r="B1" s="74" t="s">
        <v>65</v>
      </c>
      <c r="C1" s="74"/>
      <c r="D1" s="74"/>
      <c r="E1" s="74"/>
    </row>
    <row r="2" spans="2:3" ht="12.75">
      <c r="B2" s="74" t="s">
        <v>82</v>
      </c>
      <c r="C2" s="74"/>
    </row>
    <row r="3" spans="1:12" ht="12.75">
      <c r="A3" s="26"/>
      <c r="B3" s="26"/>
      <c r="K3" s="13"/>
      <c r="L3" s="13"/>
    </row>
    <row r="4" spans="1:12" ht="13.5" customHeight="1">
      <c r="A4" s="72" t="s">
        <v>1</v>
      </c>
      <c r="B4" s="72"/>
      <c r="C4" s="39" t="s">
        <v>2</v>
      </c>
      <c r="D4" s="39" t="s">
        <v>3</v>
      </c>
      <c r="E4" s="68" t="s">
        <v>4</v>
      </c>
      <c r="F4" s="68"/>
      <c r="G4" s="68"/>
      <c r="H4" s="36"/>
      <c r="I4" s="68" t="s">
        <v>5</v>
      </c>
      <c r="J4" s="68"/>
      <c r="K4" s="14"/>
      <c r="L4" s="14"/>
    </row>
    <row r="5" spans="1:12" ht="12.75">
      <c r="A5" s="73" t="s">
        <v>6</v>
      </c>
      <c r="B5" s="73"/>
      <c r="C5" s="25" t="s">
        <v>7</v>
      </c>
      <c r="D5" s="25"/>
      <c r="E5" s="25" t="s">
        <v>8</v>
      </c>
      <c r="F5" s="25" t="s">
        <v>9</v>
      </c>
      <c r="G5" s="25" t="s">
        <v>10</v>
      </c>
      <c r="H5" s="25"/>
      <c r="I5" s="25" t="s">
        <v>11</v>
      </c>
      <c r="J5" s="25" t="s">
        <v>12</v>
      </c>
      <c r="K5" s="14"/>
      <c r="L5" s="14"/>
    </row>
    <row r="6" spans="1:12" ht="12.75">
      <c r="A6" s="71" t="s">
        <v>13</v>
      </c>
      <c r="B6" s="71"/>
      <c r="C6" s="40" t="s">
        <v>14</v>
      </c>
      <c r="D6" s="40" t="s">
        <v>15</v>
      </c>
      <c r="E6" s="40"/>
      <c r="F6" s="40"/>
      <c r="G6" s="40" t="s">
        <v>16</v>
      </c>
      <c r="H6" s="40"/>
      <c r="I6" s="40"/>
      <c r="J6" s="40"/>
      <c r="K6" s="14"/>
      <c r="L6" s="14"/>
    </row>
    <row r="7" spans="1:12" ht="12.75">
      <c r="A7" s="16"/>
      <c r="C7" s="14"/>
      <c r="D7" s="14"/>
      <c r="E7" s="25"/>
      <c r="F7" s="25"/>
      <c r="G7" s="25"/>
      <c r="H7" s="25"/>
      <c r="I7" s="25"/>
      <c r="J7" s="25"/>
      <c r="K7" s="14"/>
      <c r="L7" s="14"/>
    </row>
    <row r="8" spans="1:12" ht="12.75" customHeight="1">
      <c r="A8" s="70" t="s">
        <v>17</v>
      </c>
      <c r="B8" s="70"/>
      <c r="C8" s="70"/>
      <c r="D8" s="4"/>
      <c r="E8" s="61"/>
      <c r="F8" s="3"/>
      <c r="G8" s="3"/>
      <c r="H8" s="3"/>
      <c r="I8" s="3"/>
      <c r="J8" s="3"/>
      <c r="K8" s="2"/>
      <c r="L8" s="2"/>
    </row>
    <row r="9" spans="1:12" ht="12.75">
      <c r="A9" s="9">
        <v>8</v>
      </c>
      <c r="C9" s="3">
        <v>1</v>
      </c>
      <c r="D9" s="6">
        <v>1250</v>
      </c>
      <c r="E9" s="6">
        <v>8.8</v>
      </c>
      <c r="F9" s="6">
        <v>8.8</v>
      </c>
      <c r="G9" s="6">
        <v>8.8</v>
      </c>
      <c r="H9" s="6"/>
      <c r="I9" s="6">
        <v>45.26</v>
      </c>
      <c r="J9" s="6">
        <v>45.26</v>
      </c>
      <c r="K9" s="2"/>
      <c r="L9" s="2"/>
    </row>
    <row r="10" spans="1:14" ht="12.75">
      <c r="A10" s="9">
        <v>12</v>
      </c>
      <c r="C10" s="3">
        <v>4</v>
      </c>
      <c r="D10" s="6">
        <v>5224</v>
      </c>
      <c r="E10" s="6">
        <v>8.35</v>
      </c>
      <c r="F10" s="6">
        <v>9</v>
      </c>
      <c r="G10" s="6">
        <v>8.63</v>
      </c>
      <c r="H10" s="6"/>
      <c r="I10" s="6">
        <v>48.3</v>
      </c>
      <c r="J10" s="6">
        <v>66.06</v>
      </c>
      <c r="K10" s="2"/>
      <c r="L10" s="2"/>
      <c r="M10" s="17"/>
      <c r="N10" s="17"/>
    </row>
    <row r="11" spans="1:14" ht="12.75">
      <c r="A11" s="9">
        <v>14</v>
      </c>
      <c r="C11" s="3">
        <v>1</v>
      </c>
      <c r="D11" s="6">
        <v>7990</v>
      </c>
      <c r="E11" s="6">
        <v>8.15</v>
      </c>
      <c r="F11" s="6">
        <v>8.15</v>
      </c>
      <c r="G11" s="6">
        <v>8.15</v>
      </c>
      <c r="H11" s="6"/>
      <c r="I11" s="6">
        <v>40.54</v>
      </c>
      <c r="J11" s="6">
        <v>40.54</v>
      </c>
      <c r="K11" s="2"/>
      <c r="L11" s="2"/>
      <c r="M11" s="17"/>
      <c r="N11" s="17"/>
    </row>
    <row r="12" spans="1:14" ht="12.75">
      <c r="A12" s="9">
        <v>15</v>
      </c>
      <c r="C12" s="3">
        <v>1</v>
      </c>
      <c r="D12" s="6">
        <v>5536</v>
      </c>
      <c r="E12" s="6">
        <v>8.4</v>
      </c>
      <c r="F12" s="6">
        <v>8.4</v>
      </c>
      <c r="G12" s="6">
        <v>8.4</v>
      </c>
      <c r="H12" s="6"/>
      <c r="I12" s="6">
        <v>73.11</v>
      </c>
      <c r="J12" s="6">
        <v>73.11</v>
      </c>
      <c r="K12" s="2"/>
      <c r="L12" s="2"/>
      <c r="M12" s="17"/>
      <c r="N12" s="17"/>
    </row>
    <row r="13" spans="1:14" ht="12.75">
      <c r="A13" s="9">
        <v>17</v>
      </c>
      <c r="C13" s="3">
        <v>1</v>
      </c>
      <c r="D13" s="6">
        <v>2125</v>
      </c>
      <c r="E13" s="6">
        <v>8.2</v>
      </c>
      <c r="F13" s="6">
        <v>8.2</v>
      </c>
      <c r="G13" s="6">
        <v>8.2</v>
      </c>
      <c r="H13" s="6"/>
      <c r="I13" s="6">
        <v>42.8</v>
      </c>
      <c r="J13" s="6">
        <v>42.8</v>
      </c>
      <c r="K13" s="2"/>
      <c r="L13" s="2"/>
      <c r="M13" s="17"/>
      <c r="N13" s="17"/>
    </row>
    <row r="14" spans="1:14" ht="12.75">
      <c r="A14" s="9">
        <v>18</v>
      </c>
      <c r="C14" s="3">
        <v>1</v>
      </c>
      <c r="D14" s="6">
        <v>2246</v>
      </c>
      <c r="E14" s="6">
        <v>7.8</v>
      </c>
      <c r="F14" s="6">
        <v>7.8</v>
      </c>
      <c r="G14" s="6">
        <v>7.8</v>
      </c>
      <c r="H14" s="6"/>
      <c r="I14" s="6">
        <v>74.35</v>
      </c>
      <c r="J14" s="6">
        <v>74.35</v>
      </c>
      <c r="K14" s="2"/>
      <c r="L14" s="2"/>
      <c r="M14" s="17"/>
      <c r="N14" s="17"/>
    </row>
    <row r="15" spans="1:14" ht="12.75">
      <c r="A15" s="9">
        <v>20</v>
      </c>
      <c r="C15" s="3">
        <v>5</v>
      </c>
      <c r="D15" s="6">
        <v>18501</v>
      </c>
      <c r="E15" s="6">
        <v>7.8</v>
      </c>
      <c r="F15" s="6">
        <v>8.1</v>
      </c>
      <c r="G15" s="6">
        <v>7.95</v>
      </c>
      <c r="H15" s="6"/>
      <c r="I15" s="6">
        <v>68.39</v>
      </c>
      <c r="J15" s="6">
        <v>79.75</v>
      </c>
      <c r="K15" s="2"/>
      <c r="L15" s="2"/>
      <c r="M15" s="17"/>
      <c r="N15" s="17"/>
    </row>
    <row r="16" spans="1:14" ht="12.75">
      <c r="A16" s="9">
        <v>25</v>
      </c>
      <c r="C16" s="3">
        <v>2</v>
      </c>
      <c r="D16" s="6">
        <v>5135</v>
      </c>
      <c r="E16" s="6">
        <v>8.2</v>
      </c>
      <c r="F16" s="6">
        <v>8.4</v>
      </c>
      <c r="G16" s="6">
        <v>8.28</v>
      </c>
      <c r="H16" s="6"/>
      <c r="I16" s="6">
        <v>73.28</v>
      </c>
      <c r="J16" s="6">
        <v>75.29</v>
      </c>
      <c r="K16" s="2"/>
      <c r="L16" s="2"/>
      <c r="M16" s="17"/>
      <c r="N16" s="17"/>
    </row>
    <row r="17" spans="1:14" ht="12.75">
      <c r="A17" s="9">
        <v>30</v>
      </c>
      <c r="C17" s="3">
        <v>2</v>
      </c>
      <c r="D17" s="6">
        <v>8742</v>
      </c>
      <c r="E17" s="6">
        <v>8</v>
      </c>
      <c r="F17" s="6">
        <v>8.2</v>
      </c>
      <c r="G17" s="6">
        <v>8.13</v>
      </c>
      <c r="H17" s="6"/>
      <c r="I17" s="6">
        <v>75.15</v>
      </c>
      <c r="J17" s="6">
        <v>78.28</v>
      </c>
      <c r="K17" s="2"/>
      <c r="L17" s="2"/>
      <c r="M17" s="17"/>
      <c r="N17" s="17"/>
    </row>
    <row r="18" spans="1:14" ht="12.75">
      <c r="A18" s="76" t="s">
        <v>18</v>
      </c>
      <c r="B18" s="76"/>
      <c r="C18" s="3">
        <v>18</v>
      </c>
      <c r="D18" s="6">
        <v>56749</v>
      </c>
      <c r="E18" s="6"/>
      <c r="F18" s="6"/>
      <c r="G18" s="6">
        <v>8.16</v>
      </c>
      <c r="H18" s="6"/>
      <c r="I18" s="6"/>
      <c r="J18" s="6"/>
      <c r="K18" s="2"/>
      <c r="L18" s="2"/>
      <c r="M18" s="17"/>
      <c r="N18" s="17"/>
    </row>
    <row r="19" spans="1:12" ht="12.75">
      <c r="A19" s="9"/>
      <c r="C19" s="3"/>
      <c r="D19" s="6"/>
      <c r="E19" s="6"/>
      <c r="F19" s="6"/>
      <c r="G19" s="6"/>
      <c r="H19" s="6"/>
      <c r="I19" s="6"/>
      <c r="J19" s="6"/>
      <c r="K19" s="2"/>
      <c r="L19" s="2"/>
    </row>
    <row r="20" spans="1:12" ht="12.75">
      <c r="A20" s="70" t="s">
        <v>19</v>
      </c>
      <c r="B20" s="70"/>
      <c r="C20" s="4"/>
      <c r="D20" s="28"/>
      <c r="E20" s="6"/>
      <c r="F20" s="6"/>
      <c r="G20" s="6"/>
      <c r="H20" s="6"/>
      <c r="I20" s="6"/>
      <c r="J20" s="6"/>
      <c r="K20" s="2"/>
      <c r="L20" s="2"/>
    </row>
    <row r="21" spans="1:12" ht="12.75">
      <c r="A21" s="9">
        <v>12</v>
      </c>
      <c r="C21" s="3">
        <v>1</v>
      </c>
      <c r="D21" s="6">
        <v>850</v>
      </c>
      <c r="E21" s="6">
        <v>8.9</v>
      </c>
      <c r="F21" s="6">
        <v>8.9</v>
      </c>
      <c r="G21" s="6">
        <v>8.9</v>
      </c>
      <c r="H21" s="6"/>
      <c r="I21" s="6">
        <v>30.13</v>
      </c>
      <c r="J21" s="6">
        <v>30.13</v>
      </c>
      <c r="K21" s="2"/>
      <c r="L21" s="2"/>
    </row>
    <row r="22" spans="1:12" ht="12.75">
      <c r="A22" s="9">
        <v>20</v>
      </c>
      <c r="C22" s="3">
        <v>4</v>
      </c>
      <c r="D22" s="6">
        <v>7769</v>
      </c>
      <c r="E22" s="6">
        <v>8.2</v>
      </c>
      <c r="F22" s="6">
        <v>8.6</v>
      </c>
      <c r="G22" s="6">
        <v>8.43</v>
      </c>
      <c r="H22" s="6"/>
      <c r="I22" s="6">
        <v>30.32</v>
      </c>
      <c r="J22" s="6">
        <v>78.9</v>
      </c>
      <c r="K22" s="2"/>
      <c r="L22" s="2"/>
    </row>
    <row r="23" spans="1:12" ht="12.75">
      <c r="A23" s="9">
        <v>25</v>
      </c>
      <c r="C23" s="3">
        <v>2</v>
      </c>
      <c r="D23" s="6">
        <v>7080</v>
      </c>
      <c r="E23" s="6">
        <v>7.9</v>
      </c>
      <c r="F23" s="6">
        <v>8.1</v>
      </c>
      <c r="G23" s="6">
        <v>8</v>
      </c>
      <c r="H23" s="6"/>
      <c r="I23" s="6">
        <v>52.98</v>
      </c>
      <c r="J23" s="6">
        <v>62.15</v>
      </c>
      <c r="K23" s="2"/>
      <c r="L23" s="2"/>
    </row>
    <row r="24" spans="1:12" ht="12.75">
      <c r="A24" s="76" t="s">
        <v>18</v>
      </c>
      <c r="B24" s="76"/>
      <c r="C24" s="3">
        <v>7</v>
      </c>
      <c r="D24" s="6">
        <v>15699</v>
      </c>
      <c r="E24" s="6"/>
      <c r="F24" s="6"/>
      <c r="G24" s="6">
        <v>8.26</v>
      </c>
      <c r="H24" s="6"/>
      <c r="I24" s="6"/>
      <c r="J24" s="6"/>
      <c r="K24" s="2"/>
      <c r="L24" s="2"/>
    </row>
    <row r="25" spans="1:12" ht="12.75">
      <c r="A25" s="9"/>
      <c r="C25" s="3"/>
      <c r="D25" s="6"/>
      <c r="E25" s="6"/>
      <c r="F25" s="6"/>
      <c r="G25" s="6"/>
      <c r="H25" s="6"/>
      <c r="I25" s="6"/>
      <c r="J25" s="6"/>
      <c r="K25" s="2"/>
      <c r="L25" s="2"/>
    </row>
    <row r="26" spans="1:12" ht="12.75" customHeight="1">
      <c r="A26" s="70" t="s">
        <v>20</v>
      </c>
      <c r="B26" s="70"/>
      <c r="C26" s="70"/>
      <c r="D26" s="28"/>
      <c r="E26" s="6"/>
      <c r="F26" s="6"/>
      <c r="G26" s="6"/>
      <c r="H26" s="6"/>
      <c r="I26" s="6"/>
      <c r="J26" s="6"/>
      <c r="K26" s="2"/>
      <c r="L26" s="2"/>
    </row>
    <row r="27" spans="1:12" ht="12.75">
      <c r="A27" s="9">
        <v>15</v>
      </c>
      <c r="C27" s="3">
        <v>2</v>
      </c>
      <c r="D27" s="6">
        <v>4317</v>
      </c>
      <c r="E27" s="6">
        <v>8</v>
      </c>
      <c r="F27" s="6">
        <v>9.2</v>
      </c>
      <c r="G27" s="6">
        <v>8.3</v>
      </c>
      <c r="H27" s="6"/>
      <c r="I27" s="6">
        <v>44.29</v>
      </c>
      <c r="J27" s="6">
        <v>79.14</v>
      </c>
      <c r="K27" s="2"/>
      <c r="L27" s="2"/>
    </row>
    <row r="28" spans="1:12" ht="12.75">
      <c r="A28" s="9">
        <v>16</v>
      </c>
      <c r="C28" s="3">
        <v>1</v>
      </c>
      <c r="D28" s="6">
        <v>2388</v>
      </c>
      <c r="E28" s="6">
        <v>8.3</v>
      </c>
      <c r="F28" s="6">
        <v>8.3</v>
      </c>
      <c r="G28" s="6">
        <v>8.3</v>
      </c>
      <c r="H28" s="6"/>
      <c r="I28" s="6">
        <v>62.71</v>
      </c>
      <c r="J28" s="6">
        <v>62.71</v>
      </c>
      <c r="K28" s="2"/>
      <c r="L28" s="2"/>
    </row>
    <row r="29" spans="1:12" ht="12.75">
      <c r="A29" s="9">
        <v>18</v>
      </c>
      <c r="C29" s="3">
        <v>1</v>
      </c>
      <c r="D29" s="6">
        <v>2362</v>
      </c>
      <c r="E29" s="6">
        <v>8.1</v>
      </c>
      <c r="F29" s="6">
        <v>8.1</v>
      </c>
      <c r="G29" s="6">
        <v>8.1</v>
      </c>
      <c r="H29" s="6"/>
      <c r="I29" s="6">
        <v>56.46</v>
      </c>
      <c r="J29" s="6">
        <v>56.46</v>
      </c>
      <c r="K29" s="2"/>
      <c r="L29" s="2"/>
    </row>
    <row r="30" spans="1:12" ht="12.75">
      <c r="A30" s="9">
        <v>20</v>
      </c>
      <c r="C30" s="3">
        <v>6</v>
      </c>
      <c r="D30" s="6">
        <v>22252</v>
      </c>
      <c r="E30" s="6">
        <v>7.7</v>
      </c>
      <c r="F30" s="6">
        <v>8.2</v>
      </c>
      <c r="G30" s="6">
        <v>7.91</v>
      </c>
      <c r="H30" s="6"/>
      <c r="I30" s="6">
        <v>22.78</v>
      </c>
      <c r="J30" s="6">
        <v>79.08</v>
      </c>
      <c r="K30" s="2"/>
      <c r="L30" s="2"/>
    </row>
    <row r="31" spans="1:12" ht="12.75">
      <c r="A31" s="9">
        <v>23</v>
      </c>
      <c r="C31" s="3">
        <v>1</v>
      </c>
      <c r="D31" s="6">
        <v>6495</v>
      </c>
      <c r="E31" s="6">
        <v>7.85</v>
      </c>
      <c r="F31" s="6">
        <v>7.85</v>
      </c>
      <c r="G31" s="6">
        <v>7.85</v>
      </c>
      <c r="H31" s="6"/>
      <c r="I31" s="6">
        <v>62.48</v>
      </c>
      <c r="J31" s="6">
        <v>62.48</v>
      </c>
      <c r="K31" s="2"/>
      <c r="L31" s="2"/>
    </row>
    <row r="32" spans="1:12" ht="12.75">
      <c r="A32" s="9">
        <v>25</v>
      </c>
      <c r="C32" s="3">
        <v>4</v>
      </c>
      <c r="D32" s="6">
        <v>14237</v>
      </c>
      <c r="E32" s="6">
        <v>7.75</v>
      </c>
      <c r="F32" s="6">
        <v>8.3</v>
      </c>
      <c r="G32" s="6">
        <v>8.05</v>
      </c>
      <c r="H32" s="6"/>
      <c r="I32" s="6">
        <v>54.94</v>
      </c>
      <c r="J32" s="6">
        <v>79.93</v>
      </c>
      <c r="K32" s="2"/>
      <c r="L32" s="2"/>
    </row>
    <row r="33" spans="1:12" ht="12.75">
      <c r="A33" s="9">
        <v>30</v>
      </c>
      <c r="C33" s="3">
        <v>1</v>
      </c>
      <c r="D33" s="6">
        <v>6000</v>
      </c>
      <c r="E33" s="6">
        <v>7.85</v>
      </c>
      <c r="F33" s="6">
        <v>7.85</v>
      </c>
      <c r="G33" s="6">
        <v>7.85</v>
      </c>
      <c r="H33" s="6"/>
      <c r="I33" s="6">
        <v>68.82</v>
      </c>
      <c r="J33" s="6">
        <v>68.82</v>
      </c>
      <c r="K33" s="2"/>
      <c r="L33" s="2"/>
    </row>
    <row r="34" spans="1:12" ht="12.75">
      <c r="A34" s="76" t="s">
        <v>18</v>
      </c>
      <c r="B34" s="76"/>
      <c r="C34" s="3">
        <v>16</v>
      </c>
      <c r="D34" s="6">
        <v>58051</v>
      </c>
      <c r="E34" s="6"/>
      <c r="F34" s="6"/>
      <c r="G34" s="6">
        <v>7.98</v>
      </c>
      <c r="H34" s="6"/>
      <c r="I34" s="6"/>
      <c r="J34" s="6"/>
      <c r="K34" s="2"/>
      <c r="L34" s="2"/>
    </row>
    <row r="35" spans="1:12" ht="12.75">
      <c r="A35" s="9"/>
      <c r="C35" s="3"/>
      <c r="D35" s="6"/>
      <c r="E35" s="6"/>
      <c r="F35" s="6"/>
      <c r="G35" s="6"/>
      <c r="H35" s="6"/>
      <c r="I35" s="6"/>
      <c r="J35" s="6"/>
      <c r="K35" s="2"/>
      <c r="L35" s="2"/>
    </row>
    <row r="36" spans="1:12" ht="12.75">
      <c r="A36" s="70" t="s">
        <v>21</v>
      </c>
      <c r="B36" s="70"/>
      <c r="C36" s="4"/>
      <c r="D36" s="6"/>
      <c r="E36" s="6"/>
      <c r="F36" s="6"/>
      <c r="G36" s="6"/>
      <c r="H36" s="6"/>
      <c r="I36" s="6"/>
      <c r="J36" s="6"/>
      <c r="K36" s="2"/>
      <c r="L36" s="2"/>
    </row>
    <row r="37" spans="1:12" ht="12.75">
      <c r="A37" s="9">
        <v>8</v>
      </c>
      <c r="C37" s="3">
        <v>1</v>
      </c>
      <c r="D37" s="6">
        <v>528</v>
      </c>
      <c r="E37" s="6">
        <v>11</v>
      </c>
      <c r="F37" s="6">
        <v>11</v>
      </c>
      <c r="G37" s="6">
        <v>11</v>
      </c>
      <c r="H37" s="6"/>
      <c r="I37" s="6">
        <v>58.94</v>
      </c>
      <c r="J37" s="6">
        <v>58.94</v>
      </c>
      <c r="K37" s="2"/>
      <c r="L37" s="2"/>
    </row>
    <row r="38" spans="1:12" ht="12.75">
      <c r="A38" s="9">
        <v>12</v>
      </c>
      <c r="C38" s="3">
        <v>1</v>
      </c>
      <c r="D38" s="6">
        <v>423</v>
      </c>
      <c r="E38" s="6">
        <v>11</v>
      </c>
      <c r="F38" s="6">
        <v>11</v>
      </c>
      <c r="G38" s="6">
        <v>11</v>
      </c>
      <c r="H38" s="6"/>
      <c r="I38" s="6">
        <v>63.73</v>
      </c>
      <c r="J38" s="6">
        <v>63.73</v>
      </c>
      <c r="K38" s="2"/>
      <c r="L38" s="2"/>
    </row>
    <row r="39" spans="1:12" ht="12.75">
      <c r="A39" s="9">
        <v>15</v>
      </c>
      <c r="C39" s="3">
        <v>3</v>
      </c>
      <c r="D39" s="6">
        <v>1621</v>
      </c>
      <c r="E39" s="6">
        <v>10.5</v>
      </c>
      <c r="F39" s="6">
        <v>11</v>
      </c>
      <c r="G39" s="6">
        <v>10.65</v>
      </c>
      <c r="H39" s="6"/>
      <c r="I39" s="6">
        <v>60.75</v>
      </c>
      <c r="J39" s="6">
        <v>72.12</v>
      </c>
      <c r="K39" s="2"/>
      <c r="L39" s="2"/>
    </row>
    <row r="40" spans="1:12" ht="12.75">
      <c r="A40" s="9">
        <v>20</v>
      </c>
      <c r="C40" s="3">
        <v>5</v>
      </c>
      <c r="D40" s="6">
        <v>2026</v>
      </c>
      <c r="E40" s="6">
        <v>11</v>
      </c>
      <c r="F40" s="6">
        <v>11</v>
      </c>
      <c r="G40" s="6">
        <v>11</v>
      </c>
      <c r="H40" s="6"/>
      <c r="I40" s="6">
        <v>33.15</v>
      </c>
      <c r="J40" s="6">
        <v>71.89</v>
      </c>
      <c r="K40" s="2"/>
      <c r="L40" s="2"/>
    </row>
    <row r="41" spans="1:12" ht="12.75">
      <c r="A41" s="76" t="s">
        <v>18</v>
      </c>
      <c r="B41" s="76"/>
      <c r="C41" s="3">
        <v>10</v>
      </c>
      <c r="D41" s="6">
        <v>4598</v>
      </c>
      <c r="E41" s="6"/>
      <c r="F41" s="6"/>
      <c r="G41" s="6">
        <v>10.88</v>
      </c>
      <c r="H41" s="6"/>
      <c r="I41" s="6"/>
      <c r="J41" s="6"/>
      <c r="K41" s="2"/>
      <c r="L41" s="2"/>
    </row>
    <row r="42" spans="1:12" ht="12.75">
      <c r="A42" s="9"/>
      <c r="C42" s="3"/>
      <c r="D42" s="6"/>
      <c r="E42" s="6"/>
      <c r="F42" s="6"/>
      <c r="G42" s="6"/>
      <c r="H42" s="6"/>
      <c r="I42" s="6"/>
      <c r="J42" s="6"/>
      <c r="K42" s="2"/>
      <c r="L42" s="2"/>
    </row>
    <row r="43" spans="1:12" ht="12.75">
      <c r="A43" s="70" t="s">
        <v>22</v>
      </c>
      <c r="B43" s="70"/>
      <c r="C43" s="4"/>
      <c r="D43" s="6"/>
      <c r="E43" s="6"/>
      <c r="F43" s="6"/>
      <c r="G43" s="6"/>
      <c r="H43" s="6"/>
      <c r="I43" s="6"/>
      <c r="J43" s="6"/>
      <c r="K43" s="2"/>
      <c r="L43" s="2"/>
    </row>
    <row r="44" spans="1:12" ht="12.75">
      <c r="A44" s="9">
        <v>12</v>
      </c>
      <c r="C44" s="3">
        <v>1</v>
      </c>
      <c r="D44" s="6">
        <v>1937</v>
      </c>
      <c r="E44" s="6">
        <v>8.5</v>
      </c>
      <c r="F44" s="6">
        <v>8.5</v>
      </c>
      <c r="G44" s="6">
        <v>8.5</v>
      </c>
      <c r="H44" s="6"/>
      <c r="I44" s="6">
        <v>27.2</v>
      </c>
      <c r="J44" s="6">
        <v>27.2</v>
      </c>
      <c r="K44" s="2"/>
      <c r="L44" s="2"/>
    </row>
    <row r="45" spans="1:12" ht="12.75">
      <c r="A45" s="9">
        <v>15</v>
      </c>
      <c r="C45" s="3">
        <v>2</v>
      </c>
      <c r="D45" s="6">
        <v>3940</v>
      </c>
      <c r="E45" s="6">
        <v>8.3</v>
      </c>
      <c r="F45" s="6">
        <v>8.4</v>
      </c>
      <c r="G45" s="6">
        <v>8.34</v>
      </c>
      <c r="H45" s="6"/>
      <c r="I45" s="6">
        <v>39.08</v>
      </c>
      <c r="J45" s="6">
        <v>67.87</v>
      </c>
      <c r="K45" s="2"/>
      <c r="L45" s="2"/>
    </row>
    <row r="46" spans="1:12" ht="12.75">
      <c r="A46" s="9">
        <v>20</v>
      </c>
      <c r="C46" s="3">
        <v>3</v>
      </c>
      <c r="D46" s="6">
        <v>9609</v>
      </c>
      <c r="E46" s="6">
        <v>8.2</v>
      </c>
      <c r="F46" s="6">
        <v>8.2</v>
      </c>
      <c r="G46" s="6">
        <v>8.2</v>
      </c>
      <c r="H46" s="6"/>
      <c r="I46" s="6">
        <v>40.43</v>
      </c>
      <c r="J46" s="6">
        <v>71.75</v>
      </c>
      <c r="K46" s="2"/>
      <c r="L46" s="2"/>
    </row>
    <row r="47" spans="1:12" ht="12.75">
      <c r="A47" s="9">
        <v>25</v>
      </c>
      <c r="C47" s="3">
        <v>1</v>
      </c>
      <c r="D47" s="6">
        <v>3563</v>
      </c>
      <c r="E47" s="6">
        <v>8.2</v>
      </c>
      <c r="F47" s="6">
        <v>8.2</v>
      </c>
      <c r="G47" s="6">
        <v>8.2</v>
      </c>
      <c r="H47" s="6"/>
      <c r="I47" s="6">
        <v>66.75</v>
      </c>
      <c r="J47" s="6">
        <v>66.75</v>
      </c>
      <c r="K47" s="2"/>
      <c r="L47" s="2"/>
    </row>
    <row r="48" spans="1:12" ht="12.75">
      <c r="A48" s="9">
        <v>30</v>
      </c>
      <c r="C48" s="3">
        <v>1</v>
      </c>
      <c r="D48" s="6">
        <v>4755</v>
      </c>
      <c r="E48" s="6">
        <v>8.15</v>
      </c>
      <c r="F48" s="6">
        <v>8.15</v>
      </c>
      <c r="G48" s="6">
        <v>8.15</v>
      </c>
      <c r="H48" s="6"/>
      <c r="I48" s="6">
        <v>78.6</v>
      </c>
      <c r="J48" s="6">
        <v>78.6</v>
      </c>
      <c r="K48" s="2"/>
      <c r="L48" s="2"/>
    </row>
    <row r="49" spans="1:12" ht="12.75">
      <c r="A49" s="76" t="s">
        <v>18</v>
      </c>
      <c r="B49" s="76"/>
      <c r="C49" s="3">
        <v>8</v>
      </c>
      <c r="D49" s="6">
        <v>23804</v>
      </c>
      <c r="E49" s="6"/>
      <c r="F49" s="6"/>
      <c r="G49" s="6">
        <v>8.24</v>
      </c>
      <c r="H49" s="6"/>
      <c r="I49" s="6"/>
      <c r="J49" s="6"/>
      <c r="K49" s="2"/>
      <c r="L49" s="2"/>
    </row>
    <row r="50" spans="1:12" ht="12.75">
      <c r="A50" s="9"/>
      <c r="C50" s="3"/>
      <c r="D50" s="6"/>
      <c r="E50" s="6"/>
      <c r="F50" s="6"/>
      <c r="G50" s="6"/>
      <c r="H50" s="6"/>
      <c r="I50" s="6"/>
      <c r="J50" s="6"/>
      <c r="K50" s="2"/>
      <c r="L50" s="2"/>
    </row>
    <row r="51" spans="1:12" ht="12.75">
      <c r="A51" s="70" t="s">
        <v>23</v>
      </c>
      <c r="B51" s="70"/>
      <c r="C51" s="4"/>
      <c r="D51" s="6"/>
      <c r="E51" s="6"/>
      <c r="F51" s="6"/>
      <c r="G51" s="6"/>
      <c r="H51" s="6"/>
      <c r="I51" s="6"/>
      <c r="J51" s="6"/>
      <c r="K51" s="2"/>
      <c r="L51" s="2"/>
    </row>
    <row r="52" spans="1:12" ht="12.75">
      <c r="A52" s="9">
        <v>12</v>
      </c>
      <c r="C52" s="3">
        <v>1</v>
      </c>
      <c r="D52" s="6">
        <v>7000</v>
      </c>
      <c r="E52" s="6">
        <v>7.6</v>
      </c>
      <c r="F52" s="6">
        <v>7.6</v>
      </c>
      <c r="G52" s="6">
        <v>7.6</v>
      </c>
      <c r="H52" s="6"/>
      <c r="I52" s="6">
        <v>38.09</v>
      </c>
      <c r="J52" s="6">
        <v>38.09</v>
      </c>
      <c r="K52" s="2"/>
      <c r="L52" s="2"/>
    </row>
    <row r="53" spans="1:12" ht="12.75">
      <c r="A53" s="9">
        <v>15</v>
      </c>
      <c r="C53" s="3">
        <v>1</v>
      </c>
      <c r="D53" s="6">
        <v>514</v>
      </c>
      <c r="E53" s="6">
        <v>9.8</v>
      </c>
      <c r="F53" s="6">
        <v>9.8</v>
      </c>
      <c r="G53" s="6">
        <v>9.8</v>
      </c>
      <c r="H53" s="6"/>
      <c r="I53" s="6">
        <v>38.85</v>
      </c>
      <c r="J53" s="6">
        <v>38.85</v>
      </c>
      <c r="K53" s="2"/>
      <c r="L53" s="2"/>
    </row>
    <row r="54" spans="1:12" ht="12.75">
      <c r="A54" s="9">
        <v>20</v>
      </c>
      <c r="C54" s="3">
        <v>2</v>
      </c>
      <c r="D54" s="6">
        <v>1531.2</v>
      </c>
      <c r="E54" s="6">
        <v>9</v>
      </c>
      <c r="F54" s="6">
        <v>9</v>
      </c>
      <c r="G54" s="6">
        <v>9</v>
      </c>
      <c r="H54" s="6"/>
      <c r="I54" s="6">
        <v>54.76</v>
      </c>
      <c r="J54" s="6">
        <v>70.28</v>
      </c>
      <c r="K54" s="2"/>
      <c r="L54" s="2"/>
    </row>
    <row r="55" spans="1:12" ht="12.75">
      <c r="A55" s="9">
        <v>25</v>
      </c>
      <c r="C55" s="3">
        <v>1</v>
      </c>
      <c r="D55" s="6">
        <v>880</v>
      </c>
      <c r="E55" s="6">
        <v>9.4</v>
      </c>
      <c r="F55" s="6">
        <v>9.4</v>
      </c>
      <c r="G55" s="6">
        <v>9.4</v>
      </c>
      <c r="H55" s="6"/>
      <c r="I55" s="6">
        <v>78.43</v>
      </c>
      <c r="J55" s="6">
        <v>78.43</v>
      </c>
      <c r="K55" s="2"/>
      <c r="L55" s="2"/>
    </row>
    <row r="56" spans="1:12" ht="12.75">
      <c r="A56" s="76" t="s">
        <v>18</v>
      </c>
      <c r="B56" s="76"/>
      <c r="C56" s="3">
        <v>5</v>
      </c>
      <c r="D56" s="6">
        <v>9925.2</v>
      </c>
      <c r="E56" s="6"/>
      <c r="F56" s="6"/>
      <c r="G56" s="6">
        <v>8.09</v>
      </c>
      <c r="H56" s="6"/>
      <c r="I56" s="6"/>
      <c r="J56" s="6"/>
      <c r="K56" s="2"/>
      <c r="L56" s="2"/>
    </row>
    <row r="57" spans="1:12" ht="12.75">
      <c r="A57" s="9"/>
      <c r="C57" s="3"/>
      <c r="D57" s="6"/>
      <c r="E57" s="6"/>
      <c r="F57" s="6"/>
      <c r="G57" s="6"/>
      <c r="H57" s="6"/>
      <c r="I57" s="6"/>
      <c r="J57" s="6"/>
      <c r="K57" s="2"/>
      <c r="L57" s="2"/>
    </row>
    <row r="58" spans="1:12" ht="12.75">
      <c r="A58" s="70" t="s">
        <v>58</v>
      </c>
      <c r="B58" s="70"/>
      <c r="C58" s="4"/>
      <c r="D58" s="6"/>
      <c r="E58" s="6"/>
      <c r="F58" s="6"/>
      <c r="G58" s="6"/>
      <c r="H58" s="6"/>
      <c r="I58" s="6"/>
      <c r="J58" s="6"/>
      <c r="K58" s="2"/>
      <c r="L58" s="2"/>
    </row>
    <row r="59" spans="1:12" ht="12.75">
      <c r="A59" s="9">
        <v>20</v>
      </c>
      <c r="C59" s="3">
        <v>1</v>
      </c>
      <c r="D59" s="6">
        <v>5700</v>
      </c>
      <c r="E59" s="6">
        <v>7.8</v>
      </c>
      <c r="F59" s="6">
        <v>7.8</v>
      </c>
      <c r="G59" s="6">
        <v>7.8</v>
      </c>
      <c r="H59" s="6"/>
      <c r="I59" s="6">
        <v>73.63</v>
      </c>
      <c r="J59" s="6">
        <v>73.63</v>
      </c>
      <c r="K59" s="2"/>
      <c r="L59" s="2"/>
    </row>
    <row r="60" spans="1:12" ht="12.75">
      <c r="A60" s="76" t="s">
        <v>18</v>
      </c>
      <c r="B60" s="76"/>
      <c r="C60" s="3">
        <v>1</v>
      </c>
      <c r="D60" s="6">
        <v>5700</v>
      </c>
      <c r="E60" s="6"/>
      <c r="F60" s="6"/>
      <c r="G60" s="6">
        <v>7.8</v>
      </c>
      <c r="H60" s="6"/>
      <c r="I60" s="6"/>
      <c r="J60" s="6"/>
      <c r="K60" s="2"/>
      <c r="L60" s="2"/>
    </row>
    <row r="61" spans="1:12" ht="12.75">
      <c r="A61" s="9"/>
      <c r="C61" s="3"/>
      <c r="D61" s="6"/>
      <c r="E61" s="6"/>
      <c r="F61" s="6"/>
      <c r="G61" s="6"/>
      <c r="H61" s="6"/>
      <c r="I61" s="6"/>
      <c r="J61" s="6"/>
      <c r="K61" s="2"/>
      <c r="L61" s="2"/>
    </row>
    <row r="62" spans="1:12" ht="12.75">
      <c r="A62" s="70" t="s">
        <v>24</v>
      </c>
      <c r="B62" s="70"/>
      <c r="C62" s="4"/>
      <c r="D62" s="6"/>
      <c r="E62" s="6"/>
      <c r="F62" s="6"/>
      <c r="G62" s="6"/>
      <c r="H62" s="6"/>
      <c r="I62" s="6"/>
      <c r="J62" s="6"/>
      <c r="K62" s="2"/>
      <c r="L62" s="2"/>
    </row>
    <row r="63" spans="1:12" ht="12.75">
      <c r="A63" s="9">
        <v>20</v>
      </c>
      <c r="C63" s="3">
        <v>5</v>
      </c>
      <c r="D63" s="6">
        <v>4614</v>
      </c>
      <c r="E63" s="6">
        <v>10</v>
      </c>
      <c r="F63" s="6">
        <v>11.5</v>
      </c>
      <c r="G63" s="6">
        <v>10.55</v>
      </c>
      <c r="H63" s="6"/>
      <c r="I63" s="6">
        <v>52.45</v>
      </c>
      <c r="J63" s="6">
        <v>75.02</v>
      </c>
      <c r="K63" s="2"/>
      <c r="L63" s="2"/>
    </row>
    <row r="64" spans="1:12" ht="12.75">
      <c r="A64" s="9">
        <v>25</v>
      </c>
      <c r="C64" s="3">
        <v>1</v>
      </c>
      <c r="D64" s="6">
        <v>750</v>
      </c>
      <c r="E64" s="6">
        <v>10.5</v>
      </c>
      <c r="F64" s="6">
        <v>10.5</v>
      </c>
      <c r="G64" s="6">
        <v>10.5</v>
      </c>
      <c r="H64" s="6"/>
      <c r="I64" s="6">
        <v>62.4</v>
      </c>
      <c r="J64" s="6">
        <v>62.4</v>
      </c>
      <c r="K64" s="2"/>
      <c r="L64" s="2"/>
    </row>
    <row r="65" spans="1:12" ht="12.75">
      <c r="A65" s="76" t="s">
        <v>18</v>
      </c>
      <c r="B65" s="76"/>
      <c r="C65" s="3">
        <v>6</v>
      </c>
      <c r="D65" s="6">
        <v>5364</v>
      </c>
      <c r="E65" s="6"/>
      <c r="F65" s="6"/>
      <c r="G65" s="6">
        <v>10.54</v>
      </c>
      <c r="H65" s="6"/>
      <c r="I65" s="6"/>
      <c r="J65" s="6"/>
      <c r="K65" s="2"/>
      <c r="L65" s="2"/>
    </row>
    <row r="66" spans="1:12" ht="12.75">
      <c r="A66" s="9"/>
      <c r="C66" s="3"/>
      <c r="D66" s="6"/>
      <c r="E66" s="6"/>
      <c r="F66" s="6"/>
      <c r="G66" s="6"/>
      <c r="H66" s="6"/>
      <c r="I66" s="6"/>
      <c r="J66" s="6"/>
      <c r="K66" s="2"/>
      <c r="L66" s="2"/>
    </row>
    <row r="67" spans="1:12" ht="12.75">
      <c r="A67" s="70" t="s">
        <v>25</v>
      </c>
      <c r="B67" s="70"/>
      <c r="C67" s="4"/>
      <c r="D67" s="28"/>
      <c r="E67" s="6"/>
      <c r="F67" s="6"/>
      <c r="G67" s="6"/>
      <c r="H67" s="6"/>
      <c r="I67" s="6"/>
      <c r="J67" s="6"/>
      <c r="K67" s="2"/>
      <c r="L67" s="2"/>
    </row>
    <row r="68" spans="1:12" ht="12.75">
      <c r="A68" s="9">
        <v>20</v>
      </c>
      <c r="C68" s="3">
        <v>74</v>
      </c>
      <c r="D68" s="6">
        <v>48733.2</v>
      </c>
      <c r="E68" s="6">
        <v>8.5</v>
      </c>
      <c r="F68" s="6">
        <v>9.5</v>
      </c>
      <c r="G68" s="6">
        <v>8.8</v>
      </c>
      <c r="H68" s="6"/>
      <c r="I68" s="6">
        <v>49.2</v>
      </c>
      <c r="J68" s="6">
        <v>80</v>
      </c>
      <c r="K68" s="2"/>
      <c r="L68" s="2"/>
    </row>
    <row r="69" spans="1:12" ht="12.75">
      <c r="A69" s="9">
        <v>25</v>
      </c>
      <c r="C69" s="3">
        <v>7</v>
      </c>
      <c r="D69" s="6">
        <v>4951.4</v>
      </c>
      <c r="E69" s="6">
        <v>8.5</v>
      </c>
      <c r="F69" s="6">
        <v>9.5</v>
      </c>
      <c r="G69" s="6">
        <v>8.77</v>
      </c>
      <c r="H69" s="6"/>
      <c r="I69" s="6">
        <v>61.19</v>
      </c>
      <c r="J69" s="6">
        <v>79</v>
      </c>
      <c r="K69" s="2"/>
      <c r="L69" s="2"/>
    </row>
    <row r="70" spans="1:12" ht="12.75">
      <c r="A70" s="9">
        <v>30</v>
      </c>
      <c r="C70" s="3">
        <v>4</v>
      </c>
      <c r="D70" s="6">
        <v>2214.3</v>
      </c>
      <c r="E70" s="6">
        <v>8.7</v>
      </c>
      <c r="F70" s="6">
        <v>9.5</v>
      </c>
      <c r="G70" s="6">
        <v>9.02</v>
      </c>
      <c r="H70" s="6"/>
      <c r="I70" s="6">
        <v>54.71</v>
      </c>
      <c r="J70" s="6">
        <v>78.9</v>
      </c>
      <c r="K70" s="2"/>
      <c r="L70" s="2"/>
    </row>
    <row r="71" spans="1:12" ht="12.75">
      <c r="A71" s="76" t="s">
        <v>18</v>
      </c>
      <c r="B71" s="76"/>
      <c r="C71" s="3">
        <v>85</v>
      </c>
      <c r="D71" s="6">
        <v>55899</v>
      </c>
      <c r="E71" s="6"/>
      <c r="F71" s="6"/>
      <c r="G71" s="6">
        <v>8.81</v>
      </c>
      <c r="H71" s="6"/>
      <c r="I71" s="6"/>
      <c r="J71" s="6"/>
      <c r="K71" s="2"/>
      <c r="L71" s="2"/>
    </row>
    <row r="72" spans="1:12" ht="12.75">
      <c r="A72" s="9"/>
      <c r="C72" s="3"/>
      <c r="D72" s="6"/>
      <c r="E72" s="6"/>
      <c r="F72" s="6"/>
      <c r="G72" s="6"/>
      <c r="H72" s="6"/>
      <c r="I72" s="6"/>
      <c r="J72" s="6"/>
      <c r="K72" s="2"/>
      <c r="L72" s="2"/>
    </row>
    <row r="73" spans="1:12" ht="12.75">
      <c r="A73" s="70" t="s">
        <v>26</v>
      </c>
      <c r="B73" s="70"/>
      <c r="C73" s="4"/>
      <c r="D73" s="6"/>
      <c r="E73" s="6"/>
      <c r="F73" s="6"/>
      <c r="G73" s="6"/>
      <c r="H73" s="6"/>
      <c r="I73" s="6"/>
      <c r="J73" s="6"/>
      <c r="K73" s="2"/>
      <c r="L73" s="2"/>
    </row>
    <row r="74" spans="1:12" ht="12.75">
      <c r="A74" s="9">
        <v>15</v>
      </c>
      <c r="C74" s="3">
        <v>2</v>
      </c>
      <c r="D74" s="6">
        <v>1934.9</v>
      </c>
      <c r="E74" s="6">
        <v>8.7</v>
      </c>
      <c r="F74" s="6">
        <v>9</v>
      </c>
      <c r="G74" s="6">
        <v>8.83</v>
      </c>
      <c r="H74" s="6"/>
      <c r="I74" s="6">
        <v>60.2</v>
      </c>
      <c r="J74" s="6">
        <v>66.4</v>
      </c>
      <c r="K74" s="2"/>
      <c r="L74" s="2"/>
    </row>
    <row r="75" spans="1:12" ht="12.75">
      <c r="A75" s="9">
        <v>20</v>
      </c>
      <c r="C75" s="3">
        <v>6</v>
      </c>
      <c r="D75" s="6">
        <v>6324.7</v>
      </c>
      <c r="E75" s="6">
        <v>8.3</v>
      </c>
      <c r="F75" s="6">
        <v>9.6</v>
      </c>
      <c r="G75" s="6">
        <v>8.55</v>
      </c>
      <c r="H75" s="6"/>
      <c r="I75" s="6">
        <v>38.5</v>
      </c>
      <c r="J75" s="6">
        <v>79.9</v>
      </c>
      <c r="K75" s="2"/>
      <c r="L75" s="2"/>
    </row>
    <row r="76" spans="1:12" ht="12.75">
      <c r="A76" s="9">
        <v>25</v>
      </c>
      <c r="C76" s="3">
        <v>5</v>
      </c>
      <c r="D76" s="6">
        <v>4910.9</v>
      </c>
      <c r="E76" s="6">
        <v>8.4</v>
      </c>
      <c r="F76" s="6">
        <v>9.4</v>
      </c>
      <c r="G76" s="6">
        <v>8.67</v>
      </c>
      <c r="H76" s="6"/>
      <c r="I76" s="6">
        <v>46.5</v>
      </c>
      <c r="J76" s="6">
        <v>79</v>
      </c>
      <c r="K76" s="2"/>
      <c r="L76" s="2"/>
    </row>
    <row r="77" spans="1:12" ht="12.75">
      <c r="A77" s="9">
        <v>30</v>
      </c>
      <c r="C77" s="3">
        <v>50</v>
      </c>
      <c r="D77" s="6">
        <v>59630.8</v>
      </c>
      <c r="E77" s="6">
        <v>8</v>
      </c>
      <c r="F77" s="6">
        <v>9.7</v>
      </c>
      <c r="G77" s="6">
        <v>8.55</v>
      </c>
      <c r="H77" s="6"/>
      <c r="I77" s="6">
        <v>44.4</v>
      </c>
      <c r="J77" s="6">
        <v>80</v>
      </c>
      <c r="K77" s="2"/>
      <c r="L77" s="2"/>
    </row>
    <row r="78" spans="1:12" ht="12.75">
      <c r="A78" s="76" t="s">
        <v>18</v>
      </c>
      <c r="B78" s="76"/>
      <c r="C78" s="3">
        <v>63</v>
      </c>
      <c r="D78" s="6">
        <v>72801.3</v>
      </c>
      <c r="E78" s="6"/>
      <c r="F78" s="6"/>
      <c r="G78" s="6">
        <v>8.57</v>
      </c>
      <c r="H78" s="6"/>
      <c r="I78" s="6"/>
      <c r="J78" s="6"/>
      <c r="K78" s="2"/>
      <c r="L78" s="2"/>
    </row>
    <row r="79" spans="1:12" ht="12.75">
      <c r="A79" s="9"/>
      <c r="C79" s="3"/>
      <c r="D79" s="6"/>
      <c r="E79" s="6"/>
      <c r="F79" s="6"/>
      <c r="G79" s="6"/>
      <c r="H79" s="6"/>
      <c r="I79" s="6"/>
      <c r="J79" s="6"/>
      <c r="K79" s="2"/>
      <c r="L79" s="2"/>
    </row>
    <row r="80" spans="1:12" ht="12.75">
      <c r="A80" s="70" t="s">
        <v>27</v>
      </c>
      <c r="B80" s="70"/>
      <c r="C80" s="4"/>
      <c r="D80" s="6"/>
      <c r="E80" s="6"/>
      <c r="F80" s="6"/>
      <c r="G80" s="6"/>
      <c r="H80" s="6"/>
      <c r="I80" s="6"/>
      <c r="J80" s="6"/>
      <c r="K80" s="2"/>
      <c r="L80" s="2"/>
    </row>
    <row r="81" spans="1:12" ht="12.75">
      <c r="A81" s="9">
        <v>18</v>
      </c>
      <c r="C81" s="3">
        <v>1</v>
      </c>
      <c r="D81" s="6">
        <v>804</v>
      </c>
      <c r="E81" s="6">
        <v>11.1</v>
      </c>
      <c r="F81" s="6">
        <v>11.1</v>
      </c>
      <c r="G81" s="6">
        <v>11.1</v>
      </c>
      <c r="H81" s="6"/>
      <c r="I81" s="6">
        <v>73.29</v>
      </c>
      <c r="J81" s="6">
        <v>73.29</v>
      </c>
      <c r="K81" s="2"/>
      <c r="L81" s="2"/>
    </row>
    <row r="82" spans="1:12" ht="12.75">
      <c r="A82" s="9">
        <v>20</v>
      </c>
      <c r="C82" s="3">
        <v>12</v>
      </c>
      <c r="D82" s="6">
        <v>13865.8</v>
      </c>
      <c r="E82" s="6">
        <v>8.4</v>
      </c>
      <c r="F82" s="6">
        <v>12.5</v>
      </c>
      <c r="G82" s="6">
        <v>9.38</v>
      </c>
      <c r="H82" s="6"/>
      <c r="I82" s="6">
        <v>55.31</v>
      </c>
      <c r="J82" s="6">
        <v>79.62</v>
      </c>
      <c r="K82" s="2"/>
      <c r="L82" s="2"/>
    </row>
    <row r="83" spans="1:12" ht="12.75">
      <c r="A83" s="9">
        <v>25</v>
      </c>
      <c r="C83" s="3">
        <v>13</v>
      </c>
      <c r="D83" s="6">
        <v>21793.2</v>
      </c>
      <c r="E83" s="6">
        <v>8.3</v>
      </c>
      <c r="F83" s="6">
        <v>11.9</v>
      </c>
      <c r="G83" s="6">
        <v>8.93</v>
      </c>
      <c r="H83" s="6"/>
      <c r="I83" s="6">
        <v>48.88</v>
      </c>
      <c r="J83" s="6">
        <v>75</v>
      </c>
      <c r="K83" s="2"/>
      <c r="L83" s="2"/>
    </row>
    <row r="84" spans="1:12" ht="12.75">
      <c r="A84" s="76" t="s">
        <v>18</v>
      </c>
      <c r="B84" s="76"/>
      <c r="C84" s="3">
        <v>26</v>
      </c>
      <c r="D84" s="6">
        <v>36463</v>
      </c>
      <c r="E84" s="6"/>
      <c r="F84" s="6"/>
      <c r="G84" s="6">
        <v>9.15</v>
      </c>
      <c r="H84" s="6"/>
      <c r="I84" s="6"/>
      <c r="J84" s="6"/>
      <c r="K84" s="2"/>
      <c r="L84" s="2"/>
    </row>
    <row r="85" spans="1:12" ht="12.75">
      <c r="A85" s="9"/>
      <c r="C85" s="3"/>
      <c r="D85" s="6"/>
      <c r="E85" s="6"/>
      <c r="F85" s="6"/>
      <c r="G85" s="6"/>
      <c r="H85" s="6"/>
      <c r="I85" s="6"/>
      <c r="J85" s="6"/>
      <c r="K85" s="2"/>
      <c r="L85" s="2"/>
    </row>
    <row r="86" spans="1:12" ht="12.75">
      <c r="A86" s="70" t="s">
        <v>28</v>
      </c>
      <c r="B86" s="70"/>
      <c r="C86" s="3"/>
      <c r="D86" s="6"/>
      <c r="E86" s="6"/>
      <c r="F86" s="6"/>
      <c r="G86" s="6"/>
      <c r="H86" s="6"/>
      <c r="I86" s="6"/>
      <c r="J86" s="6"/>
      <c r="K86" s="2"/>
      <c r="L86" s="2"/>
    </row>
    <row r="87" spans="1:12" ht="12.75">
      <c r="A87" s="9">
        <v>20</v>
      </c>
      <c r="C87" s="3">
        <v>3</v>
      </c>
      <c r="D87" s="6">
        <v>3372</v>
      </c>
      <c r="E87" s="6">
        <v>8.7</v>
      </c>
      <c r="F87" s="6">
        <v>8.9</v>
      </c>
      <c r="G87" s="6">
        <v>8.81</v>
      </c>
      <c r="H87" s="6"/>
      <c r="I87" s="6">
        <v>52.99</v>
      </c>
      <c r="J87" s="6">
        <v>78.78</v>
      </c>
      <c r="K87" s="2"/>
      <c r="L87" s="2"/>
    </row>
    <row r="88" spans="1:12" ht="12.75">
      <c r="A88" s="76" t="s">
        <v>18</v>
      </c>
      <c r="B88" s="76"/>
      <c r="C88" s="3">
        <v>3</v>
      </c>
      <c r="D88" s="6">
        <v>3372</v>
      </c>
      <c r="E88" s="6"/>
      <c r="F88" s="6"/>
      <c r="G88" s="6">
        <v>8.81</v>
      </c>
      <c r="H88" s="6"/>
      <c r="I88" s="6"/>
      <c r="J88" s="6"/>
      <c r="K88" s="2"/>
      <c r="L88" s="2"/>
    </row>
    <row r="89" spans="1:12" ht="12.75">
      <c r="A89" s="9"/>
      <c r="C89" s="3"/>
      <c r="D89" s="6"/>
      <c r="E89" s="6"/>
      <c r="F89" s="6"/>
      <c r="G89" s="6"/>
      <c r="H89" s="6"/>
      <c r="I89" s="6"/>
      <c r="J89" s="6"/>
      <c r="K89" s="2"/>
      <c r="L89" s="2"/>
    </row>
    <row r="90" spans="1:12" ht="12.75">
      <c r="A90" s="70" t="s">
        <v>29</v>
      </c>
      <c r="B90" s="70"/>
      <c r="C90" s="4"/>
      <c r="D90" s="6"/>
      <c r="E90" s="6"/>
      <c r="F90" s="6"/>
      <c r="G90" s="6"/>
      <c r="H90" s="6"/>
      <c r="I90" s="6"/>
      <c r="J90" s="6"/>
      <c r="K90" s="2"/>
      <c r="L90" s="2"/>
    </row>
    <row r="91" spans="1:12" ht="12.75">
      <c r="A91" s="9">
        <v>20</v>
      </c>
      <c r="C91" s="3">
        <v>18</v>
      </c>
      <c r="D91" s="6">
        <v>16197</v>
      </c>
      <c r="E91" s="6">
        <v>8.91</v>
      </c>
      <c r="F91" s="6">
        <v>9.65</v>
      </c>
      <c r="G91" s="6">
        <v>9.16</v>
      </c>
      <c r="H91" s="6"/>
      <c r="I91" s="6">
        <v>59.43</v>
      </c>
      <c r="J91" s="6">
        <v>79.95</v>
      </c>
      <c r="K91" s="2"/>
      <c r="L91" s="2"/>
    </row>
    <row r="92" spans="1:12" ht="12.75">
      <c r="A92" s="9">
        <v>25</v>
      </c>
      <c r="C92" s="3">
        <v>3</v>
      </c>
      <c r="D92" s="6">
        <v>4163</v>
      </c>
      <c r="E92" s="6">
        <v>8.46</v>
      </c>
      <c r="F92" s="6">
        <v>9.11</v>
      </c>
      <c r="G92" s="6">
        <v>8.7</v>
      </c>
      <c r="H92" s="6"/>
      <c r="I92" s="6">
        <v>54.21</v>
      </c>
      <c r="J92" s="6">
        <v>76.03</v>
      </c>
      <c r="K92" s="2"/>
      <c r="L92" s="2"/>
    </row>
    <row r="93" spans="1:12" ht="12.75">
      <c r="A93" s="76" t="s">
        <v>18</v>
      </c>
      <c r="B93" s="76"/>
      <c r="C93" s="3">
        <v>21</v>
      </c>
      <c r="D93" s="6">
        <v>20360</v>
      </c>
      <c r="E93" s="6"/>
      <c r="F93" s="6"/>
      <c r="G93" s="6">
        <v>9.07</v>
      </c>
      <c r="H93" s="6"/>
      <c r="I93" s="6"/>
      <c r="J93" s="6"/>
      <c r="K93" s="2"/>
      <c r="L93" s="2"/>
    </row>
    <row r="94" spans="1:12" ht="12.75">
      <c r="A94" s="9"/>
      <c r="C94" s="3"/>
      <c r="D94" s="6"/>
      <c r="E94" s="6"/>
      <c r="F94" s="6"/>
      <c r="G94" s="6"/>
      <c r="H94" s="6"/>
      <c r="I94" s="6"/>
      <c r="J94" s="6"/>
      <c r="K94" s="2"/>
      <c r="L94" s="2"/>
    </row>
    <row r="95" spans="1:12" ht="12.75">
      <c r="A95" s="70" t="s">
        <v>30</v>
      </c>
      <c r="B95" s="70"/>
      <c r="C95" s="4"/>
      <c r="D95" s="6"/>
      <c r="E95" s="6"/>
      <c r="F95" s="6"/>
      <c r="G95" s="6"/>
      <c r="H95" s="6"/>
      <c r="I95" s="6"/>
      <c r="J95" s="6"/>
      <c r="K95" s="2"/>
      <c r="L95" s="2"/>
    </row>
    <row r="96" spans="1:12" ht="12.75">
      <c r="A96" s="9">
        <v>20</v>
      </c>
      <c r="C96" s="3">
        <v>1</v>
      </c>
      <c r="D96" s="6">
        <v>1287.3</v>
      </c>
      <c r="E96" s="6">
        <v>9.5</v>
      </c>
      <c r="F96" s="6">
        <v>9.5</v>
      </c>
      <c r="G96" s="6">
        <v>9.5</v>
      </c>
      <c r="H96" s="6"/>
      <c r="I96" s="6">
        <v>79.12</v>
      </c>
      <c r="J96" s="6">
        <v>79.12</v>
      </c>
      <c r="K96" s="2"/>
      <c r="L96" s="2"/>
    </row>
    <row r="97" spans="1:12" ht="12.75">
      <c r="A97" s="9">
        <v>25</v>
      </c>
      <c r="C97" s="3">
        <v>1</v>
      </c>
      <c r="D97" s="6">
        <v>846</v>
      </c>
      <c r="E97" s="6">
        <v>9.7</v>
      </c>
      <c r="F97" s="6">
        <v>9.7</v>
      </c>
      <c r="G97" s="6">
        <v>9.7</v>
      </c>
      <c r="H97" s="6"/>
      <c r="I97" s="6">
        <v>79.96</v>
      </c>
      <c r="J97" s="6">
        <v>79.96</v>
      </c>
      <c r="K97" s="2"/>
      <c r="L97" s="2"/>
    </row>
    <row r="98" spans="1:12" ht="12.75">
      <c r="A98" s="76" t="s">
        <v>18</v>
      </c>
      <c r="B98" s="76"/>
      <c r="C98" s="3">
        <v>2</v>
      </c>
      <c r="D98" s="6">
        <v>2133.3</v>
      </c>
      <c r="E98" s="6"/>
      <c r="F98" s="6"/>
      <c r="G98" s="6">
        <v>9.58</v>
      </c>
      <c r="H98" s="6"/>
      <c r="I98" s="6"/>
      <c r="J98" s="6"/>
      <c r="K98" s="2"/>
      <c r="L98" s="2"/>
    </row>
    <row r="99" spans="1:12" ht="12.75">
      <c r="A99" s="9"/>
      <c r="C99" s="3"/>
      <c r="D99" s="6"/>
      <c r="E99" s="6"/>
      <c r="F99" s="6"/>
      <c r="G99" s="6"/>
      <c r="H99" s="6"/>
      <c r="I99" s="6"/>
      <c r="J99" s="6"/>
      <c r="K99" s="2"/>
      <c r="L99" s="2"/>
    </row>
    <row r="100" spans="1:12" ht="12.75">
      <c r="A100" s="70" t="s">
        <v>31</v>
      </c>
      <c r="B100" s="70"/>
      <c r="C100" s="4"/>
      <c r="D100" s="6"/>
      <c r="E100" s="6"/>
      <c r="F100" s="6"/>
      <c r="G100" s="6"/>
      <c r="H100" s="6"/>
      <c r="I100" s="6"/>
      <c r="J100" s="6"/>
      <c r="K100" s="2"/>
      <c r="L100" s="2"/>
    </row>
    <row r="101" spans="1:12" ht="12.75">
      <c r="A101" s="9">
        <v>15</v>
      </c>
      <c r="C101" s="3">
        <v>1</v>
      </c>
      <c r="D101" s="6">
        <v>888</v>
      </c>
      <c r="E101" s="6">
        <v>9.5</v>
      </c>
      <c r="F101" s="6">
        <v>9.5</v>
      </c>
      <c r="G101" s="6">
        <v>9.5</v>
      </c>
      <c r="H101" s="6"/>
      <c r="I101" s="6">
        <v>79.29</v>
      </c>
      <c r="J101" s="6">
        <v>79.29</v>
      </c>
      <c r="K101" s="2"/>
      <c r="L101" s="2"/>
    </row>
    <row r="102" spans="1:12" ht="12.75">
      <c r="A102" s="9">
        <v>20</v>
      </c>
      <c r="C102" s="3">
        <v>13</v>
      </c>
      <c r="D102" s="6">
        <v>12464</v>
      </c>
      <c r="E102" s="6">
        <v>8.5</v>
      </c>
      <c r="F102" s="6">
        <v>10</v>
      </c>
      <c r="G102" s="6">
        <v>9.43</v>
      </c>
      <c r="H102" s="6"/>
      <c r="I102" s="6">
        <v>45.68</v>
      </c>
      <c r="J102" s="6">
        <v>79.73</v>
      </c>
      <c r="K102" s="2"/>
      <c r="L102" s="2"/>
    </row>
    <row r="103" spans="1:12" ht="12.75">
      <c r="A103" s="9">
        <v>25</v>
      </c>
      <c r="C103" s="3">
        <v>3</v>
      </c>
      <c r="D103" s="6">
        <v>2982</v>
      </c>
      <c r="E103" s="6">
        <v>8.9</v>
      </c>
      <c r="F103" s="6">
        <v>9.9</v>
      </c>
      <c r="G103" s="6">
        <v>9.36</v>
      </c>
      <c r="H103" s="6"/>
      <c r="I103" s="6">
        <v>51.97</v>
      </c>
      <c r="J103" s="6">
        <v>73.44</v>
      </c>
      <c r="K103" s="2"/>
      <c r="L103" s="2"/>
    </row>
    <row r="104" spans="1:12" ht="12.75">
      <c r="A104" s="76" t="s">
        <v>18</v>
      </c>
      <c r="B104" s="76"/>
      <c r="C104" s="3">
        <v>17</v>
      </c>
      <c r="D104" s="6">
        <v>16334</v>
      </c>
      <c r="E104" s="6"/>
      <c r="F104" s="6"/>
      <c r="G104" s="6">
        <v>9.42</v>
      </c>
      <c r="H104" s="6"/>
      <c r="I104" s="6"/>
      <c r="J104" s="6"/>
      <c r="K104" s="2"/>
      <c r="L104" s="2"/>
    </row>
    <row r="105" spans="1:12" ht="12.75">
      <c r="A105" s="9"/>
      <c r="C105" s="3"/>
      <c r="D105" s="6"/>
      <c r="E105" s="6"/>
      <c r="F105" s="6"/>
      <c r="G105" s="6"/>
      <c r="H105" s="6"/>
      <c r="I105" s="6"/>
      <c r="J105" s="6"/>
      <c r="K105" s="2"/>
      <c r="L105" s="2"/>
    </row>
    <row r="106" spans="1:12" ht="12.75">
      <c r="A106" s="70" t="s">
        <v>32</v>
      </c>
      <c r="B106" s="70"/>
      <c r="C106" s="4"/>
      <c r="D106" s="28"/>
      <c r="E106" s="6"/>
      <c r="F106" s="6"/>
      <c r="G106" s="6"/>
      <c r="H106" s="6"/>
      <c r="I106" s="6"/>
      <c r="J106" s="6"/>
      <c r="K106" s="2"/>
      <c r="L106" s="2"/>
    </row>
    <row r="107" spans="1:12" ht="12.75">
      <c r="A107" s="9">
        <v>20</v>
      </c>
      <c r="C107" s="3">
        <v>2</v>
      </c>
      <c r="D107" s="6">
        <v>1831</v>
      </c>
      <c r="E107" s="6">
        <v>9.2</v>
      </c>
      <c r="F107" s="6">
        <v>9.2</v>
      </c>
      <c r="G107" s="6">
        <v>9.2</v>
      </c>
      <c r="H107" s="6"/>
      <c r="I107" s="6">
        <v>75</v>
      </c>
      <c r="J107" s="6">
        <v>75</v>
      </c>
      <c r="K107" s="2"/>
      <c r="L107" s="2"/>
    </row>
    <row r="108" spans="1:12" ht="12.75">
      <c r="A108" s="16">
        <v>30</v>
      </c>
      <c r="B108" s="26"/>
      <c r="C108" s="25">
        <v>1</v>
      </c>
      <c r="D108" s="27">
        <v>1200</v>
      </c>
      <c r="E108" s="27">
        <v>9.2</v>
      </c>
      <c r="F108" s="27">
        <v>9.2</v>
      </c>
      <c r="G108" s="27">
        <v>9.2</v>
      </c>
      <c r="H108" s="27"/>
      <c r="I108" s="27">
        <v>76.19</v>
      </c>
      <c r="J108" s="27">
        <v>76.19</v>
      </c>
      <c r="K108" s="2"/>
      <c r="L108" s="2"/>
    </row>
    <row r="109" spans="1:12" ht="12.75">
      <c r="A109" s="73" t="s">
        <v>18</v>
      </c>
      <c r="B109" s="73"/>
      <c r="C109" s="25">
        <v>3</v>
      </c>
      <c r="D109" s="27">
        <v>3031</v>
      </c>
      <c r="E109" s="27"/>
      <c r="F109" s="27"/>
      <c r="G109" s="27">
        <v>9.2</v>
      </c>
      <c r="H109" s="27"/>
      <c r="I109" s="27"/>
      <c r="J109" s="27"/>
      <c r="K109" s="2"/>
      <c r="L109" s="2"/>
    </row>
    <row r="110" spans="1:12" ht="12.75">
      <c r="A110" s="38"/>
      <c r="B110" s="46"/>
      <c r="C110" s="39"/>
      <c r="D110" s="50"/>
      <c r="E110" s="50"/>
      <c r="F110" s="50"/>
      <c r="G110" s="50"/>
      <c r="H110" s="50"/>
      <c r="I110" s="50"/>
      <c r="J110" s="50"/>
      <c r="K110" s="14"/>
      <c r="L110" s="14"/>
    </row>
    <row r="111" spans="1:12" ht="12.75">
      <c r="A111" s="73" t="s">
        <v>18</v>
      </c>
      <c r="B111" s="73"/>
      <c r="C111" s="25">
        <v>291</v>
      </c>
      <c r="D111" s="27">
        <v>390283.7</v>
      </c>
      <c r="E111" s="27"/>
      <c r="F111" s="27"/>
      <c r="G111" s="27">
        <v>8.58</v>
      </c>
      <c r="H111" s="27"/>
      <c r="I111" s="27"/>
      <c r="J111" s="27"/>
      <c r="K111" s="14"/>
      <c r="L111" s="14"/>
    </row>
    <row r="112" spans="1:12" ht="12.75">
      <c r="A112" s="55"/>
      <c r="B112" s="55"/>
      <c r="C112" s="40"/>
      <c r="D112" s="51"/>
      <c r="E112" s="51"/>
      <c r="F112" s="51"/>
      <c r="G112" s="51"/>
      <c r="H112" s="51"/>
      <c r="I112" s="51"/>
      <c r="J112" s="51"/>
      <c r="K112" s="14"/>
      <c r="L112" s="14"/>
    </row>
    <row r="113" spans="1:12" ht="12.75">
      <c r="A113" s="16"/>
      <c r="C113" s="25"/>
      <c r="D113" s="25"/>
      <c r="E113" s="25"/>
      <c r="F113" s="25"/>
      <c r="G113" s="25"/>
      <c r="H113" s="25"/>
      <c r="I113" s="25"/>
      <c r="J113" s="14"/>
      <c r="K113" s="14"/>
      <c r="L113" s="14"/>
    </row>
    <row r="114" spans="1:12" ht="12.75" customHeight="1">
      <c r="A114" s="9" t="s">
        <v>34</v>
      </c>
      <c r="B114" s="76" t="s">
        <v>63</v>
      </c>
      <c r="C114" s="76"/>
      <c r="D114" s="76"/>
      <c r="E114" s="76"/>
      <c r="F114" s="76"/>
      <c r="G114" s="76"/>
      <c r="H114" s="76"/>
      <c r="I114" s="76"/>
      <c r="J114" s="76"/>
      <c r="K114" s="2"/>
      <c r="L114" s="5"/>
    </row>
    <row r="115" spans="1:12" ht="12.75" customHeight="1">
      <c r="A115" s="20" t="s">
        <v>70</v>
      </c>
      <c r="B115" s="76" t="s">
        <v>36</v>
      </c>
      <c r="C115" s="76"/>
      <c r="D115" s="76"/>
      <c r="E115" s="76"/>
      <c r="F115" s="76"/>
      <c r="G115" s="76"/>
      <c r="H115" s="76"/>
      <c r="I115" s="76"/>
      <c r="J115" s="76"/>
      <c r="K115" s="2"/>
      <c r="L115" s="5"/>
    </row>
  </sheetData>
  <mergeCells count="42">
    <mergeCell ref="B1:E1"/>
    <mergeCell ref="B2:C2"/>
    <mergeCell ref="A8:C8"/>
    <mergeCell ref="A26:C26"/>
    <mergeCell ref="A24:B24"/>
    <mergeCell ref="E4:G4"/>
    <mergeCell ref="A98:B98"/>
    <mergeCell ref="A100:B100"/>
    <mergeCell ref="B114:J114"/>
    <mergeCell ref="B115:J115"/>
    <mergeCell ref="A104:B104"/>
    <mergeCell ref="A106:B106"/>
    <mergeCell ref="A109:B109"/>
    <mergeCell ref="A111:B111"/>
    <mergeCell ref="A88:B88"/>
    <mergeCell ref="A90:B90"/>
    <mergeCell ref="A93:B93"/>
    <mergeCell ref="A95:B95"/>
    <mergeCell ref="A78:B78"/>
    <mergeCell ref="A80:B80"/>
    <mergeCell ref="A84:B84"/>
    <mergeCell ref="A86:B86"/>
    <mergeCell ref="A65:B65"/>
    <mergeCell ref="A67:B67"/>
    <mergeCell ref="A71:B71"/>
    <mergeCell ref="A73:B73"/>
    <mergeCell ref="A56:B56"/>
    <mergeCell ref="A58:B58"/>
    <mergeCell ref="A60:B60"/>
    <mergeCell ref="A62:B62"/>
    <mergeCell ref="A41:B41"/>
    <mergeCell ref="A43:B43"/>
    <mergeCell ref="A49:B49"/>
    <mergeCell ref="A51:B51"/>
    <mergeCell ref="A36:B36"/>
    <mergeCell ref="A6:B6"/>
    <mergeCell ref="A18:B18"/>
    <mergeCell ref="A20:B20"/>
    <mergeCell ref="I4:J4"/>
    <mergeCell ref="A4:B4"/>
    <mergeCell ref="A5:B5"/>
    <mergeCell ref="A34:B34"/>
  </mergeCells>
  <printOptions/>
  <pageMargins left="0.75" right="0.75" top="1" bottom="1" header="0" footer="0"/>
  <pageSetup horizontalDpi="1200" verticalDpi="1200" orientation="portrait" r:id="rId1"/>
  <ignoredErrors>
    <ignoredError sqref="A115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N118"/>
  <sheetViews>
    <sheetView showGridLines="0" zoomScale="75" zoomScaleNormal="75" workbookViewId="0" topLeftCell="A1">
      <selection activeCell="J1" sqref="J1"/>
    </sheetView>
  </sheetViews>
  <sheetFormatPr defaultColWidth="11.421875" defaultRowHeight="12.75"/>
  <cols>
    <col min="1" max="1" width="4.7109375" style="10" customWidth="1"/>
    <col min="2" max="2" width="26.7109375" style="10" customWidth="1"/>
    <col min="3" max="7" width="12.7109375" style="1" customWidth="1"/>
    <col min="8" max="8" width="6.7109375" style="1" customWidth="1"/>
    <col min="9" max="10" width="12.7109375" style="1" customWidth="1"/>
    <col min="11" max="16384" width="11.421875" style="1" customWidth="1"/>
  </cols>
  <sheetData>
    <row r="1" spans="1:5" ht="12.75">
      <c r="A1" s="12" t="s">
        <v>66</v>
      </c>
      <c r="B1" s="74" t="s">
        <v>65</v>
      </c>
      <c r="C1" s="74"/>
      <c r="D1" s="74"/>
      <c r="E1" s="74"/>
    </row>
    <row r="2" spans="2:3" ht="12.75">
      <c r="B2" s="74" t="s">
        <v>83</v>
      </c>
      <c r="C2" s="74"/>
    </row>
    <row r="3" spans="1:2" ht="12.75">
      <c r="A3" s="26"/>
      <c r="B3" s="26"/>
    </row>
    <row r="4" spans="1:11" ht="12.75">
      <c r="A4" s="72" t="s">
        <v>1</v>
      </c>
      <c r="B4" s="72"/>
      <c r="C4" s="39" t="s">
        <v>2</v>
      </c>
      <c r="D4" s="39" t="s">
        <v>3</v>
      </c>
      <c r="E4" s="68" t="s">
        <v>4</v>
      </c>
      <c r="F4" s="68"/>
      <c r="G4" s="68"/>
      <c r="H4" s="36"/>
      <c r="I4" s="68" t="s">
        <v>5</v>
      </c>
      <c r="J4" s="68"/>
      <c r="K4" s="5"/>
    </row>
    <row r="5" spans="1:11" ht="12.75">
      <c r="A5" s="73" t="s">
        <v>6</v>
      </c>
      <c r="B5" s="73"/>
      <c r="C5" s="25" t="s">
        <v>7</v>
      </c>
      <c r="D5" s="25"/>
      <c r="E5" s="25" t="s">
        <v>8</v>
      </c>
      <c r="F5" s="25" t="s">
        <v>9</v>
      </c>
      <c r="G5" s="25" t="s">
        <v>10</v>
      </c>
      <c r="H5" s="25"/>
      <c r="I5" s="25" t="s">
        <v>11</v>
      </c>
      <c r="J5" s="25" t="s">
        <v>12</v>
      </c>
      <c r="K5" s="5"/>
    </row>
    <row r="6" spans="1:11" ht="12.75">
      <c r="A6" s="71" t="s">
        <v>13</v>
      </c>
      <c r="B6" s="71"/>
      <c r="C6" s="40" t="s">
        <v>14</v>
      </c>
      <c r="D6" s="40" t="s">
        <v>15</v>
      </c>
      <c r="E6" s="40"/>
      <c r="F6" s="40"/>
      <c r="G6" s="40" t="s">
        <v>16</v>
      </c>
      <c r="H6" s="40"/>
      <c r="I6" s="40"/>
      <c r="J6" s="40"/>
      <c r="K6" s="5"/>
    </row>
    <row r="7" spans="1:11" ht="12.75">
      <c r="A7" s="16"/>
      <c r="C7" s="14"/>
      <c r="D7" s="14"/>
      <c r="E7" s="25"/>
      <c r="F7" s="25"/>
      <c r="G7" s="25"/>
      <c r="H7" s="25"/>
      <c r="I7" s="25"/>
      <c r="J7" s="25"/>
      <c r="K7" s="5"/>
    </row>
    <row r="8" spans="1:11" ht="12.75" customHeight="1">
      <c r="A8" s="70" t="s">
        <v>17</v>
      </c>
      <c r="B8" s="70"/>
      <c r="C8" s="70"/>
      <c r="D8" s="4"/>
      <c r="E8" s="61"/>
      <c r="F8" s="3"/>
      <c r="G8" s="3"/>
      <c r="H8" s="3"/>
      <c r="I8" s="3"/>
      <c r="J8" s="3"/>
      <c r="K8" s="5"/>
    </row>
    <row r="9" spans="1:11" ht="12.75">
      <c r="A9" s="9">
        <v>8</v>
      </c>
      <c r="C9" s="3">
        <v>1</v>
      </c>
      <c r="D9" s="6">
        <v>1502</v>
      </c>
      <c r="E9" s="6">
        <v>9.3</v>
      </c>
      <c r="F9" s="6">
        <v>9.3</v>
      </c>
      <c r="G9" s="6">
        <v>9.3</v>
      </c>
      <c r="H9" s="6"/>
      <c r="I9" s="6">
        <v>71.9</v>
      </c>
      <c r="J9" s="6">
        <v>71.9</v>
      </c>
      <c r="K9" s="5"/>
    </row>
    <row r="10" spans="1:14" ht="12.75">
      <c r="A10" s="9">
        <v>10</v>
      </c>
      <c r="C10" s="3">
        <v>1</v>
      </c>
      <c r="D10" s="6">
        <v>2999</v>
      </c>
      <c r="E10" s="6">
        <v>8.7</v>
      </c>
      <c r="F10" s="6">
        <v>8.7</v>
      </c>
      <c r="G10" s="6">
        <v>8.7</v>
      </c>
      <c r="H10" s="6"/>
      <c r="I10" s="6">
        <v>79.7</v>
      </c>
      <c r="J10" s="6">
        <v>79.7</v>
      </c>
      <c r="K10" s="5"/>
      <c r="M10" s="17"/>
      <c r="N10" s="17"/>
    </row>
    <row r="11" spans="1:14" ht="12.75">
      <c r="A11" s="9">
        <v>12</v>
      </c>
      <c r="C11" s="3">
        <v>5</v>
      </c>
      <c r="D11" s="6">
        <v>9272</v>
      </c>
      <c r="E11" s="6">
        <v>8.2</v>
      </c>
      <c r="F11" s="6">
        <v>9</v>
      </c>
      <c r="G11" s="6">
        <v>8.43</v>
      </c>
      <c r="H11" s="6"/>
      <c r="I11" s="6">
        <v>47.04</v>
      </c>
      <c r="J11" s="6">
        <v>71.78</v>
      </c>
      <c r="K11" s="5"/>
      <c r="M11" s="17"/>
      <c r="N11" s="17"/>
    </row>
    <row r="12" spans="1:14" ht="12.75">
      <c r="A12" s="9">
        <v>13</v>
      </c>
      <c r="C12" s="3">
        <v>1</v>
      </c>
      <c r="D12" s="6">
        <v>1900</v>
      </c>
      <c r="E12" s="6">
        <v>8.5</v>
      </c>
      <c r="F12" s="6">
        <v>8.5</v>
      </c>
      <c r="G12" s="6">
        <v>8.5</v>
      </c>
      <c r="H12" s="6"/>
      <c r="I12" s="6">
        <v>79.97</v>
      </c>
      <c r="J12" s="6">
        <v>79.97</v>
      </c>
      <c r="K12" s="5"/>
      <c r="M12" s="17"/>
      <c r="N12" s="17"/>
    </row>
    <row r="13" spans="1:14" ht="12.75">
      <c r="A13" s="9">
        <v>16</v>
      </c>
      <c r="C13" s="3">
        <v>1</v>
      </c>
      <c r="D13" s="6">
        <v>1100</v>
      </c>
      <c r="E13" s="6">
        <v>8.5</v>
      </c>
      <c r="F13" s="6">
        <v>8.5</v>
      </c>
      <c r="G13" s="6">
        <v>8.5</v>
      </c>
      <c r="H13" s="6"/>
      <c r="I13" s="6">
        <v>41.87</v>
      </c>
      <c r="J13" s="6">
        <v>41.87</v>
      </c>
      <c r="K13" s="5"/>
      <c r="M13" s="17"/>
      <c r="N13" s="17"/>
    </row>
    <row r="14" spans="1:14" ht="12.75">
      <c r="A14" s="9">
        <v>17</v>
      </c>
      <c r="C14" s="3">
        <v>1</v>
      </c>
      <c r="D14" s="6">
        <v>1800</v>
      </c>
      <c r="E14" s="6">
        <v>8.4</v>
      </c>
      <c r="F14" s="6">
        <v>8.4</v>
      </c>
      <c r="G14" s="6">
        <v>8.4</v>
      </c>
      <c r="H14" s="6"/>
      <c r="I14" s="6">
        <v>76.21</v>
      </c>
      <c r="J14" s="6">
        <v>76.21</v>
      </c>
      <c r="K14" s="5"/>
      <c r="M14" s="17"/>
      <c r="N14" s="17"/>
    </row>
    <row r="15" spans="1:14" ht="12.75">
      <c r="A15" s="9">
        <v>18</v>
      </c>
      <c r="C15" s="3">
        <v>1</v>
      </c>
      <c r="D15" s="6">
        <v>1000</v>
      </c>
      <c r="E15" s="6">
        <v>8.7</v>
      </c>
      <c r="F15" s="6">
        <v>8.7</v>
      </c>
      <c r="G15" s="6">
        <v>8.7</v>
      </c>
      <c r="H15" s="6"/>
      <c r="I15" s="6">
        <v>35.93</v>
      </c>
      <c r="J15" s="6">
        <v>35.93</v>
      </c>
      <c r="K15" s="5"/>
      <c r="M15" s="17"/>
      <c r="N15" s="17"/>
    </row>
    <row r="16" spans="1:14" ht="12.75">
      <c r="A16" s="9">
        <v>20</v>
      </c>
      <c r="C16" s="3">
        <v>10</v>
      </c>
      <c r="D16" s="6">
        <v>22253</v>
      </c>
      <c r="E16" s="6">
        <v>7.8</v>
      </c>
      <c r="F16" s="6">
        <v>8.6</v>
      </c>
      <c r="G16" s="6">
        <v>8.1</v>
      </c>
      <c r="H16" s="6"/>
      <c r="I16" s="6">
        <v>27.75</v>
      </c>
      <c r="J16" s="6">
        <v>74.98</v>
      </c>
      <c r="K16" s="5"/>
      <c r="M16" s="17"/>
      <c r="N16" s="17"/>
    </row>
    <row r="17" spans="1:14" ht="12.75">
      <c r="A17" s="9">
        <v>22</v>
      </c>
      <c r="C17" s="3">
        <v>1</v>
      </c>
      <c r="D17" s="6">
        <v>2221</v>
      </c>
      <c r="E17" s="6">
        <v>8.1</v>
      </c>
      <c r="F17" s="6">
        <v>8.1</v>
      </c>
      <c r="G17" s="6">
        <v>8.1</v>
      </c>
      <c r="H17" s="6"/>
      <c r="I17" s="6">
        <v>76.01</v>
      </c>
      <c r="J17" s="6">
        <v>76.01</v>
      </c>
      <c r="K17" s="5"/>
      <c r="M17" s="17"/>
      <c r="N17" s="17"/>
    </row>
    <row r="18" spans="1:14" ht="12.75">
      <c r="A18" s="9">
        <v>25</v>
      </c>
      <c r="B18" s="9"/>
      <c r="C18" s="3">
        <v>8</v>
      </c>
      <c r="D18" s="6">
        <v>23144</v>
      </c>
      <c r="E18" s="6">
        <v>7.9</v>
      </c>
      <c r="F18" s="6">
        <v>8.6</v>
      </c>
      <c r="G18" s="6">
        <v>8.04</v>
      </c>
      <c r="H18" s="6"/>
      <c r="I18" s="6">
        <v>55</v>
      </c>
      <c r="J18" s="6">
        <v>79.8</v>
      </c>
      <c r="K18" s="5"/>
      <c r="M18" s="17"/>
      <c r="N18" s="17"/>
    </row>
    <row r="19" spans="1:11" ht="12.75">
      <c r="A19" s="9">
        <v>30</v>
      </c>
      <c r="C19" s="3">
        <v>1</v>
      </c>
      <c r="D19" s="6">
        <v>4298</v>
      </c>
      <c r="E19" s="6">
        <v>8.2</v>
      </c>
      <c r="F19" s="6">
        <v>8.2</v>
      </c>
      <c r="G19" s="6">
        <v>8.2</v>
      </c>
      <c r="H19" s="6"/>
      <c r="I19" s="6">
        <v>69.43</v>
      </c>
      <c r="J19" s="6">
        <v>69.43</v>
      </c>
      <c r="K19" s="5"/>
    </row>
    <row r="20" spans="1:11" ht="12.75">
      <c r="A20" s="76" t="s">
        <v>18</v>
      </c>
      <c r="B20" s="76"/>
      <c r="C20" s="3">
        <v>31</v>
      </c>
      <c r="D20" s="6">
        <v>71489</v>
      </c>
      <c r="E20" s="6"/>
      <c r="F20" s="6"/>
      <c r="G20" s="6">
        <v>8.21</v>
      </c>
      <c r="H20" s="6"/>
      <c r="I20" s="6"/>
      <c r="J20" s="6"/>
      <c r="K20" s="5"/>
    </row>
    <row r="21" spans="1:11" ht="12.75">
      <c r="A21" s="9"/>
      <c r="C21" s="3"/>
      <c r="D21" s="6"/>
      <c r="E21" s="6"/>
      <c r="F21" s="6"/>
      <c r="G21" s="6"/>
      <c r="H21" s="6"/>
      <c r="I21" s="6"/>
      <c r="J21" s="6"/>
      <c r="K21" s="5"/>
    </row>
    <row r="22" spans="1:11" ht="12.75">
      <c r="A22" s="70" t="s">
        <v>19</v>
      </c>
      <c r="B22" s="70"/>
      <c r="C22" s="4"/>
      <c r="D22" s="28"/>
      <c r="E22" s="6"/>
      <c r="F22" s="6"/>
      <c r="G22" s="6"/>
      <c r="H22" s="6"/>
      <c r="I22" s="6"/>
      <c r="J22" s="6"/>
      <c r="K22" s="5"/>
    </row>
    <row r="23" spans="1:11" ht="12.75">
      <c r="A23" s="9">
        <v>20</v>
      </c>
      <c r="C23" s="3">
        <v>5</v>
      </c>
      <c r="D23" s="6">
        <v>10739</v>
      </c>
      <c r="E23" s="6">
        <v>7.75</v>
      </c>
      <c r="F23" s="6">
        <v>9.3</v>
      </c>
      <c r="G23" s="6">
        <v>8.43</v>
      </c>
      <c r="H23" s="6"/>
      <c r="I23" s="6">
        <v>38.21</v>
      </c>
      <c r="J23" s="6">
        <v>79.93</v>
      </c>
      <c r="K23" s="5"/>
    </row>
    <row r="24" spans="1:11" ht="12.75">
      <c r="A24" s="9">
        <v>25</v>
      </c>
      <c r="C24" s="3">
        <v>2</v>
      </c>
      <c r="D24" s="6">
        <v>1908</v>
      </c>
      <c r="E24" s="6">
        <v>9.3</v>
      </c>
      <c r="F24" s="6">
        <v>9.4</v>
      </c>
      <c r="G24" s="6">
        <v>9.35</v>
      </c>
      <c r="H24" s="6"/>
      <c r="I24" s="6">
        <v>74.91</v>
      </c>
      <c r="J24" s="6">
        <v>79.89</v>
      </c>
      <c r="K24" s="5"/>
    </row>
    <row r="25" spans="1:11" ht="12.75">
      <c r="A25" s="9">
        <v>30</v>
      </c>
      <c r="C25" s="3">
        <v>3</v>
      </c>
      <c r="D25" s="6">
        <v>12430</v>
      </c>
      <c r="E25" s="6">
        <v>8.05</v>
      </c>
      <c r="F25" s="6">
        <v>8.6</v>
      </c>
      <c r="G25" s="6">
        <v>8.25</v>
      </c>
      <c r="H25" s="6"/>
      <c r="I25" s="6">
        <v>53.98</v>
      </c>
      <c r="J25" s="6">
        <v>79.99</v>
      </c>
      <c r="K25" s="5"/>
    </row>
    <row r="26" spans="1:11" ht="12.75">
      <c r="A26" s="76" t="s">
        <v>18</v>
      </c>
      <c r="B26" s="76"/>
      <c r="C26" s="3">
        <v>10</v>
      </c>
      <c r="D26" s="6">
        <v>25077</v>
      </c>
      <c r="E26" s="6"/>
      <c r="F26" s="6"/>
      <c r="G26" s="6">
        <v>8.41</v>
      </c>
      <c r="H26" s="6"/>
      <c r="I26" s="6"/>
      <c r="J26" s="6"/>
      <c r="K26" s="5"/>
    </row>
    <row r="27" spans="1:11" ht="12.75">
      <c r="A27" s="9"/>
      <c r="C27" s="3"/>
      <c r="D27" s="6"/>
      <c r="E27" s="6"/>
      <c r="F27" s="6"/>
      <c r="G27" s="6"/>
      <c r="H27" s="6"/>
      <c r="I27" s="6"/>
      <c r="J27" s="6"/>
      <c r="K27" s="5"/>
    </row>
    <row r="28" spans="1:11" ht="12.75" customHeight="1">
      <c r="A28" s="70" t="s">
        <v>20</v>
      </c>
      <c r="B28" s="70"/>
      <c r="C28" s="70"/>
      <c r="D28" s="28"/>
      <c r="E28" s="6"/>
      <c r="F28" s="6"/>
      <c r="G28" s="6"/>
      <c r="H28" s="6"/>
      <c r="I28" s="6"/>
      <c r="J28" s="6"/>
      <c r="K28" s="5"/>
    </row>
    <row r="29" spans="1:11" ht="12.75">
      <c r="A29" s="9">
        <v>18</v>
      </c>
      <c r="C29" s="3">
        <v>4</v>
      </c>
      <c r="D29" s="6">
        <v>16534</v>
      </c>
      <c r="E29" s="6">
        <v>7.7</v>
      </c>
      <c r="F29" s="6">
        <v>8.5</v>
      </c>
      <c r="G29" s="6">
        <v>7.81</v>
      </c>
      <c r="H29" s="6"/>
      <c r="I29" s="6">
        <v>40.95</v>
      </c>
      <c r="J29" s="6">
        <v>73.95</v>
      </c>
      <c r="K29" s="5"/>
    </row>
    <row r="30" spans="1:11" ht="12.75">
      <c r="A30" s="9">
        <v>20</v>
      </c>
      <c r="C30" s="3">
        <v>10</v>
      </c>
      <c r="D30" s="6">
        <v>26497</v>
      </c>
      <c r="E30" s="6">
        <v>7.8</v>
      </c>
      <c r="F30" s="6">
        <v>8.2</v>
      </c>
      <c r="G30" s="6">
        <v>7.95</v>
      </c>
      <c r="H30" s="6"/>
      <c r="I30" s="6">
        <v>61.79</v>
      </c>
      <c r="J30" s="6">
        <v>79.99</v>
      </c>
      <c r="K30" s="5"/>
    </row>
    <row r="31" spans="1:11" ht="12.75">
      <c r="A31" s="9">
        <v>25</v>
      </c>
      <c r="C31" s="3">
        <v>4</v>
      </c>
      <c r="D31" s="6">
        <v>13872</v>
      </c>
      <c r="E31" s="6">
        <v>7.7</v>
      </c>
      <c r="F31" s="6">
        <v>8.1</v>
      </c>
      <c r="G31" s="6">
        <v>7.88</v>
      </c>
      <c r="H31" s="6"/>
      <c r="I31" s="6">
        <v>55.12</v>
      </c>
      <c r="J31" s="6">
        <v>77.2</v>
      </c>
      <c r="K31" s="5"/>
    </row>
    <row r="32" spans="1:11" ht="12.75">
      <c r="A32" s="76" t="s">
        <v>18</v>
      </c>
      <c r="B32" s="76"/>
      <c r="C32" s="3">
        <v>18</v>
      </c>
      <c r="D32" s="6">
        <v>56903</v>
      </c>
      <c r="E32" s="6"/>
      <c r="F32" s="6"/>
      <c r="G32" s="6">
        <v>7.89</v>
      </c>
      <c r="H32" s="6"/>
      <c r="I32" s="6"/>
      <c r="J32" s="6"/>
      <c r="K32" s="5"/>
    </row>
    <row r="33" spans="1:11" ht="12.75">
      <c r="A33" s="9"/>
      <c r="C33" s="3"/>
      <c r="D33" s="6"/>
      <c r="E33" s="6"/>
      <c r="F33" s="6"/>
      <c r="G33" s="6"/>
      <c r="H33" s="6"/>
      <c r="I33" s="6"/>
      <c r="J33" s="6"/>
      <c r="K33" s="5"/>
    </row>
    <row r="34" spans="1:11" ht="12.75">
      <c r="A34" s="70" t="s">
        <v>21</v>
      </c>
      <c r="B34" s="70"/>
      <c r="C34" s="4"/>
      <c r="D34" s="6"/>
      <c r="E34" s="6"/>
      <c r="F34" s="6"/>
      <c r="G34" s="6"/>
      <c r="H34" s="6"/>
      <c r="I34" s="6"/>
      <c r="J34" s="6"/>
      <c r="K34" s="5"/>
    </row>
    <row r="35" spans="1:11" ht="12.75">
      <c r="A35" s="9">
        <v>8</v>
      </c>
      <c r="C35" s="3">
        <v>1</v>
      </c>
      <c r="D35" s="6">
        <v>616</v>
      </c>
      <c r="E35" s="6">
        <v>10.5</v>
      </c>
      <c r="F35" s="6">
        <v>10.5</v>
      </c>
      <c r="G35" s="6">
        <v>10.5</v>
      </c>
      <c r="H35" s="6"/>
      <c r="I35" s="6">
        <v>65.49</v>
      </c>
      <c r="J35" s="6">
        <v>65.49</v>
      </c>
      <c r="K35" s="5"/>
    </row>
    <row r="36" spans="1:11" ht="12.75">
      <c r="A36" s="9">
        <v>12</v>
      </c>
      <c r="C36" s="3">
        <v>3</v>
      </c>
      <c r="D36" s="6">
        <v>1395</v>
      </c>
      <c r="E36" s="6">
        <v>10</v>
      </c>
      <c r="F36" s="6">
        <v>11</v>
      </c>
      <c r="G36" s="6">
        <v>10.3</v>
      </c>
      <c r="H36" s="6"/>
      <c r="I36" s="6">
        <v>44.03</v>
      </c>
      <c r="J36" s="6">
        <v>72.81</v>
      </c>
      <c r="K36" s="5"/>
    </row>
    <row r="37" spans="1:11" ht="12.75">
      <c r="A37" s="9">
        <v>15</v>
      </c>
      <c r="C37" s="3">
        <v>7</v>
      </c>
      <c r="D37" s="6">
        <v>4421</v>
      </c>
      <c r="E37" s="6">
        <v>9.5</v>
      </c>
      <c r="F37" s="6">
        <v>11</v>
      </c>
      <c r="G37" s="6">
        <v>9.65</v>
      </c>
      <c r="H37" s="6"/>
      <c r="I37" s="6">
        <v>61.78</v>
      </c>
      <c r="J37" s="6">
        <v>79.91</v>
      </c>
      <c r="K37" s="5"/>
    </row>
    <row r="38" spans="1:11" ht="12.75">
      <c r="A38" s="9">
        <v>20</v>
      </c>
      <c r="C38" s="3">
        <v>13</v>
      </c>
      <c r="D38" s="6">
        <v>7410</v>
      </c>
      <c r="E38" s="6">
        <v>9.3</v>
      </c>
      <c r="F38" s="6">
        <v>11</v>
      </c>
      <c r="G38" s="6">
        <v>9.77</v>
      </c>
      <c r="H38" s="6"/>
      <c r="I38" s="6">
        <v>47.72</v>
      </c>
      <c r="J38" s="6">
        <v>75.69</v>
      </c>
      <c r="K38" s="5"/>
    </row>
    <row r="39" spans="1:11" ht="12.75">
      <c r="A39" s="9">
        <v>25</v>
      </c>
      <c r="C39" s="3">
        <v>2</v>
      </c>
      <c r="D39" s="6">
        <v>1213</v>
      </c>
      <c r="E39" s="6">
        <v>9.5</v>
      </c>
      <c r="F39" s="6">
        <v>9.5</v>
      </c>
      <c r="G39" s="6">
        <v>9.5</v>
      </c>
      <c r="H39" s="6"/>
      <c r="I39" s="6">
        <v>67.98</v>
      </c>
      <c r="J39" s="6">
        <v>74.64</v>
      </c>
      <c r="K39" s="5"/>
    </row>
    <row r="40" spans="1:11" ht="12.75">
      <c r="A40" s="76" t="s">
        <v>18</v>
      </c>
      <c r="B40" s="76"/>
      <c r="C40" s="3">
        <v>26</v>
      </c>
      <c r="D40" s="6">
        <v>15055</v>
      </c>
      <c r="E40" s="6"/>
      <c r="F40" s="6"/>
      <c r="G40" s="6">
        <v>9.79</v>
      </c>
      <c r="H40" s="6"/>
      <c r="I40" s="6"/>
      <c r="J40" s="6"/>
      <c r="K40" s="5"/>
    </row>
    <row r="41" spans="1:11" ht="12.75">
      <c r="A41" s="9"/>
      <c r="C41" s="3"/>
      <c r="D41" s="6"/>
      <c r="E41" s="6"/>
      <c r="F41" s="6"/>
      <c r="G41" s="6"/>
      <c r="H41" s="6"/>
      <c r="I41" s="6"/>
      <c r="J41" s="6"/>
      <c r="K41" s="5"/>
    </row>
    <row r="42" spans="1:11" ht="12.75">
      <c r="A42" s="70" t="s">
        <v>22</v>
      </c>
      <c r="B42" s="70"/>
      <c r="C42" s="4"/>
      <c r="D42" s="6"/>
      <c r="E42" s="6"/>
      <c r="F42" s="6"/>
      <c r="G42" s="6"/>
      <c r="H42" s="6"/>
      <c r="I42" s="6"/>
      <c r="J42" s="6"/>
      <c r="K42" s="5"/>
    </row>
    <row r="43" spans="1:11" ht="12.75">
      <c r="A43" s="9">
        <v>15</v>
      </c>
      <c r="C43" s="3">
        <v>3</v>
      </c>
      <c r="D43" s="6">
        <v>7248</v>
      </c>
      <c r="E43" s="6">
        <v>8</v>
      </c>
      <c r="F43" s="6">
        <v>8.15</v>
      </c>
      <c r="G43" s="6">
        <v>8.04</v>
      </c>
      <c r="H43" s="6"/>
      <c r="I43" s="6">
        <v>35.68</v>
      </c>
      <c r="J43" s="6">
        <v>64.76</v>
      </c>
      <c r="K43" s="5"/>
    </row>
    <row r="44" spans="1:11" ht="12.75">
      <c r="A44" s="9">
        <v>18</v>
      </c>
      <c r="C44" s="3">
        <v>1</v>
      </c>
      <c r="D44" s="6">
        <v>1150</v>
      </c>
      <c r="E44" s="6">
        <v>8.2</v>
      </c>
      <c r="F44" s="6">
        <v>8.2</v>
      </c>
      <c r="G44" s="6">
        <v>8.2</v>
      </c>
      <c r="H44" s="6"/>
      <c r="I44" s="6">
        <v>30.23</v>
      </c>
      <c r="J44" s="6">
        <v>30.23</v>
      </c>
      <c r="K44" s="5"/>
    </row>
    <row r="45" spans="1:11" ht="12.75">
      <c r="A45" s="9">
        <v>20</v>
      </c>
      <c r="C45" s="3">
        <v>3</v>
      </c>
      <c r="D45" s="6">
        <v>8022</v>
      </c>
      <c r="E45" s="6">
        <v>7.8</v>
      </c>
      <c r="F45" s="6">
        <v>8.65</v>
      </c>
      <c r="G45" s="6">
        <v>8.07</v>
      </c>
      <c r="H45" s="6"/>
      <c r="I45" s="6">
        <v>43.15</v>
      </c>
      <c r="J45" s="6">
        <v>76.33</v>
      </c>
      <c r="K45" s="5"/>
    </row>
    <row r="46" spans="1:11" ht="12.75">
      <c r="A46" s="9">
        <v>25</v>
      </c>
      <c r="C46" s="3">
        <v>2</v>
      </c>
      <c r="D46" s="6">
        <v>4375</v>
      </c>
      <c r="E46" s="6">
        <v>8.1</v>
      </c>
      <c r="F46" s="6">
        <v>8.25</v>
      </c>
      <c r="G46" s="6">
        <v>8.16</v>
      </c>
      <c r="H46" s="6"/>
      <c r="I46" s="6">
        <v>65.67</v>
      </c>
      <c r="J46" s="6">
        <v>78.98</v>
      </c>
      <c r="K46" s="5"/>
    </row>
    <row r="47" spans="1:11" ht="12.75">
      <c r="A47" s="76" t="s">
        <v>18</v>
      </c>
      <c r="B47" s="76"/>
      <c r="C47" s="3">
        <v>9</v>
      </c>
      <c r="D47" s="6">
        <v>20795</v>
      </c>
      <c r="E47" s="6"/>
      <c r="F47" s="6"/>
      <c r="G47" s="6">
        <v>8.09</v>
      </c>
      <c r="H47" s="6"/>
      <c r="I47" s="6"/>
      <c r="J47" s="6"/>
      <c r="K47" s="5"/>
    </row>
    <row r="48" spans="1:11" ht="12.75">
      <c r="A48" s="9"/>
      <c r="C48" s="3"/>
      <c r="D48" s="6"/>
      <c r="E48" s="6"/>
      <c r="F48" s="6"/>
      <c r="G48" s="6"/>
      <c r="H48" s="6"/>
      <c r="I48" s="6"/>
      <c r="J48" s="6"/>
      <c r="K48" s="5"/>
    </row>
    <row r="49" spans="1:11" ht="12.75">
      <c r="A49" s="70" t="s">
        <v>23</v>
      </c>
      <c r="B49" s="70"/>
      <c r="C49" s="4"/>
      <c r="D49" s="6"/>
      <c r="E49" s="6"/>
      <c r="F49" s="6"/>
      <c r="G49" s="6"/>
      <c r="H49" s="6"/>
      <c r="I49" s="6"/>
      <c r="J49" s="6"/>
      <c r="K49" s="5"/>
    </row>
    <row r="50" spans="1:11" ht="12.75">
      <c r="A50" s="9">
        <v>12</v>
      </c>
      <c r="C50" s="3">
        <v>1</v>
      </c>
      <c r="D50" s="6">
        <v>5200</v>
      </c>
      <c r="E50" s="6">
        <v>8.2</v>
      </c>
      <c r="F50" s="6">
        <v>8.2</v>
      </c>
      <c r="G50" s="6">
        <v>8.2</v>
      </c>
      <c r="H50" s="6"/>
      <c r="I50" s="6">
        <v>37.11</v>
      </c>
      <c r="J50" s="6">
        <v>37.11</v>
      </c>
      <c r="K50" s="5"/>
    </row>
    <row r="51" spans="1:11" ht="12.75">
      <c r="A51" s="9">
        <v>20</v>
      </c>
      <c r="C51" s="3">
        <v>1</v>
      </c>
      <c r="D51" s="6">
        <v>700</v>
      </c>
      <c r="E51" s="6">
        <v>9</v>
      </c>
      <c r="F51" s="6">
        <v>9</v>
      </c>
      <c r="G51" s="6">
        <v>9</v>
      </c>
      <c r="H51" s="6"/>
      <c r="I51" s="6">
        <v>45.96</v>
      </c>
      <c r="J51" s="6">
        <v>45.96</v>
      </c>
      <c r="K51" s="5"/>
    </row>
    <row r="52" spans="1:11" ht="12.75">
      <c r="A52" s="76" t="s">
        <v>18</v>
      </c>
      <c r="B52" s="76"/>
      <c r="C52" s="3">
        <v>2</v>
      </c>
      <c r="D52" s="6">
        <v>5900</v>
      </c>
      <c r="E52" s="6"/>
      <c r="F52" s="6"/>
      <c r="G52" s="6">
        <v>8.29</v>
      </c>
      <c r="H52" s="6"/>
      <c r="I52" s="6"/>
      <c r="J52" s="6"/>
      <c r="K52" s="5"/>
    </row>
    <row r="53" spans="1:11" ht="12.75">
      <c r="A53" s="9"/>
      <c r="C53" s="3"/>
      <c r="D53" s="6"/>
      <c r="E53" s="6"/>
      <c r="F53" s="6"/>
      <c r="G53" s="6"/>
      <c r="H53" s="6"/>
      <c r="I53" s="6"/>
      <c r="J53" s="6"/>
      <c r="K53" s="5"/>
    </row>
    <row r="54" spans="1:11" ht="12.75">
      <c r="A54" s="70" t="s">
        <v>58</v>
      </c>
      <c r="B54" s="70"/>
      <c r="C54" s="4"/>
      <c r="D54" s="6"/>
      <c r="E54" s="6"/>
      <c r="F54" s="6"/>
      <c r="G54" s="6"/>
      <c r="H54" s="6"/>
      <c r="I54" s="6"/>
      <c r="J54" s="6"/>
      <c r="K54" s="5"/>
    </row>
    <row r="55" spans="1:11" ht="12.75">
      <c r="A55" s="9">
        <v>25</v>
      </c>
      <c r="C55" s="3">
        <v>1</v>
      </c>
      <c r="D55" s="6">
        <v>3390</v>
      </c>
      <c r="E55" s="6">
        <v>8.9</v>
      </c>
      <c r="F55" s="6">
        <v>8.9</v>
      </c>
      <c r="G55" s="6">
        <v>8.9</v>
      </c>
      <c r="H55" s="6"/>
      <c r="I55" s="6">
        <v>68.57</v>
      </c>
      <c r="J55" s="6">
        <v>68.57</v>
      </c>
      <c r="K55" s="5"/>
    </row>
    <row r="56" spans="1:11" ht="12.75">
      <c r="A56" s="76" t="s">
        <v>18</v>
      </c>
      <c r="B56" s="76"/>
      <c r="C56" s="3">
        <v>1</v>
      </c>
      <c r="D56" s="6">
        <v>3390</v>
      </c>
      <c r="E56" s="6"/>
      <c r="F56" s="6"/>
      <c r="G56" s="6">
        <v>8.9</v>
      </c>
      <c r="H56" s="6"/>
      <c r="I56" s="6"/>
      <c r="J56" s="6"/>
      <c r="K56" s="5"/>
    </row>
    <row r="57" spans="1:11" ht="12.75">
      <c r="A57" s="9"/>
      <c r="C57" s="3"/>
      <c r="D57" s="6"/>
      <c r="E57" s="6"/>
      <c r="F57" s="6"/>
      <c r="G57" s="6"/>
      <c r="H57" s="6"/>
      <c r="I57" s="6"/>
      <c r="J57" s="6"/>
      <c r="K57" s="5"/>
    </row>
    <row r="58" spans="1:11" ht="12.75">
      <c r="A58" s="70" t="s">
        <v>24</v>
      </c>
      <c r="B58" s="70"/>
      <c r="C58" s="4"/>
      <c r="D58" s="6"/>
      <c r="E58" s="6"/>
      <c r="F58" s="6"/>
      <c r="G58" s="6"/>
      <c r="H58" s="6"/>
      <c r="I58" s="6"/>
      <c r="J58" s="6"/>
      <c r="K58" s="5"/>
    </row>
    <row r="59" spans="1:11" ht="12.75">
      <c r="A59" s="9">
        <v>20</v>
      </c>
      <c r="C59" s="3">
        <v>3</v>
      </c>
      <c r="D59" s="6">
        <v>3830</v>
      </c>
      <c r="E59" s="6">
        <v>8.8</v>
      </c>
      <c r="F59" s="6">
        <v>10.5</v>
      </c>
      <c r="G59" s="6">
        <v>9.73</v>
      </c>
      <c r="H59" s="6"/>
      <c r="I59" s="6">
        <v>58.61</v>
      </c>
      <c r="J59" s="6">
        <v>75.43</v>
      </c>
      <c r="K59" s="5"/>
    </row>
    <row r="60" spans="1:11" ht="12.75">
      <c r="A60" s="76" t="s">
        <v>18</v>
      </c>
      <c r="B60" s="76"/>
      <c r="C60" s="3">
        <v>3</v>
      </c>
      <c r="D60" s="6">
        <v>3830</v>
      </c>
      <c r="E60" s="6"/>
      <c r="F60" s="6"/>
      <c r="G60" s="6">
        <v>9.73</v>
      </c>
      <c r="H60" s="6"/>
      <c r="I60" s="6"/>
      <c r="J60" s="6"/>
      <c r="K60" s="5"/>
    </row>
    <row r="61" spans="1:11" ht="12.75">
      <c r="A61" s="9"/>
      <c r="C61" s="3"/>
      <c r="D61" s="6"/>
      <c r="E61" s="6"/>
      <c r="F61" s="6"/>
      <c r="G61" s="6"/>
      <c r="H61" s="6"/>
      <c r="I61" s="6"/>
      <c r="J61" s="6"/>
      <c r="K61" s="5"/>
    </row>
    <row r="62" spans="1:11" ht="12.75">
      <c r="A62" s="70" t="s">
        <v>25</v>
      </c>
      <c r="B62" s="70"/>
      <c r="C62" s="4"/>
      <c r="D62" s="28"/>
      <c r="E62" s="6"/>
      <c r="F62" s="6"/>
      <c r="G62" s="6"/>
      <c r="H62" s="6"/>
      <c r="I62" s="6"/>
      <c r="J62" s="6"/>
      <c r="K62" s="5"/>
    </row>
    <row r="63" spans="1:11" ht="12.75">
      <c r="A63" s="9">
        <v>20</v>
      </c>
      <c r="C63" s="3">
        <v>22</v>
      </c>
      <c r="D63" s="6">
        <v>18558.4</v>
      </c>
      <c r="E63" s="6">
        <v>8.5</v>
      </c>
      <c r="F63" s="6">
        <v>9.5</v>
      </c>
      <c r="G63" s="6">
        <v>8.68</v>
      </c>
      <c r="H63" s="6"/>
      <c r="I63" s="6">
        <v>45.09</v>
      </c>
      <c r="J63" s="6">
        <v>79.93</v>
      </c>
      <c r="K63" s="5"/>
    </row>
    <row r="64" spans="1:11" ht="12.75">
      <c r="A64" s="9">
        <v>25</v>
      </c>
      <c r="C64" s="3">
        <v>9</v>
      </c>
      <c r="D64" s="6">
        <v>9076</v>
      </c>
      <c r="E64" s="6">
        <v>8.5</v>
      </c>
      <c r="F64" s="6">
        <v>9</v>
      </c>
      <c r="G64" s="6">
        <v>8.61</v>
      </c>
      <c r="H64" s="6"/>
      <c r="I64" s="6">
        <v>52.41</v>
      </c>
      <c r="J64" s="6">
        <v>79.7</v>
      </c>
      <c r="K64" s="5"/>
    </row>
    <row r="65" spans="1:11" ht="12.75">
      <c r="A65" s="76" t="s">
        <v>18</v>
      </c>
      <c r="B65" s="76"/>
      <c r="C65" s="3">
        <v>31</v>
      </c>
      <c r="D65" s="6">
        <v>27634.4</v>
      </c>
      <c r="E65" s="6"/>
      <c r="F65" s="6"/>
      <c r="G65" s="6">
        <v>8.66</v>
      </c>
      <c r="H65" s="6"/>
      <c r="I65" s="6"/>
      <c r="J65" s="6"/>
      <c r="K65" s="5"/>
    </row>
    <row r="66" spans="1:11" ht="12.75">
      <c r="A66" s="9"/>
      <c r="C66" s="3"/>
      <c r="D66" s="6"/>
      <c r="E66" s="6"/>
      <c r="F66" s="6"/>
      <c r="G66" s="6"/>
      <c r="H66" s="6"/>
      <c r="I66" s="6"/>
      <c r="J66" s="6"/>
      <c r="K66" s="5"/>
    </row>
    <row r="67" spans="1:11" ht="12.75">
      <c r="A67" s="70" t="s">
        <v>26</v>
      </c>
      <c r="B67" s="70"/>
      <c r="C67" s="4"/>
      <c r="D67" s="6"/>
      <c r="E67" s="6"/>
      <c r="F67" s="6"/>
      <c r="G67" s="6"/>
      <c r="H67" s="6"/>
      <c r="I67" s="6"/>
      <c r="J67" s="6"/>
      <c r="K67" s="5"/>
    </row>
    <row r="68" spans="1:11" ht="12.75">
      <c r="A68" s="9">
        <v>15</v>
      </c>
      <c r="C68" s="3">
        <v>1</v>
      </c>
      <c r="D68" s="6">
        <v>1400</v>
      </c>
      <c r="E68" s="6">
        <v>8.9</v>
      </c>
      <c r="F68" s="6">
        <v>8.9</v>
      </c>
      <c r="G68" s="6">
        <v>8.9</v>
      </c>
      <c r="H68" s="6"/>
      <c r="I68" s="6">
        <v>79.8</v>
      </c>
      <c r="J68" s="6">
        <v>79.8</v>
      </c>
      <c r="K68" s="5"/>
    </row>
    <row r="69" spans="1:11" ht="12.75">
      <c r="A69" s="9">
        <v>18</v>
      </c>
      <c r="C69" s="3">
        <v>1</v>
      </c>
      <c r="D69" s="6">
        <v>1039.2</v>
      </c>
      <c r="E69" s="6">
        <v>8.5</v>
      </c>
      <c r="F69" s="6">
        <v>8.5</v>
      </c>
      <c r="G69" s="6">
        <v>8.5</v>
      </c>
      <c r="H69" s="6"/>
      <c r="I69" s="6">
        <v>79.9</v>
      </c>
      <c r="J69" s="6">
        <v>79.9</v>
      </c>
      <c r="K69" s="5"/>
    </row>
    <row r="70" spans="1:11" ht="12.75">
      <c r="A70" s="9">
        <v>20</v>
      </c>
      <c r="C70" s="3">
        <v>16</v>
      </c>
      <c r="D70" s="6">
        <v>20529.4</v>
      </c>
      <c r="E70" s="6">
        <v>7.9</v>
      </c>
      <c r="F70" s="6">
        <v>8.6</v>
      </c>
      <c r="G70" s="6">
        <v>8.38</v>
      </c>
      <c r="H70" s="6"/>
      <c r="I70" s="6">
        <v>42.8</v>
      </c>
      <c r="J70" s="6">
        <v>80</v>
      </c>
      <c r="K70" s="5"/>
    </row>
    <row r="71" spans="1:11" ht="12.75">
      <c r="A71" s="9">
        <v>25</v>
      </c>
      <c r="C71" s="3">
        <v>9</v>
      </c>
      <c r="D71" s="6">
        <v>9025.5</v>
      </c>
      <c r="E71" s="6">
        <v>8.3</v>
      </c>
      <c r="F71" s="6">
        <v>9.7</v>
      </c>
      <c r="G71" s="6">
        <v>8.53</v>
      </c>
      <c r="H71" s="6"/>
      <c r="I71" s="6">
        <v>56</v>
      </c>
      <c r="J71" s="6">
        <v>79.5</v>
      </c>
      <c r="K71" s="5"/>
    </row>
    <row r="72" spans="1:11" ht="12.75">
      <c r="A72" s="9">
        <v>30</v>
      </c>
      <c r="C72" s="3">
        <v>55</v>
      </c>
      <c r="D72" s="6">
        <v>67153.6</v>
      </c>
      <c r="E72" s="6">
        <v>8.2</v>
      </c>
      <c r="F72" s="6">
        <v>9.7</v>
      </c>
      <c r="G72" s="6">
        <v>8.56</v>
      </c>
      <c r="H72" s="6"/>
      <c r="I72" s="6">
        <v>43.2</v>
      </c>
      <c r="J72" s="6">
        <v>80</v>
      </c>
      <c r="K72" s="5"/>
    </row>
    <row r="73" spans="1:11" ht="12.75">
      <c r="A73" s="76" t="s">
        <v>18</v>
      </c>
      <c r="B73" s="76"/>
      <c r="C73" s="3">
        <v>82</v>
      </c>
      <c r="D73" s="6">
        <v>99147.7</v>
      </c>
      <c r="E73" s="6"/>
      <c r="F73" s="6"/>
      <c r="G73" s="6">
        <v>8.52</v>
      </c>
      <c r="H73" s="6"/>
      <c r="I73" s="6"/>
      <c r="J73" s="6"/>
      <c r="K73" s="5"/>
    </row>
    <row r="74" spans="1:11" ht="12.75">
      <c r="A74" s="9"/>
      <c r="C74" s="3"/>
      <c r="D74" s="6"/>
      <c r="E74" s="6"/>
      <c r="F74" s="6"/>
      <c r="G74" s="6"/>
      <c r="H74" s="6"/>
      <c r="I74" s="6"/>
      <c r="J74" s="6"/>
      <c r="K74" s="5"/>
    </row>
    <row r="75" spans="1:11" ht="12.75">
      <c r="A75" s="70" t="s">
        <v>27</v>
      </c>
      <c r="B75" s="70"/>
      <c r="C75" s="4"/>
      <c r="D75" s="6"/>
      <c r="E75" s="6"/>
      <c r="F75" s="6"/>
      <c r="G75" s="6"/>
      <c r="H75" s="6"/>
      <c r="I75" s="6"/>
      <c r="J75" s="6"/>
      <c r="K75" s="5"/>
    </row>
    <row r="76" spans="1:11" ht="12.75">
      <c r="A76" s="9">
        <v>12</v>
      </c>
      <c r="C76" s="3">
        <v>1</v>
      </c>
      <c r="D76" s="6">
        <v>2163.8</v>
      </c>
      <c r="E76" s="6">
        <v>9</v>
      </c>
      <c r="F76" s="6">
        <v>9</v>
      </c>
      <c r="G76" s="6">
        <v>9</v>
      </c>
      <c r="H76" s="6"/>
      <c r="I76" s="6">
        <v>75</v>
      </c>
      <c r="J76" s="6">
        <v>75</v>
      </c>
      <c r="K76" s="5"/>
    </row>
    <row r="77" spans="1:11" ht="12.75">
      <c r="A77" s="9">
        <v>18</v>
      </c>
      <c r="C77" s="3">
        <v>1</v>
      </c>
      <c r="D77" s="6">
        <v>1601.8</v>
      </c>
      <c r="E77" s="6">
        <v>8.9</v>
      </c>
      <c r="F77" s="6">
        <v>8.9</v>
      </c>
      <c r="G77" s="6">
        <v>8.9</v>
      </c>
      <c r="H77" s="6"/>
      <c r="I77" s="6">
        <v>79.3</v>
      </c>
      <c r="J77" s="6">
        <v>79.3</v>
      </c>
      <c r="K77" s="5"/>
    </row>
    <row r="78" spans="1:11" ht="12.75">
      <c r="A78" s="9">
        <v>20</v>
      </c>
      <c r="C78" s="3">
        <v>6</v>
      </c>
      <c r="D78" s="6">
        <v>9129.3</v>
      </c>
      <c r="E78" s="6">
        <v>8.6</v>
      </c>
      <c r="F78" s="6">
        <v>10</v>
      </c>
      <c r="G78" s="6">
        <v>8.93</v>
      </c>
      <c r="H78" s="6"/>
      <c r="I78" s="6">
        <v>43.44</v>
      </c>
      <c r="J78" s="6">
        <v>76.6</v>
      </c>
      <c r="K78" s="5"/>
    </row>
    <row r="79" spans="1:11" ht="12.75">
      <c r="A79" s="9">
        <v>25</v>
      </c>
      <c r="C79" s="3">
        <v>9</v>
      </c>
      <c r="D79" s="6">
        <v>17862.1</v>
      </c>
      <c r="E79" s="6">
        <v>8.1</v>
      </c>
      <c r="F79" s="6">
        <v>11</v>
      </c>
      <c r="G79" s="6">
        <v>8.82</v>
      </c>
      <c r="H79" s="6"/>
      <c r="I79" s="6">
        <v>61.09</v>
      </c>
      <c r="J79" s="6">
        <v>75</v>
      </c>
      <c r="K79" s="5"/>
    </row>
    <row r="80" spans="1:11" ht="12.75">
      <c r="A80" s="76" t="s">
        <v>18</v>
      </c>
      <c r="B80" s="76"/>
      <c r="C80" s="3">
        <v>17</v>
      </c>
      <c r="D80" s="6">
        <v>30757</v>
      </c>
      <c r="E80" s="6"/>
      <c r="F80" s="6"/>
      <c r="G80" s="6">
        <v>8.87</v>
      </c>
      <c r="H80" s="6"/>
      <c r="I80" s="6"/>
      <c r="J80" s="6"/>
      <c r="K80" s="5"/>
    </row>
    <row r="81" spans="1:11" ht="12.75">
      <c r="A81" s="9"/>
      <c r="C81" s="3"/>
      <c r="D81" s="6"/>
      <c r="E81" s="6"/>
      <c r="F81" s="6"/>
      <c r="G81" s="6"/>
      <c r="H81" s="6"/>
      <c r="I81" s="6"/>
      <c r="J81" s="6"/>
      <c r="K81" s="5"/>
    </row>
    <row r="82" spans="1:11" ht="12.75">
      <c r="A82" s="70" t="s">
        <v>28</v>
      </c>
      <c r="B82" s="70"/>
      <c r="C82" s="3"/>
      <c r="D82" s="6"/>
      <c r="E82" s="6"/>
      <c r="F82" s="6"/>
      <c r="G82" s="6"/>
      <c r="H82" s="6"/>
      <c r="I82" s="6"/>
      <c r="J82" s="6"/>
      <c r="K82" s="5"/>
    </row>
    <row r="83" spans="1:11" ht="12.75">
      <c r="A83" s="9">
        <v>12</v>
      </c>
      <c r="C83" s="3">
        <v>1</v>
      </c>
      <c r="D83" s="6">
        <v>10317.6</v>
      </c>
      <c r="E83" s="6">
        <v>8</v>
      </c>
      <c r="F83" s="6">
        <v>8</v>
      </c>
      <c r="G83" s="6">
        <v>8</v>
      </c>
      <c r="H83" s="6"/>
      <c r="I83" s="6">
        <v>74.22</v>
      </c>
      <c r="J83" s="6">
        <v>74.22</v>
      </c>
      <c r="K83" s="5"/>
    </row>
    <row r="84" spans="1:11" ht="12.75">
      <c r="A84" s="9">
        <v>18</v>
      </c>
      <c r="C84" s="3">
        <v>1</v>
      </c>
      <c r="D84" s="6">
        <v>601.7</v>
      </c>
      <c r="E84" s="6">
        <v>9.2</v>
      </c>
      <c r="F84" s="6">
        <v>9.2</v>
      </c>
      <c r="G84" s="6">
        <v>9.2</v>
      </c>
      <c r="H84" s="6"/>
      <c r="I84" s="6">
        <v>47.3</v>
      </c>
      <c r="J84" s="6">
        <v>47.3</v>
      </c>
      <c r="K84" s="5"/>
    </row>
    <row r="85" spans="1:11" ht="12.75">
      <c r="A85" s="9">
        <v>20</v>
      </c>
      <c r="C85" s="3">
        <v>4</v>
      </c>
      <c r="D85" s="6">
        <v>5200</v>
      </c>
      <c r="E85" s="6">
        <v>8.6</v>
      </c>
      <c r="F85" s="6">
        <v>8.9</v>
      </c>
      <c r="G85" s="6">
        <v>8.7</v>
      </c>
      <c r="H85" s="6"/>
      <c r="I85" s="6">
        <v>64.17</v>
      </c>
      <c r="J85" s="6">
        <v>79.46</v>
      </c>
      <c r="K85" s="5"/>
    </row>
    <row r="86" spans="1:11" ht="12.75">
      <c r="A86" s="76" t="s">
        <v>18</v>
      </c>
      <c r="B86" s="76"/>
      <c r="C86" s="3">
        <v>6</v>
      </c>
      <c r="D86" s="6">
        <v>16119.3</v>
      </c>
      <c r="E86" s="6"/>
      <c r="F86" s="6"/>
      <c r="G86" s="6">
        <v>8.27</v>
      </c>
      <c r="H86" s="6"/>
      <c r="I86" s="6"/>
      <c r="J86" s="6"/>
      <c r="K86" s="5"/>
    </row>
    <row r="87" spans="1:11" ht="12.75">
      <c r="A87" s="9"/>
      <c r="C87" s="3"/>
      <c r="D87" s="6"/>
      <c r="E87" s="6"/>
      <c r="F87" s="6"/>
      <c r="G87" s="6"/>
      <c r="H87" s="6"/>
      <c r="I87" s="6"/>
      <c r="J87" s="6"/>
      <c r="K87" s="5"/>
    </row>
    <row r="88" spans="1:11" ht="12.75">
      <c r="A88" s="70" t="s">
        <v>29</v>
      </c>
      <c r="B88" s="70"/>
      <c r="C88" s="4"/>
      <c r="D88" s="6"/>
      <c r="E88" s="6"/>
      <c r="F88" s="6"/>
      <c r="G88" s="6"/>
      <c r="H88" s="6"/>
      <c r="I88" s="6"/>
      <c r="J88" s="6"/>
      <c r="K88" s="5"/>
    </row>
    <row r="89" spans="1:11" ht="12.75">
      <c r="A89" s="9">
        <v>13</v>
      </c>
      <c r="C89" s="3">
        <v>1</v>
      </c>
      <c r="D89" s="6">
        <v>707</v>
      </c>
      <c r="E89" s="6">
        <v>9.6</v>
      </c>
      <c r="F89" s="6">
        <v>9.6</v>
      </c>
      <c r="G89" s="6">
        <v>9.6</v>
      </c>
      <c r="H89" s="6"/>
      <c r="I89" s="6">
        <v>75.32</v>
      </c>
      <c r="J89" s="6">
        <v>75.32</v>
      </c>
      <c r="K89" s="5"/>
    </row>
    <row r="90" spans="1:11" ht="12.75">
      <c r="A90" s="9">
        <v>20</v>
      </c>
      <c r="C90" s="3">
        <v>15</v>
      </c>
      <c r="D90" s="6">
        <v>15126.8</v>
      </c>
      <c r="E90" s="6">
        <v>8.5</v>
      </c>
      <c r="F90" s="6">
        <v>9.65</v>
      </c>
      <c r="G90" s="6">
        <v>9.02</v>
      </c>
      <c r="H90" s="6"/>
      <c r="I90" s="6">
        <v>55.05</v>
      </c>
      <c r="J90" s="6">
        <v>80</v>
      </c>
      <c r="K90" s="5"/>
    </row>
    <row r="91" spans="1:11" ht="12.75">
      <c r="A91" s="9">
        <v>25</v>
      </c>
      <c r="C91" s="3">
        <v>3</v>
      </c>
      <c r="D91" s="6">
        <v>3638.6</v>
      </c>
      <c r="E91" s="6">
        <v>8.46</v>
      </c>
      <c r="F91" s="6">
        <v>9.11</v>
      </c>
      <c r="G91" s="6">
        <v>8.74</v>
      </c>
      <c r="H91" s="6"/>
      <c r="I91" s="6">
        <v>73.08</v>
      </c>
      <c r="J91" s="6">
        <v>79.55</v>
      </c>
      <c r="K91" s="5"/>
    </row>
    <row r="92" spans="1:11" ht="12.75">
      <c r="A92" s="76" t="s">
        <v>18</v>
      </c>
      <c r="B92" s="76"/>
      <c r="C92" s="3">
        <v>19</v>
      </c>
      <c r="D92" s="6">
        <v>19472.4</v>
      </c>
      <c r="E92" s="6"/>
      <c r="F92" s="6"/>
      <c r="G92" s="6">
        <v>8.99</v>
      </c>
      <c r="H92" s="6"/>
      <c r="I92" s="6"/>
      <c r="J92" s="6"/>
      <c r="K92" s="5"/>
    </row>
    <row r="93" spans="1:11" ht="12.75">
      <c r="A93" s="9"/>
      <c r="C93" s="3"/>
      <c r="D93" s="6"/>
      <c r="E93" s="6"/>
      <c r="F93" s="6"/>
      <c r="G93" s="6"/>
      <c r="H93" s="6"/>
      <c r="I93" s="6"/>
      <c r="J93" s="6"/>
      <c r="K93" s="5"/>
    </row>
    <row r="94" spans="1:11" ht="12.75">
      <c r="A94" s="70" t="s">
        <v>33</v>
      </c>
      <c r="B94" s="70"/>
      <c r="C94" s="4"/>
      <c r="D94" s="6"/>
      <c r="E94" s="6"/>
      <c r="F94" s="6"/>
      <c r="G94" s="6"/>
      <c r="H94" s="6"/>
      <c r="I94" s="6"/>
      <c r="J94" s="6"/>
      <c r="K94" s="5"/>
    </row>
    <row r="95" spans="1:11" ht="12.75">
      <c r="A95" s="9">
        <v>25</v>
      </c>
      <c r="C95" s="3">
        <v>1</v>
      </c>
      <c r="D95" s="6">
        <v>2000</v>
      </c>
      <c r="E95" s="6">
        <v>10.5</v>
      </c>
      <c r="F95" s="6">
        <v>10.5</v>
      </c>
      <c r="G95" s="6">
        <v>10.5</v>
      </c>
      <c r="H95" s="6"/>
      <c r="I95" s="6">
        <v>42.19</v>
      </c>
      <c r="J95" s="6">
        <v>42.19</v>
      </c>
      <c r="K95" s="5"/>
    </row>
    <row r="96" spans="1:11" ht="12.75">
      <c r="A96" s="76" t="s">
        <v>18</v>
      </c>
      <c r="B96" s="76"/>
      <c r="C96" s="3">
        <v>1</v>
      </c>
      <c r="D96" s="6">
        <v>2000</v>
      </c>
      <c r="E96" s="6"/>
      <c r="F96" s="6"/>
      <c r="G96" s="6">
        <v>10.5</v>
      </c>
      <c r="H96" s="6"/>
      <c r="I96" s="6"/>
      <c r="J96" s="6"/>
      <c r="K96" s="5"/>
    </row>
    <row r="97" spans="1:11" ht="12.75">
      <c r="A97" s="9"/>
      <c r="C97" s="3"/>
      <c r="D97" s="6"/>
      <c r="E97" s="6"/>
      <c r="F97" s="6"/>
      <c r="G97" s="6"/>
      <c r="H97" s="6"/>
      <c r="I97" s="6"/>
      <c r="J97" s="6"/>
      <c r="K97" s="5"/>
    </row>
    <row r="98" spans="1:11" ht="12.75">
      <c r="A98" s="70" t="s">
        <v>30</v>
      </c>
      <c r="B98" s="70"/>
      <c r="C98" s="4"/>
      <c r="D98" s="6"/>
      <c r="E98" s="6"/>
      <c r="F98" s="6"/>
      <c r="G98" s="6"/>
      <c r="H98" s="6"/>
      <c r="I98" s="6"/>
      <c r="J98" s="6"/>
      <c r="K98" s="5"/>
    </row>
    <row r="99" spans="1:11" ht="12.75">
      <c r="A99" s="9">
        <v>25</v>
      </c>
      <c r="C99" s="3">
        <v>1</v>
      </c>
      <c r="D99" s="6">
        <v>935</v>
      </c>
      <c r="E99" s="6">
        <v>9.7</v>
      </c>
      <c r="F99" s="6">
        <v>9.7</v>
      </c>
      <c r="G99" s="6">
        <v>9.7</v>
      </c>
      <c r="H99" s="6"/>
      <c r="I99" s="6">
        <v>79.91</v>
      </c>
      <c r="J99" s="6">
        <v>79.91</v>
      </c>
      <c r="K99" s="5"/>
    </row>
    <row r="100" spans="1:11" ht="12.75">
      <c r="A100" s="76" t="s">
        <v>18</v>
      </c>
      <c r="B100" s="76"/>
      <c r="C100" s="3">
        <v>1</v>
      </c>
      <c r="D100" s="6">
        <v>935</v>
      </c>
      <c r="E100" s="6"/>
      <c r="F100" s="6"/>
      <c r="G100" s="6">
        <v>9.7</v>
      </c>
      <c r="H100" s="6"/>
      <c r="I100" s="6"/>
      <c r="J100" s="6"/>
      <c r="K100" s="5"/>
    </row>
    <row r="101" spans="1:11" ht="12.75">
      <c r="A101" s="9"/>
      <c r="C101" s="3"/>
      <c r="D101" s="6"/>
      <c r="E101" s="6"/>
      <c r="F101" s="6"/>
      <c r="G101" s="6"/>
      <c r="H101" s="6"/>
      <c r="I101" s="6"/>
      <c r="J101" s="6"/>
      <c r="K101" s="5"/>
    </row>
    <row r="102" spans="1:11" ht="12.75">
      <c r="A102" s="70" t="s">
        <v>31</v>
      </c>
      <c r="B102" s="70"/>
      <c r="C102" s="4"/>
      <c r="D102" s="6"/>
      <c r="E102" s="6"/>
      <c r="F102" s="6"/>
      <c r="G102" s="6"/>
      <c r="H102" s="6"/>
      <c r="I102" s="6"/>
      <c r="J102" s="6"/>
      <c r="K102" s="5"/>
    </row>
    <row r="103" spans="1:11" ht="12.75">
      <c r="A103" s="9">
        <v>15</v>
      </c>
      <c r="C103" s="3">
        <v>1</v>
      </c>
      <c r="D103" s="6">
        <v>612</v>
      </c>
      <c r="E103" s="6">
        <v>11</v>
      </c>
      <c r="F103" s="6">
        <v>11</v>
      </c>
      <c r="G103" s="6">
        <v>11</v>
      </c>
      <c r="H103" s="6"/>
      <c r="I103" s="6">
        <v>75.52</v>
      </c>
      <c r="J103" s="6">
        <v>75.52</v>
      </c>
      <c r="K103" s="5"/>
    </row>
    <row r="104" spans="1:11" ht="12.75">
      <c r="A104" s="9">
        <v>20</v>
      </c>
      <c r="C104" s="3">
        <v>15</v>
      </c>
      <c r="D104" s="6">
        <v>12553</v>
      </c>
      <c r="E104" s="6">
        <v>8.9</v>
      </c>
      <c r="F104" s="6">
        <v>10</v>
      </c>
      <c r="G104" s="6">
        <v>9.28</v>
      </c>
      <c r="H104" s="6"/>
      <c r="I104" s="6">
        <v>53.94</v>
      </c>
      <c r="J104" s="6">
        <v>79.82</v>
      </c>
      <c r="K104" s="5"/>
    </row>
    <row r="105" spans="1:11" ht="12.75">
      <c r="A105" s="9">
        <v>25</v>
      </c>
      <c r="C105" s="3">
        <v>8</v>
      </c>
      <c r="D105" s="6">
        <v>5618</v>
      </c>
      <c r="E105" s="6">
        <v>9</v>
      </c>
      <c r="F105" s="6">
        <v>10</v>
      </c>
      <c r="G105" s="6">
        <v>9.46</v>
      </c>
      <c r="H105" s="6"/>
      <c r="I105" s="6">
        <v>55.41</v>
      </c>
      <c r="J105" s="6">
        <v>75.4</v>
      </c>
      <c r="K105" s="5"/>
    </row>
    <row r="106" spans="1:11" ht="12.75">
      <c r="A106" s="76" t="s">
        <v>18</v>
      </c>
      <c r="B106" s="76"/>
      <c r="C106" s="3">
        <v>24</v>
      </c>
      <c r="D106" s="6">
        <v>18783</v>
      </c>
      <c r="E106" s="6"/>
      <c r="F106" s="6"/>
      <c r="G106" s="6">
        <v>9.39</v>
      </c>
      <c r="H106" s="6"/>
      <c r="I106" s="6"/>
      <c r="J106" s="6"/>
      <c r="K106" s="5"/>
    </row>
    <row r="107" spans="1:11" ht="12.75">
      <c r="A107" s="9"/>
      <c r="C107" s="3"/>
      <c r="D107" s="6"/>
      <c r="E107" s="6"/>
      <c r="F107" s="6"/>
      <c r="G107" s="6"/>
      <c r="H107" s="6"/>
      <c r="I107" s="6"/>
      <c r="J107" s="6"/>
      <c r="K107" s="5"/>
    </row>
    <row r="108" spans="1:11" ht="12.75">
      <c r="A108" s="70" t="s">
        <v>32</v>
      </c>
      <c r="B108" s="70"/>
      <c r="C108" s="4"/>
      <c r="D108" s="28"/>
      <c r="E108" s="6"/>
      <c r="F108" s="6"/>
      <c r="G108" s="6"/>
      <c r="H108" s="6"/>
      <c r="I108" s="6"/>
      <c r="J108" s="6"/>
      <c r="K108" s="5"/>
    </row>
    <row r="109" spans="1:11" ht="12.75">
      <c r="A109" s="9">
        <v>30</v>
      </c>
      <c r="C109" s="3">
        <v>2</v>
      </c>
      <c r="D109" s="6">
        <v>2253.3</v>
      </c>
      <c r="E109" s="6">
        <v>9.2</v>
      </c>
      <c r="F109" s="6">
        <v>9.2</v>
      </c>
      <c r="G109" s="6">
        <v>9.2</v>
      </c>
      <c r="H109" s="6"/>
      <c r="I109" s="6">
        <v>75</v>
      </c>
      <c r="J109" s="6">
        <v>75</v>
      </c>
      <c r="K109" s="5"/>
    </row>
    <row r="110" spans="1:11" ht="12.75">
      <c r="A110" s="73" t="s">
        <v>18</v>
      </c>
      <c r="B110" s="73"/>
      <c r="C110" s="3">
        <v>2</v>
      </c>
      <c r="D110" s="6">
        <v>2253.3</v>
      </c>
      <c r="E110" s="6"/>
      <c r="F110" s="6"/>
      <c r="G110" s="6">
        <v>9.2</v>
      </c>
      <c r="H110" s="6"/>
      <c r="I110" s="6"/>
      <c r="J110" s="6"/>
      <c r="K110" s="5"/>
    </row>
    <row r="111" spans="1:11" ht="12.75">
      <c r="A111" s="38"/>
      <c r="B111" s="46"/>
      <c r="C111" s="39"/>
      <c r="D111" s="50"/>
      <c r="E111" s="50"/>
      <c r="F111" s="50"/>
      <c r="G111" s="50"/>
      <c r="H111" s="50"/>
      <c r="I111" s="50"/>
      <c r="J111" s="50"/>
      <c r="K111" s="5"/>
    </row>
    <row r="112" spans="1:11" ht="12.75">
      <c r="A112" s="73" t="s">
        <v>18</v>
      </c>
      <c r="B112" s="73"/>
      <c r="C112" s="25">
        <v>283</v>
      </c>
      <c r="D112" s="27">
        <v>419541</v>
      </c>
      <c r="E112" s="27"/>
      <c r="F112" s="27"/>
      <c r="G112" s="27">
        <v>8.51</v>
      </c>
      <c r="H112" s="27"/>
      <c r="I112" s="27"/>
      <c r="J112" s="27"/>
      <c r="K112" s="5"/>
    </row>
    <row r="113" spans="1:11" ht="12.75">
      <c r="A113" s="55"/>
      <c r="B113" s="55"/>
      <c r="C113" s="40"/>
      <c r="D113" s="51"/>
      <c r="E113" s="51"/>
      <c r="F113" s="51"/>
      <c r="G113" s="51"/>
      <c r="H113" s="51"/>
      <c r="I113" s="51"/>
      <c r="J113" s="51"/>
      <c r="K113" s="5"/>
    </row>
    <row r="114" spans="1:11" ht="12.75">
      <c r="A114" s="16"/>
      <c r="C114" s="25"/>
      <c r="D114" s="25"/>
      <c r="E114" s="25"/>
      <c r="F114" s="25"/>
      <c r="G114" s="25"/>
      <c r="H114" s="25"/>
      <c r="I114" s="25"/>
      <c r="J114" s="25"/>
      <c r="K114" s="5"/>
    </row>
    <row r="115" spans="1:11" ht="12.75">
      <c r="A115" s="9" t="s">
        <v>34</v>
      </c>
      <c r="B115" s="76" t="s">
        <v>64</v>
      </c>
      <c r="C115" s="76"/>
      <c r="D115" s="76"/>
      <c r="E115" s="76"/>
      <c r="F115" s="76"/>
      <c r="G115" s="76"/>
      <c r="H115" s="76"/>
      <c r="I115" s="76"/>
      <c r="J115" s="76"/>
      <c r="K115" s="2"/>
    </row>
    <row r="116" spans="1:11" ht="12.75">
      <c r="A116" s="20" t="s">
        <v>70</v>
      </c>
      <c r="B116" s="76" t="s">
        <v>36</v>
      </c>
      <c r="C116" s="76"/>
      <c r="D116" s="76"/>
      <c r="E116" s="76"/>
      <c r="F116" s="76"/>
      <c r="G116" s="76"/>
      <c r="H116" s="76"/>
      <c r="I116" s="76"/>
      <c r="J116" s="76"/>
      <c r="K116" s="2"/>
    </row>
    <row r="117" spans="2:11" ht="12.75">
      <c r="B117" s="9"/>
      <c r="C117" s="3"/>
      <c r="D117" s="3"/>
      <c r="E117" s="3"/>
      <c r="F117" s="3"/>
      <c r="G117" s="3"/>
      <c r="H117" s="3"/>
      <c r="I117" s="3"/>
      <c r="J117" s="3"/>
      <c r="K117" s="5"/>
    </row>
    <row r="118" spans="2:11" ht="12.75">
      <c r="B118" s="9"/>
      <c r="C118" s="3"/>
      <c r="D118" s="3"/>
      <c r="E118" s="3"/>
      <c r="F118" s="3"/>
      <c r="G118" s="3"/>
      <c r="H118" s="3"/>
      <c r="I118" s="3"/>
      <c r="J118" s="3"/>
      <c r="K118" s="5"/>
    </row>
  </sheetData>
  <mergeCells count="44">
    <mergeCell ref="B1:E1"/>
    <mergeCell ref="B2:C2"/>
    <mergeCell ref="A8:C8"/>
    <mergeCell ref="A28:C28"/>
    <mergeCell ref="A26:B26"/>
    <mergeCell ref="E4:G4"/>
    <mergeCell ref="A47:B47"/>
    <mergeCell ref="A49:B49"/>
    <mergeCell ref="A32:B32"/>
    <mergeCell ref="A34:B34"/>
    <mergeCell ref="A40:B40"/>
    <mergeCell ref="A42:B42"/>
    <mergeCell ref="I4:J4"/>
    <mergeCell ref="B115:J115"/>
    <mergeCell ref="B116:J116"/>
    <mergeCell ref="A4:B4"/>
    <mergeCell ref="A5:B5"/>
    <mergeCell ref="A6:B6"/>
    <mergeCell ref="A22:B22"/>
    <mergeCell ref="A20:B20"/>
    <mergeCell ref="A52:B52"/>
    <mergeCell ref="A54:B54"/>
    <mergeCell ref="A56:B56"/>
    <mergeCell ref="A58:B58"/>
    <mergeCell ref="A60:B60"/>
    <mergeCell ref="A62:B62"/>
    <mergeCell ref="A65:B65"/>
    <mergeCell ref="A67:B67"/>
    <mergeCell ref="A73:B73"/>
    <mergeCell ref="A75:B75"/>
    <mergeCell ref="A80:B80"/>
    <mergeCell ref="A82:B82"/>
    <mergeCell ref="A86:B86"/>
    <mergeCell ref="A88:B88"/>
    <mergeCell ref="A92:B92"/>
    <mergeCell ref="A94:B94"/>
    <mergeCell ref="A96:B96"/>
    <mergeCell ref="A98:B98"/>
    <mergeCell ref="A110:B110"/>
    <mergeCell ref="A112:B112"/>
    <mergeCell ref="A100:B100"/>
    <mergeCell ref="A102:B102"/>
    <mergeCell ref="A106:B106"/>
    <mergeCell ref="A108:B108"/>
  </mergeCells>
  <printOptions/>
  <pageMargins left="0.75" right="0.75" top="1" bottom="1" header="0" footer="0"/>
  <pageSetup horizontalDpi="1200" verticalDpi="1200" orientation="portrait" r:id="rId1"/>
  <ignoredErrors>
    <ignoredError sqref="A116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N114"/>
  <sheetViews>
    <sheetView showGridLines="0" zoomScale="75" zoomScaleNormal="75" workbookViewId="0" topLeftCell="A1">
      <selection activeCell="J1" sqref="J1"/>
    </sheetView>
  </sheetViews>
  <sheetFormatPr defaultColWidth="11.421875" defaultRowHeight="12.75"/>
  <cols>
    <col min="1" max="1" width="4.7109375" style="10" customWidth="1"/>
    <col min="2" max="2" width="26.7109375" style="10" customWidth="1"/>
    <col min="3" max="3" width="12.7109375" style="1" customWidth="1"/>
    <col min="4" max="4" width="12.7109375" style="8" customWidth="1"/>
    <col min="5" max="7" width="12.7109375" style="1" customWidth="1"/>
    <col min="8" max="8" width="6.7109375" style="1" customWidth="1"/>
    <col min="9" max="10" width="12.7109375" style="1" customWidth="1"/>
    <col min="11" max="16384" width="11.421875" style="1" customWidth="1"/>
  </cols>
  <sheetData>
    <row r="1" spans="1:9" ht="12.75" customHeight="1">
      <c r="A1" s="12" t="s">
        <v>66</v>
      </c>
      <c r="B1" s="70" t="s">
        <v>65</v>
      </c>
      <c r="C1" s="70"/>
      <c r="D1" s="70"/>
      <c r="E1" s="70"/>
      <c r="F1" s="4"/>
      <c r="G1" s="4"/>
      <c r="H1" s="4"/>
      <c r="I1" s="3"/>
    </row>
    <row r="2" spans="2:9" ht="12.75" customHeight="1">
      <c r="B2" s="80" t="s">
        <v>88</v>
      </c>
      <c r="C2" s="80"/>
      <c r="D2" s="23"/>
      <c r="E2" s="23"/>
      <c r="F2" s="3"/>
      <c r="G2" s="3"/>
      <c r="H2" s="3"/>
      <c r="I2" s="3"/>
    </row>
    <row r="3" spans="2:10" ht="12.75">
      <c r="B3" s="23"/>
      <c r="C3" s="23"/>
      <c r="D3" s="23"/>
      <c r="E3" s="23"/>
      <c r="F3" s="3"/>
      <c r="G3" s="3"/>
      <c r="H3" s="25"/>
      <c r="I3" s="25"/>
      <c r="J3" s="13"/>
    </row>
    <row r="4" spans="1:10" ht="13.5" customHeight="1">
      <c r="A4" s="72" t="s">
        <v>1</v>
      </c>
      <c r="B4" s="72"/>
      <c r="C4" s="39" t="s">
        <v>2</v>
      </c>
      <c r="D4" s="41" t="s">
        <v>3</v>
      </c>
      <c r="E4" s="68" t="s">
        <v>4</v>
      </c>
      <c r="F4" s="68"/>
      <c r="G4" s="68"/>
      <c r="H4" s="42"/>
      <c r="I4" s="68" t="s">
        <v>5</v>
      </c>
      <c r="J4" s="68"/>
    </row>
    <row r="5" spans="1:10" ht="12.75">
      <c r="A5" s="73" t="s">
        <v>6</v>
      </c>
      <c r="B5" s="73"/>
      <c r="C5" s="25" t="s">
        <v>7</v>
      </c>
      <c r="D5" s="43"/>
      <c r="E5" s="25" t="s">
        <v>8</v>
      </c>
      <c r="F5" s="25" t="s">
        <v>9</v>
      </c>
      <c r="G5" s="25" t="s">
        <v>10</v>
      </c>
      <c r="H5" s="58"/>
      <c r="I5" s="25" t="s">
        <v>11</v>
      </c>
      <c r="J5" s="25" t="s">
        <v>12</v>
      </c>
    </row>
    <row r="6" spans="1:10" ht="12.75">
      <c r="A6" s="71" t="s">
        <v>13</v>
      </c>
      <c r="B6" s="71"/>
      <c r="C6" s="40" t="s">
        <v>14</v>
      </c>
      <c r="D6" s="44" t="s">
        <v>15</v>
      </c>
      <c r="E6" s="40"/>
      <c r="F6" s="40"/>
      <c r="G6" s="40" t="s">
        <v>16</v>
      </c>
      <c r="H6" s="59"/>
      <c r="I6" s="40"/>
      <c r="J6" s="40"/>
    </row>
    <row r="7" spans="1:10" ht="12.75">
      <c r="A7" s="29"/>
      <c r="B7" s="29"/>
      <c r="C7" s="23"/>
      <c r="D7" s="23"/>
      <c r="E7" s="60"/>
      <c r="F7" s="3"/>
      <c r="G7" s="3"/>
      <c r="H7" s="11"/>
      <c r="I7" s="3"/>
      <c r="J7" s="3"/>
    </row>
    <row r="8" spans="1:10" ht="12.75" customHeight="1">
      <c r="A8" s="70" t="s">
        <v>17</v>
      </c>
      <c r="B8" s="70"/>
      <c r="C8" s="70"/>
      <c r="D8" s="4"/>
      <c r="E8" s="61"/>
      <c r="F8" s="3"/>
      <c r="G8" s="3"/>
      <c r="H8" s="11"/>
      <c r="I8" s="3"/>
      <c r="J8" s="3"/>
    </row>
    <row r="9" spans="1:10" ht="12.75">
      <c r="A9" s="9">
        <v>7</v>
      </c>
      <c r="B9" s="9"/>
      <c r="C9" s="3">
        <v>1</v>
      </c>
      <c r="D9" s="32">
        <v>1500</v>
      </c>
      <c r="E9" s="33">
        <v>9</v>
      </c>
      <c r="F9" s="33">
        <v>9</v>
      </c>
      <c r="G9" s="33">
        <v>9</v>
      </c>
      <c r="H9" s="62"/>
      <c r="I9" s="33">
        <v>41.57</v>
      </c>
      <c r="J9" s="33">
        <v>41.57</v>
      </c>
    </row>
    <row r="10" spans="1:10" ht="12.75">
      <c r="A10" s="9">
        <v>9</v>
      </c>
      <c r="C10" s="3">
        <v>1</v>
      </c>
      <c r="D10" s="33">
        <v>1500</v>
      </c>
      <c r="E10" s="33">
        <v>9</v>
      </c>
      <c r="F10" s="33">
        <v>9</v>
      </c>
      <c r="G10" s="33">
        <v>9</v>
      </c>
      <c r="H10" s="62"/>
      <c r="I10" s="33">
        <v>74.26</v>
      </c>
      <c r="J10" s="33">
        <v>74.26</v>
      </c>
    </row>
    <row r="11" spans="1:14" ht="12.75">
      <c r="A11" s="9">
        <v>12</v>
      </c>
      <c r="C11" s="3">
        <v>2</v>
      </c>
      <c r="D11" s="33">
        <v>2630</v>
      </c>
      <c r="E11" s="33">
        <v>8</v>
      </c>
      <c r="F11" s="33">
        <v>8.3</v>
      </c>
      <c r="G11" s="33">
        <v>8.17</v>
      </c>
      <c r="H11" s="62"/>
      <c r="I11" s="33">
        <v>48.12</v>
      </c>
      <c r="J11" s="33">
        <v>74.11</v>
      </c>
      <c r="M11" s="17"/>
      <c r="N11" s="17"/>
    </row>
    <row r="12" spans="1:14" ht="12.75">
      <c r="A12" s="9">
        <v>14</v>
      </c>
      <c r="C12" s="3">
        <v>3</v>
      </c>
      <c r="D12" s="33">
        <v>6761</v>
      </c>
      <c r="E12" s="33">
        <v>7.8</v>
      </c>
      <c r="F12" s="33">
        <v>8.9</v>
      </c>
      <c r="G12" s="33">
        <v>8.26</v>
      </c>
      <c r="H12" s="62"/>
      <c r="I12" s="33">
        <v>70.76</v>
      </c>
      <c r="J12" s="33">
        <v>74.7</v>
      </c>
      <c r="M12" s="17"/>
      <c r="N12" s="17"/>
    </row>
    <row r="13" spans="1:14" ht="12.75">
      <c r="A13" s="9">
        <v>15</v>
      </c>
      <c r="C13" s="3">
        <v>2</v>
      </c>
      <c r="D13" s="33">
        <v>6998</v>
      </c>
      <c r="E13" s="33">
        <v>8.15</v>
      </c>
      <c r="F13" s="33">
        <v>8.3</v>
      </c>
      <c r="G13" s="33">
        <v>8.2</v>
      </c>
      <c r="H13" s="62"/>
      <c r="I13" s="33">
        <v>54.63</v>
      </c>
      <c r="J13" s="33">
        <v>65.54</v>
      </c>
      <c r="M13" s="17"/>
      <c r="N13" s="17"/>
    </row>
    <row r="14" spans="1:14" ht="12.75">
      <c r="A14" s="9">
        <v>16</v>
      </c>
      <c r="C14" s="3">
        <v>4</v>
      </c>
      <c r="D14" s="33">
        <v>10450</v>
      </c>
      <c r="E14" s="33">
        <v>7.9</v>
      </c>
      <c r="F14" s="33">
        <v>8.6</v>
      </c>
      <c r="G14" s="33">
        <v>8.06</v>
      </c>
      <c r="H14" s="62"/>
      <c r="I14" s="33">
        <v>34.13</v>
      </c>
      <c r="J14" s="33">
        <v>79.98</v>
      </c>
      <c r="M14" s="17"/>
      <c r="N14" s="17"/>
    </row>
    <row r="15" spans="1:14" ht="12.75">
      <c r="A15" s="9">
        <v>17</v>
      </c>
      <c r="C15" s="3">
        <v>1</v>
      </c>
      <c r="D15" s="33">
        <v>3203</v>
      </c>
      <c r="E15" s="33">
        <v>8.4</v>
      </c>
      <c r="F15" s="33">
        <v>8.4</v>
      </c>
      <c r="G15" s="33">
        <v>8.4</v>
      </c>
      <c r="H15" s="62"/>
      <c r="I15" s="33">
        <v>80</v>
      </c>
      <c r="J15" s="33">
        <v>80</v>
      </c>
      <c r="M15" s="17"/>
      <c r="N15" s="17"/>
    </row>
    <row r="16" spans="1:14" ht="12.75">
      <c r="A16" s="9">
        <v>18</v>
      </c>
      <c r="C16" s="3">
        <v>2</v>
      </c>
      <c r="D16" s="33">
        <v>2225</v>
      </c>
      <c r="E16" s="33">
        <v>8.5</v>
      </c>
      <c r="F16" s="33">
        <v>8.5</v>
      </c>
      <c r="G16" s="33">
        <v>8.5</v>
      </c>
      <c r="H16" s="62"/>
      <c r="I16" s="33">
        <v>37.66</v>
      </c>
      <c r="J16" s="33">
        <v>43.81</v>
      </c>
      <c r="M16" s="17"/>
      <c r="N16" s="17"/>
    </row>
    <row r="17" spans="1:14" ht="12.75">
      <c r="A17" s="9">
        <v>19</v>
      </c>
      <c r="C17" s="3">
        <v>2</v>
      </c>
      <c r="D17" s="33">
        <v>6850</v>
      </c>
      <c r="E17" s="33">
        <v>7.9</v>
      </c>
      <c r="F17" s="33">
        <v>8.3</v>
      </c>
      <c r="G17" s="33">
        <v>7.99</v>
      </c>
      <c r="H17" s="62"/>
      <c r="I17" s="33">
        <v>73.94</v>
      </c>
      <c r="J17" s="33">
        <v>74.85</v>
      </c>
      <c r="M17" s="17"/>
      <c r="N17" s="17"/>
    </row>
    <row r="18" spans="1:14" ht="12.75">
      <c r="A18" s="9">
        <v>20</v>
      </c>
      <c r="C18" s="3">
        <v>11</v>
      </c>
      <c r="D18" s="33">
        <v>27521</v>
      </c>
      <c r="E18" s="33">
        <v>7.8</v>
      </c>
      <c r="F18" s="33">
        <v>8.5</v>
      </c>
      <c r="G18" s="33">
        <v>8.07</v>
      </c>
      <c r="H18" s="62"/>
      <c r="I18" s="33">
        <v>27.67</v>
      </c>
      <c r="J18" s="33">
        <v>79.99</v>
      </c>
      <c r="M18" s="17"/>
      <c r="N18" s="17"/>
    </row>
    <row r="19" spans="1:14" ht="12.75">
      <c r="A19" s="9">
        <v>25</v>
      </c>
      <c r="B19" s="9"/>
      <c r="C19" s="3">
        <v>9</v>
      </c>
      <c r="D19" s="33">
        <v>18169</v>
      </c>
      <c r="E19" s="33">
        <v>7.9</v>
      </c>
      <c r="F19" s="33">
        <v>8.6</v>
      </c>
      <c r="G19" s="33">
        <v>8.17</v>
      </c>
      <c r="H19" s="62"/>
      <c r="I19" s="33">
        <v>37.07</v>
      </c>
      <c r="J19" s="33">
        <v>80</v>
      </c>
      <c r="M19" s="17"/>
      <c r="N19" s="17"/>
    </row>
    <row r="20" spans="1:10" ht="12.75">
      <c r="A20" s="9">
        <v>27</v>
      </c>
      <c r="C20" s="3">
        <v>1</v>
      </c>
      <c r="D20" s="33">
        <v>4225</v>
      </c>
      <c r="E20" s="33">
        <v>7.9</v>
      </c>
      <c r="F20" s="33">
        <v>7.9</v>
      </c>
      <c r="G20" s="33">
        <v>7.9</v>
      </c>
      <c r="H20" s="62"/>
      <c r="I20" s="33">
        <v>57.42</v>
      </c>
      <c r="J20" s="33">
        <v>57.42</v>
      </c>
    </row>
    <row r="21" spans="1:10" ht="12.75">
      <c r="A21" s="9">
        <v>30</v>
      </c>
      <c r="C21" s="3">
        <v>2</v>
      </c>
      <c r="D21" s="33">
        <v>4848</v>
      </c>
      <c r="E21" s="33">
        <v>8.1</v>
      </c>
      <c r="F21" s="33">
        <v>8.1</v>
      </c>
      <c r="G21" s="33">
        <v>8.1</v>
      </c>
      <c r="H21" s="62"/>
      <c r="I21" s="33">
        <v>67.26</v>
      </c>
      <c r="J21" s="33">
        <v>80</v>
      </c>
    </row>
    <row r="22" spans="1:10" ht="12.75">
      <c r="A22" s="76" t="s">
        <v>18</v>
      </c>
      <c r="B22" s="76"/>
      <c r="C22" s="3">
        <v>41</v>
      </c>
      <c r="D22" s="33">
        <v>96880</v>
      </c>
      <c r="E22" s="33"/>
      <c r="F22" s="33"/>
      <c r="G22" s="33">
        <v>8.15</v>
      </c>
      <c r="H22" s="62"/>
      <c r="I22" s="33"/>
      <c r="J22" s="33"/>
    </row>
    <row r="23" spans="1:10" ht="12.75">
      <c r="A23" s="9"/>
      <c r="C23" s="3"/>
      <c r="D23" s="33"/>
      <c r="E23" s="33"/>
      <c r="F23" s="33"/>
      <c r="G23" s="33"/>
      <c r="H23" s="62"/>
      <c r="I23" s="33"/>
      <c r="J23" s="33"/>
    </row>
    <row r="24" spans="1:10" ht="12.75">
      <c r="A24" s="70" t="s">
        <v>19</v>
      </c>
      <c r="B24" s="70"/>
      <c r="C24" s="4"/>
      <c r="D24" s="34"/>
      <c r="E24" s="33"/>
      <c r="F24" s="33"/>
      <c r="G24" s="33"/>
      <c r="H24" s="62"/>
      <c r="I24" s="33"/>
      <c r="J24" s="33"/>
    </row>
    <row r="25" spans="1:10" ht="12.75">
      <c r="A25" s="9">
        <v>12</v>
      </c>
      <c r="C25" s="3">
        <v>1</v>
      </c>
      <c r="D25" s="33">
        <v>2360</v>
      </c>
      <c r="E25" s="33">
        <v>8.3</v>
      </c>
      <c r="F25" s="33">
        <v>8.3</v>
      </c>
      <c r="G25" s="33">
        <v>8.3</v>
      </c>
      <c r="H25" s="62"/>
      <c r="I25" s="33">
        <v>52.83</v>
      </c>
      <c r="J25" s="33">
        <v>52.83</v>
      </c>
    </row>
    <row r="26" spans="1:10" ht="12.75">
      <c r="A26" s="9">
        <v>20</v>
      </c>
      <c r="C26" s="3">
        <v>4</v>
      </c>
      <c r="D26" s="33">
        <v>20609</v>
      </c>
      <c r="E26" s="33">
        <v>8</v>
      </c>
      <c r="F26" s="33">
        <v>8.8</v>
      </c>
      <c r="G26" s="33">
        <v>8.28</v>
      </c>
      <c r="H26" s="62"/>
      <c r="I26" s="33">
        <v>51.79</v>
      </c>
      <c r="J26" s="33">
        <v>77.8</v>
      </c>
    </row>
    <row r="27" spans="1:10" ht="12.75">
      <c r="A27" s="9">
        <v>25</v>
      </c>
      <c r="C27" s="3">
        <v>4</v>
      </c>
      <c r="D27" s="33">
        <v>15974.5</v>
      </c>
      <c r="E27" s="33">
        <v>7.9</v>
      </c>
      <c r="F27" s="33">
        <v>8.4</v>
      </c>
      <c r="G27" s="33">
        <v>8.08</v>
      </c>
      <c r="H27" s="62"/>
      <c r="I27" s="33">
        <v>60.45</v>
      </c>
      <c r="J27" s="33">
        <v>77.39</v>
      </c>
    </row>
    <row r="28" spans="1:10" ht="12.75">
      <c r="A28" s="76" t="s">
        <v>18</v>
      </c>
      <c r="B28" s="76"/>
      <c r="C28" s="3">
        <v>9</v>
      </c>
      <c r="D28" s="33">
        <v>38943.5</v>
      </c>
      <c r="E28" s="33"/>
      <c r="F28" s="33"/>
      <c r="G28" s="33">
        <v>8.19</v>
      </c>
      <c r="H28" s="62"/>
      <c r="I28" s="33"/>
      <c r="J28" s="33"/>
    </row>
    <row r="29" spans="1:10" ht="12.75">
      <c r="A29" s="9"/>
      <c r="C29" s="3"/>
      <c r="D29" s="33"/>
      <c r="E29" s="33"/>
      <c r="F29" s="33"/>
      <c r="G29" s="33"/>
      <c r="H29" s="62"/>
      <c r="I29" s="33"/>
      <c r="J29" s="33"/>
    </row>
    <row r="30" spans="1:10" ht="12.75" customHeight="1">
      <c r="A30" s="70" t="s">
        <v>20</v>
      </c>
      <c r="B30" s="70"/>
      <c r="C30" s="70"/>
      <c r="D30" s="34"/>
      <c r="E30" s="33"/>
      <c r="F30" s="33"/>
      <c r="G30" s="33"/>
      <c r="H30" s="62"/>
      <c r="I30" s="33"/>
      <c r="J30" s="33"/>
    </row>
    <row r="31" spans="1:10" ht="12.75">
      <c r="A31" s="9">
        <v>12</v>
      </c>
      <c r="C31" s="3">
        <v>1</v>
      </c>
      <c r="D31" s="33">
        <v>1000</v>
      </c>
      <c r="E31" s="33">
        <v>8.2</v>
      </c>
      <c r="F31" s="33">
        <v>8.2</v>
      </c>
      <c r="G31" s="33">
        <v>8.2</v>
      </c>
      <c r="H31" s="62"/>
      <c r="I31" s="33">
        <v>13.48</v>
      </c>
      <c r="J31" s="33">
        <v>13.48</v>
      </c>
    </row>
    <row r="32" spans="1:10" ht="12.75">
      <c r="A32" s="9">
        <v>15</v>
      </c>
      <c r="C32" s="3">
        <v>1</v>
      </c>
      <c r="D32" s="33">
        <v>3901</v>
      </c>
      <c r="E32" s="33">
        <v>8.2</v>
      </c>
      <c r="F32" s="33">
        <v>8.2</v>
      </c>
      <c r="G32" s="33">
        <v>8.2</v>
      </c>
      <c r="H32" s="62"/>
      <c r="I32" s="33">
        <v>70.54</v>
      </c>
      <c r="J32" s="33">
        <v>70.54</v>
      </c>
    </row>
    <row r="33" spans="1:10" ht="12.75">
      <c r="A33" s="9">
        <v>18</v>
      </c>
      <c r="C33" s="3">
        <v>1</v>
      </c>
      <c r="D33" s="33">
        <v>12000</v>
      </c>
      <c r="E33" s="33">
        <v>8</v>
      </c>
      <c r="F33" s="33">
        <v>8</v>
      </c>
      <c r="G33" s="33">
        <v>8</v>
      </c>
      <c r="H33" s="62"/>
      <c r="I33" s="33">
        <v>61.45</v>
      </c>
      <c r="J33" s="33">
        <v>61.45</v>
      </c>
    </row>
    <row r="34" spans="1:10" ht="12.75">
      <c r="A34" s="9">
        <v>20</v>
      </c>
      <c r="C34" s="3">
        <v>16</v>
      </c>
      <c r="D34" s="33">
        <v>44092</v>
      </c>
      <c r="E34" s="33">
        <v>7.6</v>
      </c>
      <c r="F34" s="33">
        <v>8.7</v>
      </c>
      <c r="G34" s="33">
        <v>7.89</v>
      </c>
      <c r="H34" s="62"/>
      <c r="I34" s="33">
        <v>31.84</v>
      </c>
      <c r="J34" s="33">
        <v>79.97</v>
      </c>
    </row>
    <row r="35" spans="1:10" ht="12.75">
      <c r="A35" s="9">
        <v>25</v>
      </c>
      <c r="C35" s="3">
        <v>4</v>
      </c>
      <c r="D35" s="33">
        <v>9746</v>
      </c>
      <c r="E35" s="33">
        <v>7.8</v>
      </c>
      <c r="F35" s="33">
        <v>8.3</v>
      </c>
      <c r="G35" s="33">
        <v>7.89</v>
      </c>
      <c r="H35" s="62"/>
      <c r="I35" s="33">
        <v>45.83</v>
      </c>
      <c r="J35" s="33">
        <v>75.47</v>
      </c>
    </row>
    <row r="36" spans="1:10" ht="12.75">
      <c r="A36" s="9">
        <v>30</v>
      </c>
      <c r="C36" s="3">
        <v>1</v>
      </c>
      <c r="D36" s="33">
        <v>3220</v>
      </c>
      <c r="E36" s="33">
        <v>7.8</v>
      </c>
      <c r="F36" s="33">
        <v>7.8</v>
      </c>
      <c r="G36" s="33">
        <v>7.8</v>
      </c>
      <c r="H36" s="62"/>
      <c r="I36" s="33">
        <v>55.98</v>
      </c>
      <c r="J36" s="33">
        <v>55.98</v>
      </c>
    </row>
    <row r="37" spans="1:10" ht="12.75">
      <c r="A37" s="76" t="s">
        <v>18</v>
      </c>
      <c r="B37" s="76"/>
      <c r="C37" s="3">
        <v>24</v>
      </c>
      <c r="D37" s="33">
        <v>73959</v>
      </c>
      <c r="E37" s="33"/>
      <c r="F37" s="33"/>
      <c r="G37" s="33">
        <v>7.92</v>
      </c>
      <c r="H37" s="62"/>
      <c r="I37" s="33"/>
      <c r="J37" s="33"/>
    </row>
    <row r="38" spans="1:10" ht="12.75">
      <c r="A38" s="9"/>
      <c r="C38" s="3"/>
      <c r="D38" s="33"/>
      <c r="E38" s="33"/>
      <c r="F38" s="33"/>
      <c r="G38" s="33"/>
      <c r="H38" s="62"/>
      <c r="I38" s="33"/>
      <c r="J38" s="33"/>
    </row>
    <row r="39" spans="1:10" ht="12.75">
      <c r="A39" s="70" t="s">
        <v>21</v>
      </c>
      <c r="B39" s="70"/>
      <c r="C39" s="4"/>
      <c r="D39" s="33"/>
      <c r="E39" s="33"/>
      <c r="F39" s="33"/>
      <c r="G39" s="33"/>
      <c r="H39" s="62"/>
      <c r="I39" s="33"/>
      <c r="J39" s="33"/>
    </row>
    <row r="40" spans="1:10" ht="12.75">
      <c r="A40" s="9">
        <v>8</v>
      </c>
      <c r="C40" s="3">
        <v>3</v>
      </c>
      <c r="D40" s="33">
        <v>1384</v>
      </c>
      <c r="E40" s="33">
        <v>10</v>
      </c>
      <c r="F40" s="33">
        <v>10</v>
      </c>
      <c r="G40" s="33">
        <v>10</v>
      </c>
      <c r="H40" s="62"/>
      <c r="I40" s="33">
        <v>44.65</v>
      </c>
      <c r="J40" s="33">
        <v>71.91</v>
      </c>
    </row>
    <row r="41" spans="1:10" ht="12.75">
      <c r="A41" s="9">
        <v>12</v>
      </c>
      <c r="C41" s="3">
        <v>5</v>
      </c>
      <c r="D41" s="33">
        <v>2605</v>
      </c>
      <c r="E41" s="33">
        <v>10</v>
      </c>
      <c r="F41" s="33">
        <v>11</v>
      </c>
      <c r="G41" s="33">
        <v>10.19</v>
      </c>
      <c r="H41" s="62"/>
      <c r="I41" s="33">
        <v>60.44</v>
      </c>
      <c r="J41" s="33">
        <v>79.72</v>
      </c>
    </row>
    <row r="42" spans="1:10" ht="12.75">
      <c r="A42" s="9">
        <v>15</v>
      </c>
      <c r="C42" s="3">
        <v>19</v>
      </c>
      <c r="D42" s="33">
        <v>10113</v>
      </c>
      <c r="E42" s="33">
        <v>9.3</v>
      </c>
      <c r="F42" s="33">
        <v>10</v>
      </c>
      <c r="G42" s="33">
        <v>9.79</v>
      </c>
      <c r="H42" s="62"/>
      <c r="I42" s="33">
        <v>40.33</v>
      </c>
      <c r="J42" s="33">
        <v>78.6</v>
      </c>
    </row>
    <row r="43" spans="1:10" ht="12.75">
      <c r="A43" s="9">
        <v>20</v>
      </c>
      <c r="C43" s="3">
        <v>31</v>
      </c>
      <c r="D43" s="33">
        <v>17161</v>
      </c>
      <c r="E43" s="33">
        <v>9.3</v>
      </c>
      <c r="F43" s="33">
        <v>20</v>
      </c>
      <c r="G43" s="33">
        <v>9.79</v>
      </c>
      <c r="H43" s="62"/>
      <c r="I43" s="33">
        <v>45.85</v>
      </c>
      <c r="J43" s="33">
        <v>79.73</v>
      </c>
    </row>
    <row r="44" spans="1:10" ht="12.75">
      <c r="A44" s="9">
        <v>25</v>
      </c>
      <c r="C44" s="3">
        <v>3</v>
      </c>
      <c r="D44" s="33">
        <v>1845</v>
      </c>
      <c r="E44" s="33">
        <v>9.5</v>
      </c>
      <c r="F44" s="33">
        <v>10</v>
      </c>
      <c r="G44" s="33">
        <v>9.65</v>
      </c>
      <c r="H44" s="62"/>
      <c r="I44" s="33">
        <v>70.74</v>
      </c>
      <c r="J44" s="33">
        <v>77.69</v>
      </c>
    </row>
    <row r="45" spans="1:10" ht="12.75">
      <c r="A45" s="76" t="s">
        <v>18</v>
      </c>
      <c r="B45" s="76"/>
      <c r="C45" s="3">
        <v>61</v>
      </c>
      <c r="D45" s="33">
        <v>33108</v>
      </c>
      <c r="E45" s="33"/>
      <c r="F45" s="33"/>
      <c r="G45" s="33">
        <v>9.82</v>
      </c>
      <c r="H45" s="62"/>
      <c r="I45" s="33"/>
      <c r="J45" s="33"/>
    </row>
    <row r="46" spans="1:10" ht="12.75">
      <c r="A46" s="9"/>
      <c r="C46" s="3"/>
      <c r="D46" s="33"/>
      <c r="E46" s="33"/>
      <c r="F46" s="33"/>
      <c r="G46" s="33"/>
      <c r="H46" s="62"/>
      <c r="I46" s="33"/>
      <c r="J46" s="33"/>
    </row>
    <row r="47" spans="1:10" ht="12.75">
      <c r="A47" s="70" t="s">
        <v>22</v>
      </c>
      <c r="B47" s="70"/>
      <c r="C47" s="4"/>
      <c r="D47" s="33"/>
      <c r="E47" s="33"/>
      <c r="F47" s="33"/>
      <c r="G47" s="33"/>
      <c r="H47" s="62"/>
      <c r="I47" s="33"/>
      <c r="J47" s="33"/>
    </row>
    <row r="48" spans="1:10" ht="12.75">
      <c r="A48" s="9">
        <v>12</v>
      </c>
      <c r="C48" s="3">
        <v>2</v>
      </c>
      <c r="D48" s="33">
        <v>4367</v>
      </c>
      <c r="E48" s="33">
        <v>8</v>
      </c>
      <c r="F48" s="33">
        <v>8.85</v>
      </c>
      <c r="G48" s="33">
        <v>8.3</v>
      </c>
      <c r="H48" s="62"/>
      <c r="I48" s="33">
        <v>58.53</v>
      </c>
      <c r="J48" s="33">
        <v>62.71</v>
      </c>
    </row>
    <row r="49" spans="1:10" ht="12.75">
      <c r="A49" s="9">
        <v>15</v>
      </c>
      <c r="C49" s="3">
        <v>1</v>
      </c>
      <c r="D49" s="33">
        <v>1007</v>
      </c>
      <c r="E49" s="33">
        <v>8.75</v>
      </c>
      <c r="F49" s="33">
        <v>8.75</v>
      </c>
      <c r="G49" s="33">
        <v>8.75</v>
      </c>
      <c r="H49" s="62"/>
      <c r="I49" s="33">
        <v>61.77</v>
      </c>
      <c r="J49" s="33">
        <v>61.77</v>
      </c>
    </row>
    <row r="50" spans="1:10" ht="12.75">
      <c r="A50" s="9">
        <v>20</v>
      </c>
      <c r="C50" s="3">
        <v>11</v>
      </c>
      <c r="D50" s="33">
        <v>27575</v>
      </c>
      <c r="E50" s="33">
        <v>7.8</v>
      </c>
      <c r="F50" s="33">
        <v>8.65</v>
      </c>
      <c r="G50" s="33">
        <v>8.11</v>
      </c>
      <c r="H50" s="62"/>
      <c r="I50" s="33">
        <v>34.06</v>
      </c>
      <c r="J50" s="33">
        <v>79.95</v>
      </c>
    </row>
    <row r="51" spans="1:10" ht="12.75">
      <c r="A51" s="9">
        <v>25</v>
      </c>
      <c r="C51" s="3">
        <v>5</v>
      </c>
      <c r="D51" s="33">
        <v>8438</v>
      </c>
      <c r="E51" s="33">
        <v>8</v>
      </c>
      <c r="F51" s="33">
        <v>8.9</v>
      </c>
      <c r="G51" s="33">
        <v>8.37</v>
      </c>
      <c r="H51" s="62"/>
      <c r="I51" s="33">
        <v>74.38</v>
      </c>
      <c r="J51" s="33">
        <v>79.89</v>
      </c>
    </row>
    <row r="52" spans="1:10" ht="12.75">
      <c r="A52" s="9">
        <v>30</v>
      </c>
      <c r="C52" s="3">
        <v>2</v>
      </c>
      <c r="D52" s="33">
        <v>3588</v>
      </c>
      <c r="E52" s="33">
        <v>8</v>
      </c>
      <c r="F52" s="33">
        <v>8.2</v>
      </c>
      <c r="G52" s="33">
        <v>8.09</v>
      </c>
      <c r="H52" s="62"/>
      <c r="I52" s="33">
        <v>49.01</v>
      </c>
      <c r="J52" s="33">
        <v>77.15</v>
      </c>
    </row>
    <row r="53" spans="1:10" ht="12.75">
      <c r="A53" s="76" t="s">
        <v>18</v>
      </c>
      <c r="B53" s="76"/>
      <c r="C53" s="3">
        <v>21</v>
      </c>
      <c r="D53" s="33">
        <v>44975</v>
      </c>
      <c r="E53" s="33"/>
      <c r="F53" s="33"/>
      <c r="G53" s="33">
        <v>8.19</v>
      </c>
      <c r="H53" s="62"/>
      <c r="I53" s="33"/>
      <c r="J53" s="33"/>
    </row>
    <row r="54" spans="1:10" ht="12.75">
      <c r="A54" s="9"/>
      <c r="C54" s="3"/>
      <c r="D54" s="33"/>
      <c r="E54" s="33"/>
      <c r="F54" s="33"/>
      <c r="G54" s="33"/>
      <c r="H54" s="62"/>
      <c r="I54" s="33"/>
      <c r="J54" s="33"/>
    </row>
    <row r="55" spans="1:10" ht="12.75">
      <c r="A55" s="70" t="s">
        <v>23</v>
      </c>
      <c r="B55" s="70"/>
      <c r="C55" s="4"/>
      <c r="D55" s="33"/>
      <c r="E55" s="33"/>
      <c r="F55" s="33"/>
      <c r="G55" s="33"/>
      <c r="H55" s="62"/>
      <c r="I55" s="33"/>
      <c r="J55" s="33"/>
    </row>
    <row r="56" spans="1:10" ht="12.75">
      <c r="A56" s="9">
        <v>20</v>
      </c>
      <c r="C56" s="3">
        <v>2</v>
      </c>
      <c r="D56" s="33">
        <v>3576</v>
      </c>
      <c r="E56" s="33">
        <v>8.5</v>
      </c>
      <c r="F56" s="33">
        <v>8.8</v>
      </c>
      <c r="G56" s="33">
        <v>8.67</v>
      </c>
      <c r="H56" s="62"/>
      <c r="I56" s="33">
        <v>57.19</v>
      </c>
      <c r="J56" s="33">
        <v>78.49</v>
      </c>
    </row>
    <row r="57" spans="1:10" ht="12.75">
      <c r="A57" s="9">
        <v>25</v>
      </c>
      <c r="C57" s="3">
        <v>1</v>
      </c>
      <c r="D57" s="33">
        <v>2738</v>
      </c>
      <c r="E57" s="33">
        <v>8</v>
      </c>
      <c r="F57" s="33">
        <v>8</v>
      </c>
      <c r="G57" s="33">
        <v>8</v>
      </c>
      <c r="H57" s="62"/>
      <c r="I57" s="33">
        <v>69.74</v>
      </c>
      <c r="J57" s="33">
        <v>69.74</v>
      </c>
    </row>
    <row r="58" spans="1:10" ht="12.75">
      <c r="A58" s="9">
        <v>30</v>
      </c>
      <c r="C58" s="3">
        <v>1</v>
      </c>
      <c r="D58" s="33">
        <v>900</v>
      </c>
      <c r="E58" s="33">
        <v>9</v>
      </c>
      <c r="F58" s="33">
        <v>9</v>
      </c>
      <c r="G58" s="33">
        <v>9</v>
      </c>
      <c r="H58" s="62"/>
      <c r="I58" s="33">
        <v>57.29</v>
      </c>
      <c r="J58" s="33">
        <v>57.29</v>
      </c>
    </row>
    <row r="59" spans="1:10" ht="12.75">
      <c r="A59" s="76" t="s">
        <v>18</v>
      </c>
      <c r="B59" s="76"/>
      <c r="C59" s="3">
        <v>4</v>
      </c>
      <c r="D59" s="33">
        <v>7214</v>
      </c>
      <c r="E59" s="33"/>
      <c r="F59" s="33"/>
      <c r="G59" s="33">
        <v>8.46</v>
      </c>
      <c r="H59" s="62"/>
      <c r="I59" s="33"/>
      <c r="J59" s="33"/>
    </row>
    <row r="60" spans="1:10" ht="12.75">
      <c r="A60" s="9"/>
      <c r="C60" s="3"/>
      <c r="D60" s="33"/>
      <c r="E60" s="33"/>
      <c r="F60" s="33"/>
      <c r="G60" s="33"/>
      <c r="H60" s="62"/>
      <c r="I60" s="33"/>
      <c r="J60" s="33"/>
    </row>
    <row r="61" spans="1:10" ht="12.75">
      <c r="A61" s="70" t="s">
        <v>25</v>
      </c>
      <c r="B61" s="70"/>
      <c r="C61" s="4"/>
      <c r="D61" s="34"/>
      <c r="E61" s="33"/>
      <c r="F61" s="33"/>
      <c r="G61" s="33"/>
      <c r="H61" s="62"/>
      <c r="I61" s="33"/>
      <c r="J61" s="33"/>
    </row>
    <row r="62" spans="1:10" ht="12.75">
      <c r="A62" s="9">
        <v>20</v>
      </c>
      <c r="C62" s="3">
        <v>37</v>
      </c>
      <c r="D62" s="33">
        <v>30478.6</v>
      </c>
      <c r="E62" s="33">
        <v>8.5</v>
      </c>
      <c r="F62" s="33">
        <v>9.5</v>
      </c>
      <c r="G62" s="33">
        <v>8.74</v>
      </c>
      <c r="H62" s="62"/>
      <c r="I62" s="33">
        <v>54.13</v>
      </c>
      <c r="J62" s="33">
        <v>79.86</v>
      </c>
    </row>
    <row r="63" spans="1:10" ht="12.75">
      <c r="A63" s="9">
        <v>25</v>
      </c>
      <c r="C63" s="3">
        <v>8</v>
      </c>
      <c r="D63" s="33">
        <v>6715.8</v>
      </c>
      <c r="E63" s="33">
        <v>8.5</v>
      </c>
      <c r="F63" s="33">
        <v>9</v>
      </c>
      <c r="G63" s="33">
        <v>8.63</v>
      </c>
      <c r="H63" s="62"/>
      <c r="I63" s="33">
        <v>53.63</v>
      </c>
      <c r="J63" s="33">
        <v>79.9</v>
      </c>
    </row>
    <row r="64" spans="1:10" ht="12.75">
      <c r="A64" s="9">
        <v>30</v>
      </c>
      <c r="C64" s="3">
        <v>2</v>
      </c>
      <c r="D64" s="33">
        <v>1293.5</v>
      </c>
      <c r="E64" s="33">
        <v>8.7</v>
      </c>
      <c r="F64" s="33">
        <v>9</v>
      </c>
      <c r="G64" s="33">
        <v>8.85</v>
      </c>
      <c r="H64" s="62"/>
      <c r="I64" s="33">
        <v>65.76</v>
      </c>
      <c r="J64" s="33">
        <v>78.12</v>
      </c>
    </row>
    <row r="65" spans="1:10" ht="12.75">
      <c r="A65" s="76" t="s">
        <v>18</v>
      </c>
      <c r="B65" s="76"/>
      <c r="C65" s="3">
        <v>47</v>
      </c>
      <c r="D65" s="33">
        <v>38487.9</v>
      </c>
      <c r="E65" s="33"/>
      <c r="F65" s="33"/>
      <c r="G65" s="33">
        <v>8.72</v>
      </c>
      <c r="H65" s="62"/>
      <c r="I65" s="33"/>
      <c r="J65" s="33"/>
    </row>
    <row r="66" spans="1:10" ht="12.75">
      <c r="A66" s="9"/>
      <c r="C66" s="3"/>
      <c r="D66" s="33"/>
      <c r="E66" s="33"/>
      <c r="F66" s="33"/>
      <c r="G66" s="33"/>
      <c r="H66" s="62"/>
      <c r="I66" s="33"/>
      <c r="J66" s="33"/>
    </row>
    <row r="67" spans="1:10" ht="12.75">
      <c r="A67" s="70" t="s">
        <v>26</v>
      </c>
      <c r="B67" s="70"/>
      <c r="C67" s="4"/>
      <c r="D67" s="33"/>
      <c r="E67" s="33"/>
      <c r="F67" s="33"/>
      <c r="G67" s="33"/>
      <c r="H67" s="62"/>
      <c r="I67" s="33"/>
      <c r="J67" s="33"/>
    </row>
    <row r="68" spans="1:10" ht="12.75">
      <c r="A68" s="9">
        <v>15</v>
      </c>
      <c r="C68" s="3">
        <v>4</v>
      </c>
      <c r="D68" s="33">
        <v>4361.1</v>
      </c>
      <c r="E68" s="33">
        <v>8.5</v>
      </c>
      <c r="F68" s="33">
        <v>8.9</v>
      </c>
      <c r="G68" s="33">
        <v>8.68</v>
      </c>
      <c r="H68" s="62"/>
      <c r="I68" s="33">
        <v>45.9</v>
      </c>
      <c r="J68" s="33">
        <v>74.4</v>
      </c>
    </row>
    <row r="69" spans="1:10" ht="12.75">
      <c r="A69" s="9">
        <v>18</v>
      </c>
      <c r="C69" s="3">
        <v>5</v>
      </c>
      <c r="D69" s="33">
        <v>7658.3</v>
      </c>
      <c r="E69" s="33">
        <v>8</v>
      </c>
      <c r="F69" s="33">
        <v>8.3</v>
      </c>
      <c r="G69" s="33">
        <v>8.1</v>
      </c>
      <c r="H69" s="62"/>
      <c r="I69" s="33">
        <v>69.6</v>
      </c>
      <c r="J69" s="33">
        <v>74.6</v>
      </c>
    </row>
    <row r="70" spans="1:10" ht="12.75">
      <c r="A70" s="9">
        <v>20</v>
      </c>
      <c r="C70" s="3">
        <v>14</v>
      </c>
      <c r="D70" s="33">
        <v>16793.9</v>
      </c>
      <c r="E70" s="33">
        <v>8.1</v>
      </c>
      <c r="F70" s="33">
        <v>9.2</v>
      </c>
      <c r="G70" s="33">
        <v>8.37</v>
      </c>
      <c r="H70" s="62"/>
      <c r="I70" s="33">
        <v>40.8</v>
      </c>
      <c r="J70" s="33">
        <v>80</v>
      </c>
    </row>
    <row r="71" spans="1:10" ht="12.75">
      <c r="A71" s="9">
        <v>25</v>
      </c>
      <c r="C71" s="3">
        <v>8</v>
      </c>
      <c r="D71" s="33">
        <v>12641.8</v>
      </c>
      <c r="E71" s="33">
        <v>8.2</v>
      </c>
      <c r="F71" s="33">
        <v>9</v>
      </c>
      <c r="G71" s="33">
        <v>8.39</v>
      </c>
      <c r="H71" s="62"/>
      <c r="I71" s="33">
        <v>61.7</v>
      </c>
      <c r="J71" s="33">
        <v>79.7</v>
      </c>
    </row>
    <row r="72" spans="1:10" ht="12.75">
      <c r="A72" s="9">
        <v>30</v>
      </c>
      <c r="C72" s="3">
        <v>76</v>
      </c>
      <c r="D72" s="33">
        <v>92575</v>
      </c>
      <c r="E72" s="33">
        <v>8.1</v>
      </c>
      <c r="F72" s="33">
        <v>9.6</v>
      </c>
      <c r="G72" s="33">
        <v>8.51</v>
      </c>
      <c r="H72" s="62"/>
      <c r="I72" s="33">
        <v>43.4</v>
      </c>
      <c r="J72" s="33">
        <v>80</v>
      </c>
    </row>
    <row r="73" spans="1:10" ht="12.75">
      <c r="A73" s="76" t="s">
        <v>18</v>
      </c>
      <c r="B73" s="76"/>
      <c r="C73" s="3">
        <v>107</v>
      </c>
      <c r="D73" s="33">
        <v>134030.1</v>
      </c>
      <c r="E73" s="33"/>
      <c r="F73" s="33"/>
      <c r="G73" s="33">
        <v>8.46</v>
      </c>
      <c r="H73" s="62"/>
      <c r="I73" s="33"/>
      <c r="J73" s="33"/>
    </row>
    <row r="74" spans="1:10" ht="12.75">
      <c r="A74" s="9"/>
      <c r="C74" s="3"/>
      <c r="D74" s="33"/>
      <c r="E74" s="33"/>
      <c r="F74" s="33"/>
      <c r="G74" s="33"/>
      <c r="H74" s="62"/>
      <c r="I74" s="33"/>
      <c r="J74" s="33"/>
    </row>
    <row r="75" spans="1:10" ht="12.75">
      <c r="A75" s="70" t="s">
        <v>27</v>
      </c>
      <c r="B75" s="70"/>
      <c r="C75" s="4"/>
      <c r="D75" s="33"/>
      <c r="E75" s="33"/>
      <c r="F75" s="33"/>
      <c r="G75" s="33"/>
      <c r="H75" s="62"/>
      <c r="I75" s="33"/>
      <c r="J75" s="33"/>
    </row>
    <row r="76" spans="1:10" ht="12.75">
      <c r="A76" s="9">
        <v>20</v>
      </c>
      <c r="C76" s="3">
        <v>4</v>
      </c>
      <c r="D76" s="33">
        <v>3719.3</v>
      </c>
      <c r="E76" s="33">
        <v>9.8</v>
      </c>
      <c r="F76" s="33">
        <v>11</v>
      </c>
      <c r="G76" s="33">
        <v>10.17</v>
      </c>
      <c r="H76" s="62"/>
      <c r="I76" s="33">
        <v>52.14</v>
      </c>
      <c r="J76" s="33">
        <v>74.78</v>
      </c>
    </row>
    <row r="77" spans="1:10" ht="12.75">
      <c r="A77" s="9">
        <v>25</v>
      </c>
      <c r="C77" s="3">
        <v>11</v>
      </c>
      <c r="D77" s="33">
        <v>13200.8</v>
      </c>
      <c r="E77" s="33">
        <v>8.3</v>
      </c>
      <c r="F77" s="33">
        <v>11.9</v>
      </c>
      <c r="G77" s="33">
        <v>9.21</v>
      </c>
      <c r="H77" s="62"/>
      <c r="I77" s="33">
        <v>38.45</v>
      </c>
      <c r="J77" s="33">
        <v>75</v>
      </c>
    </row>
    <row r="78" spans="1:10" ht="12.75">
      <c r="A78" s="76" t="s">
        <v>18</v>
      </c>
      <c r="B78" s="76"/>
      <c r="C78" s="3">
        <v>15</v>
      </c>
      <c r="D78" s="33">
        <v>16920.1</v>
      </c>
      <c r="E78" s="33"/>
      <c r="F78" s="33"/>
      <c r="G78" s="33">
        <v>9.42</v>
      </c>
      <c r="H78" s="62"/>
      <c r="I78" s="33"/>
      <c r="J78" s="33"/>
    </row>
    <row r="79" spans="1:10" ht="12.75">
      <c r="A79" s="9"/>
      <c r="C79" s="3"/>
      <c r="D79" s="33"/>
      <c r="E79" s="33"/>
      <c r="F79" s="33"/>
      <c r="G79" s="33"/>
      <c r="H79" s="62"/>
      <c r="I79" s="33"/>
      <c r="J79" s="33"/>
    </row>
    <row r="80" spans="1:10" ht="12.75">
      <c r="A80" s="70" t="s">
        <v>28</v>
      </c>
      <c r="B80" s="70"/>
      <c r="C80" s="3"/>
      <c r="D80" s="33"/>
      <c r="E80" s="33"/>
      <c r="F80" s="33"/>
      <c r="G80" s="33"/>
      <c r="H80" s="62"/>
      <c r="I80" s="33"/>
      <c r="J80" s="33"/>
    </row>
    <row r="81" spans="1:10" ht="12.75">
      <c r="A81" s="9">
        <v>12</v>
      </c>
      <c r="C81" s="3">
        <v>1</v>
      </c>
      <c r="D81" s="33">
        <v>463.3</v>
      </c>
      <c r="E81" s="33">
        <v>10</v>
      </c>
      <c r="F81" s="33">
        <v>10</v>
      </c>
      <c r="G81" s="33">
        <v>10</v>
      </c>
      <c r="H81" s="62"/>
      <c r="I81" s="33">
        <v>56.5</v>
      </c>
      <c r="J81" s="33">
        <v>56.5</v>
      </c>
    </row>
    <row r="82" spans="1:10" ht="12.75">
      <c r="A82" s="9">
        <v>20</v>
      </c>
      <c r="C82" s="3">
        <v>2</v>
      </c>
      <c r="D82" s="33">
        <v>2408</v>
      </c>
      <c r="E82" s="33">
        <v>8.7</v>
      </c>
      <c r="F82" s="33">
        <v>8.9</v>
      </c>
      <c r="G82" s="33">
        <v>8.78</v>
      </c>
      <c r="H82" s="62"/>
      <c r="I82" s="33">
        <v>78.32</v>
      </c>
      <c r="J82" s="33">
        <v>79.93</v>
      </c>
    </row>
    <row r="83" spans="1:10" ht="12.75">
      <c r="A83" s="9">
        <v>30</v>
      </c>
      <c r="C83" s="3">
        <v>2</v>
      </c>
      <c r="D83" s="33">
        <v>5719</v>
      </c>
      <c r="E83" s="33">
        <v>8.2</v>
      </c>
      <c r="F83" s="33">
        <v>8.5</v>
      </c>
      <c r="G83" s="33">
        <v>8.29</v>
      </c>
      <c r="H83" s="62"/>
      <c r="I83" s="33">
        <v>53.29</v>
      </c>
      <c r="J83" s="33">
        <v>79.25</v>
      </c>
    </row>
    <row r="84" spans="1:10" ht="12.75">
      <c r="A84" s="76" t="s">
        <v>18</v>
      </c>
      <c r="B84" s="76"/>
      <c r="C84" s="3">
        <v>5</v>
      </c>
      <c r="D84" s="33">
        <v>8590.3</v>
      </c>
      <c r="E84" s="33"/>
      <c r="F84" s="33"/>
      <c r="G84" s="33">
        <v>8.52</v>
      </c>
      <c r="H84" s="62"/>
      <c r="I84" s="33"/>
      <c r="J84" s="33"/>
    </row>
    <row r="85" spans="1:10" ht="12.75">
      <c r="A85" s="9"/>
      <c r="C85" s="3"/>
      <c r="D85" s="33"/>
      <c r="E85" s="33"/>
      <c r="F85" s="33"/>
      <c r="G85" s="33"/>
      <c r="H85" s="62"/>
      <c r="I85" s="33"/>
      <c r="J85" s="33"/>
    </row>
    <row r="86" spans="1:10" ht="12.75">
      <c r="A86" s="70" t="s">
        <v>29</v>
      </c>
      <c r="B86" s="70"/>
      <c r="C86" s="4"/>
      <c r="D86" s="33"/>
      <c r="E86" s="33"/>
      <c r="F86" s="33"/>
      <c r="G86" s="33"/>
      <c r="H86" s="62"/>
      <c r="I86" s="33"/>
      <c r="J86" s="33"/>
    </row>
    <row r="87" spans="1:10" ht="12.75">
      <c r="A87" s="9">
        <v>20</v>
      </c>
      <c r="C87" s="3">
        <v>13</v>
      </c>
      <c r="D87" s="33">
        <v>17388.3</v>
      </c>
      <c r="E87" s="33">
        <v>7.95</v>
      </c>
      <c r="F87" s="33">
        <v>9.65</v>
      </c>
      <c r="G87" s="33">
        <v>8.7</v>
      </c>
      <c r="H87" s="62"/>
      <c r="I87" s="33">
        <v>63.05</v>
      </c>
      <c r="J87" s="33">
        <v>79.91</v>
      </c>
    </row>
    <row r="88" spans="1:10" ht="12.75">
      <c r="A88" s="9">
        <v>25</v>
      </c>
      <c r="C88" s="3">
        <v>3</v>
      </c>
      <c r="D88" s="33">
        <v>3085.6</v>
      </c>
      <c r="E88" s="33">
        <v>8.83</v>
      </c>
      <c r="F88" s="33">
        <v>9.11</v>
      </c>
      <c r="G88" s="33">
        <v>8.99</v>
      </c>
      <c r="H88" s="62"/>
      <c r="I88" s="33">
        <v>73.07</v>
      </c>
      <c r="J88" s="33">
        <v>79.96</v>
      </c>
    </row>
    <row r="89" spans="1:10" ht="12.75">
      <c r="A89" s="76" t="s">
        <v>18</v>
      </c>
      <c r="B89" s="76"/>
      <c r="C89" s="3">
        <v>16</v>
      </c>
      <c r="D89" s="33">
        <v>20473.9</v>
      </c>
      <c r="E89" s="33"/>
      <c r="F89" s="33"/>
      <c r="G89" s="33">
        <v>8.74</v>
      </c>
      <c r="H89" s="62"/>
      <c r="I89" s="33"/>
      <c r="J89" s="33"/>
    </row>
    <row r="90" spans="1:10" ht="12.75">
      <c r="A90" s="9"/>
      <c r="C90" s="3"/>
      <c r="D90" s="33"/>
      <c r="E90" s="33"/>
      <c r="F90" s="33"/>
      <c r="G90" s="33"/>
      <c r="H90" s="62"/>
      <c r="I90" s="33"/>
      <c r="J90" s="33"/>
    </row>
    <row r="91" spans="1:10" ht="12.75">
      <c r="A91" s="70" t="s">
        <v>33</v>
      </c>
      <c r="B91" s="70"/>
      <c r="C91" s="4"/>
      <c r="D91" s="33"/>
      <c r="E91" s="33"/>
      <c r="F91" s="33"/>
      <c r="G91" s="33"/>
      <c r="H91" s="62"/>
      <c r="I91" s="33"/>
      <c r="J91" s="33"/>
    </row>
    <row r="92" spans="1:10" ht="12.75">
      <c r="A92" s="9">
        <v>22</v>
      </c>
      <c r="C92" s="3">
        <v>1</v>
      </c>
      <c r="D92" s="33">
        <v>4875</v>
      </c>
      <c r="E92" s="33">
        <v>8.4</v>
      </c>
      <c r="F92" s="33">
        <v>8.4</v>
      </c>
      <c r="G92" s="33">
        <v>8.4</v>
      </c>
      <c r="H92" s="62"/>
      <c r="I92" s="33">
        <v>51.22</v>
      </c>
      <c r="J92" s="33">
        <v>51.22</v>
      </c>
    </row>
    <row r="93" spans="1:10" ht="12.75">
      <c r="A93" s="76" t="s">
        <v>18</v>
      </c>
      <c r="B93" s="76"/>
      <c r="C93" s="3">
        <v>1</v>
      </c>
      <c r="D93" s="33">
        <v>4875</v>
      </c>
      <c r="E93" s="33"/>
      <c r="F93" s="33"/>
      <c r="G93" s="33">
        <v>8.4</v>
      </c>
      <c r="H93" s="62"/>
      <c r="I93" s="33"/>
      <c r="J93" s="33"/>
    </row>
    <row r="94" spans="1:10" ht="12.75">
      <c r="A94" s="9"/>
      <c r="C94" s="3"/>
      <c r="D94" s="33"/>
      <c r="E94" s="33"/>
      <c r="F94" s="33"/>
      <c r="G94" s="33"/>
      <c r="H94" s="62"/>
      <c r="I94" s="33"/>
      <c r="J94" s="33"/>
    </row>
    <row r="95" spans="1:10" ht="12.75">
      <c r="A95" s="70" t="s">
        <v>30</v>
      </c>
      <c r="B95" s="70"/>
      <c r="C95" s="4"/>
      <c r="D95" s="33"/>
      <c r="E95" s="33"/>
      <c r="F95" s="33"/>
      <c r="G95" s="33"/>
      <c r="H95" s="62"/>
      <c r="I95" s="33"/>
      <c r="J95" s="33"/>
    </row>
    <row r="96" spans="1:10" ht="12.75">
      <c r="A96" s="9">
        <v>20</v>
      </c>
      <c r="C96" s="3">
        <v>1</v>
      </c>
      <c r="D96" s="33">
        <v>1590</v>
      </c>
      <c r="E96" s="33">
        <v>9.3</v>
      </c>
      <c r="F96" s="33">
        <v>9.3</v>
      </c>
      <c r="G96" s="33">
        <v>9.3</v>
      </c>
      <c r="H96" s="62"/>
      <c r="I96" s="33">
        <v>79.89</v>
      </c>
      <c r="J96" s="33">
        <v>79.89</v>
      </c>
    </row>
    <row r="97" spans="1:10" ht="12.75">
      <c r="A97" s="9">
        <v>25</v>
      </c>
      <c r="C97" s="3">
        <v>1</v>
      </c>
      <c r="D97" s="33">
        <v>1750</v>
      </c>
      <c r="E97" s="33">
        <v>8.9</v>
      </c>
      <c r="F97" s="33">
        <v>8.9</v>
      </c>
      <c r="G97" s="33">
        <v>8.9</v>
      </c>
      <c r="H97" s="62"/>
      <c r="I97" s="33">
        <v>76.08</v>
      </c>
      <c r="J97" s="33">
        <v>76.08</v>
      </c>
    </row>
    <row r="98" spans="1:10" ht="12.75">
      <c r="A98" s="76" t="s">
        <v>18</v>
      </c>
      <c r="B98" s="76"/>
      <c r="C98" s="3">
        <v>2</v>
      </c>
      <c r="D98" s="33">
        <v>3340</v>
      </c>
      <c r="E98" s="33"/>
      <c r="F98" s="33"/>
      <c r="G98" s="33">
        <v>9.09</v>
      </c>
      <c r="H98" s="62"/>
      <c r="I98" s="33"/>
      <c r="J98" s="33"/>
    </row>
    <row r="99" spans="1:10" ht="12.75">
      <c r="A99" s="9"/>
      <c r="C99" s="3"/>
      <c r="D99" s="33"/>
      <c r="E99" s="33"/>
      <c r="F99" s="33"/>
      <c r="G99" s="33"/>
      <c r="H99" s="62"/>
      <c r="I99" s="33"/>
      <c r="J99" s="33"/>
    </row>
    <row r="100" spans="1:10" ht="12.75">
      <c r="A100" s="70" t="s">
        <v>31</v>
      </c>
      <c r="B100" s="70"/>
      <c r="C100" s="4"/>
      <c r="D100" s="33"/>
      <c r="E100" s="33"/>
      <c r="F100" s="33"/>
      <c r="G100" s="33"/>
      <c r="H100" s="62"/>
      <c r="I100" s="33"/>
      <c r="J100" s="33"/>
    </row>
    <row r="101" spans="1:10" ht="12.75">
      <c r="A101" s="9">
        <v>15</v>
      </c>
      <c r="C101" s="3">
        <v>1</v>
      </c>
      <c r="D101" s="33">
        <v>550</v>
      </c>
      <c r="E101" s="33">
        <v>9.9</v>
      </c>
      <c r="F101" s="33">
        <v>9.9</v>
      </c>
      <c r="G101" s="33">
        <v>9.9</v>
      </c>
      <c r="H101" s="62"/>
      <c r="I101" s="33">
        <v>64.81</v>
      </c>
      <c r="J101" s="33">
        <v>64.81</v>
      </c>
    </row>
    <row r="102" spans="1:10" ht="12.75">
      <c r="A102" s="9">
        <v>20</v>
      </c>
      <c r="C102" s="3">
        <v>10</v>
      </c>
      <c r="D102" s="33">
        <v>10488</v>
      </c>
      <c r="E102" s="33">
        <v>8.8</v>
      </c>
      <c r="F102" s="33">
        <v>10</v>
      </c>
      <c r="G102" s="33">
        <v>9.21</v>
      </c>
      <c r="H102" s="62"/>
      <c r="I102" s="33">
        <v>70.73</v>
      </c>
      <c r="J102" s="33">
        <v>79.87</v>
      </c>
    </row>
    <row r="103" spans="1:10" ht="12.75">
      <c r="A103" s="9">
        <v>25</v>
      </c>
      <c r="C103" s="3">
        <v>4</v>
      </c>
      <c r="D103" s="33">
        <v>4870</v>
      </c>
      <c r="E103" s="33">
        <v>8.7</v>
      </c>
      <c r="F103" s="33">
        <v>9.4</v>
      </c>
      <c r="G103" s="33">
        <v>8.97</v>
      </c>
      <c r="H103" s="62"/>
      <c r="I103" s="33">
        <v>69.63</v>
      </c>
      <c r="J103" s="33">
        <v>76.8</v>
      </c>
    </row>
    <row r="104" spans="1:10" ht="12.75">
      <c r="A104" s="76" t="s">
        <v>18</v>
      </c>
      <c r="B104" s="76"/>
      <c r="C104" s="3">
        <v>15</v>
      </c>
      <c r="D104" s="33">
        <v>15908</v>
      </c>
      <c r="E104" s="33"/>
      <c r="F104" s="33"/>
      <c r="G104" s="33">
        <v>9.16</v>
      </c>
      <c r="H104" s="62"/>
      <c r="I104" s="33"/>
      <c r="J104" s="33"/>
    </row>
    <row r="105" spans="1:10" ht="12.75">
      <c r="A105" s="9"/>
      <c r="C105" s="3"/>
      <c r="D105" s="33"/>
      <c r="E105" s="33"/>
      <c r="F105" s="33"/>
      <c r="G105" s="33"/>
      <c r="H105" s="62"/>
      <c r="I105" s="33"/>
      <c r="J105" s="33"/>
    </row>
    <row r="106" spans="1:10" ht="12.75">
      <c r="A106" s="70" t="s">
        <v>32</v>
      </c>
      <c r="B106" s="70"/>
      <c r="C106" s="7"/>
      <c r="D106" s="35"/>
      <c r="E106" s="33"/>
      <c r="F106" s="33"/>
      <c r="G106" s="33"/>
      <c r="H106" s="62"/>
      <c r="I106" s="33"/>
      <c r="J106" s="33"/>
    </row>
    <row r="107" spans="1:10" ht="12.75">
      <c r="A107" s="9">
        <v>20</v>
      </c>
      <c r="C107" s="3">
        <v>2</v>
      </c>
      <c r="D107" s="33">
        <v>2921.5</v>
      </c>
      <c r="E107" s="33">
        <v>8.2</v>
      </c>
      <c r="F107" s="33">
        <v>8.5</v>
      </c>
      <c r="G107" s="33">
        <v>8.3</v>
      </c>
      <c r="H107" s="62"/>
      <c r="I107" s="33">
        <v>75</v>
      </c>
      <c r="J107" s="33">
        <v>75</v>
      </c>
    </row>
    <row r="108" spans="1:10" ht="12.75">
      <c r="A108" s="73" t="s">
        <v>18</v>
      </c>
      <c r="B108" s="73"/>
      <c r="C108" s="3">
        <v>2</v>
      </c>
      <c r="D108" s="33">
        <v>2921.5</v>
      </c>
      <c r="E108" s="33"/>
      <c r="F108" s="33"/>
      <c r="G108" s="33">
        <v>8.3</v>
      </c>
      <c r="H108" s="63"/>
      <c r="I108" s="33"/>
      <c r="J108" s="33"/>
    </row>
    <row r="109" spans="1:10" ht="12.75">
      <c r="A109" s="38"/>
      <c r="B109" s="46"/>
      <c r="C109" s="39"/>
      <c r="D109" s="52"/>
      <c r="E109" s="52"/>
      <c r="F109" s="52"/>
      <c r="G109" s="52"/>
      <c r="H109" s="64"/>
      <c r="I109" s="52"/>
      <c r="J109" s="52"/>
    </row>
    <row r="110" spans="1:10" ht="12.75">
      <c r="A110" s="73" t="s">
        <v>18</v>
      </c>
      <c r="B110" s="73"/>
      <c r="C110" s="25">
        <f>C22+C28+C37+C45+C53+C59+C65+C73+C78+C84+C89+C93+C98+C104+C108</f>
        <v>370</v>
      </c>
      <c r="D110" s="56">
        <f>D22+D28+D37+D45+D53+D59+D65+D73+D78+D84+D89+D93+D98+D104+D108</f>
        <v>540626.3</v>
      </c>
      <c r="E110" s="56"/>
      <c r="F110" s="56"/>
      <c r="G110" s="56">
        <v>8.46</v>
      </c>
      <c r="H110" s="63"/>
      <c r="I110" s="56"/>
      <c r="J110" s="56"/>
    </row>
    <row r="111" spans="1:10" ht="12.75">
      <c r="A111" s="55"/>
      <c r="B111" s="55"/>
      <c r="C111" s="40"/>
      <c r="D111" s="53"/>
      <c r="E111" s="53"/>
      <c r="F111" s="53"/>
      <c r="G111" s="53"/>
      <c r="H111" s="65"/>
      <c r="I111" s="53"/>
      <c r="J111" s="53"/>
    </row>
    <row r="112" spans="1:9" ht="12.75">
      <c r="A112" s="16"/>
      <c r="C112" s="25"/>
      <c r="D112" s="43"/>
      <c r="E112" s="25"/>
      <c r="F112" s="25"/>
      <c r="G112" s="25"/>
      <c r="H112" s="25"/>
      <c r="I112" s="25"/>
    </row>
    <row r="113" spans="1:10" ht="12.75" customHeight="1">
      <c r="A113" s="9" t="s">
        <v>34</v>
      </c>
      <c r="B113" s="76" t="s">
        <v>35</v>
      </c>
      <c r="C113" s="76"/>
      <c r="D113" s="76"/>
      <c r="E113" s="76"/>
      <c r="F113" s="76"/>
      <c r="G113" s="76"/>
      <c r="H113" s="76"/>
      <c r="I113" s="76"/>
      <c r="J113" s="76"/>
    </row>
    <row r="114" spans="1:10" ht="12.75" customHeight="1">
      <c r="A114" s="20" t="s">
        <v>70</v>
      </c>
      <c r="B114" s="76" t="s">
        <v>36</v>
      </c>
      <c r="C114" s="76"/>
      <c r="D114" s="76"/>
      <c r="E114" s="76"/>
      <c r="F114" s="76"/>
      <c r="G114" s="76"/>
      <c r="H114" s="76"/>
      <c r="I114" s="76"/>
      <c r="J114" s="76"/>
    </row>
  </sheetData>
  <mergeCells count="40">
    <mergeCell ref="B1:E1"/>
    <mergeCell ref="B2:C2"/>
    <mergeCell ref="A8:C8"/>
    <mergeCell ref="A22:B22"/>
    <mergeCell ref="A5:B5"/>
    <mergeCell ref="A6:B6"/>
    <mergeCell ref="E4:G4"/>
    <mergeCell ref="A4:B4"/>
    <mergeCell ref="A24:B24"/>
    <mergeCell ref="A28:B28"/>
    <mergeCell ref="A30:C30"/>
    <mergeCell ref="A37:B37"/>
    <mergeCell ref="A39:B39"/>
    <mergeCell ref="A45:B45"/>
    <mergeCell ref="A47:B47"/>
    <mergeCell ref="A53:B53"/>
    <mergeCell ref="A55:B55"/>
    <mergeCell ref="A59:B59"/>
    <mergeCell ref="A61:B61"/>
    <mergeCell ref="A67:B67"/>
    <mergeCell ref="A65:B65"/>
    <mergeCell ref="A73:B73"/>
    <mergeCell ref="A75:B75"/>
    <mergeCell ref="A91:B91"/>
    <mergeCell ref="A93:B93"/>
    <mergeCell ref="A95:B95"/>
    <mergeCell ref="A78:B78"/>
    <mergeCell ref="A80:B80"/>
    <mergeCell ref="A84:B84"/>
    <mergeCell ref="A86:B86"/>
    <mergeCell ref="I4:J4"/>
    <mergeCell ref="B113:J113"/>
    <mergeCell ref="B114:J114"/>
    <mergeCell ref="A108:B108"/>
    <mergeCell ref="A110:B110"/>
    <mergeCell ref="A98:B98"/>
    <mergeCell ref="A100:B100"/>
    <mergeCell ref="A104:B104"/>
    <mergeCell ref="A106:B106"/>
    <mergeCell ref="A89:B89"/>
  </mergeCells>
  <printOptions/>
  <pageMargins left="0.75" right="0.75" top="1" bottom="1" header="0" footer="0"/>
  <pageSetup horizontalDpi="600" verticalDpi="600" orientation="portrait" paperSize="9" r:id="rId1"/>
  <ignoredErrors>
    <ignoredError sqref="A1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97"/>
  <sheetViews>
    <sheetView showGridLines="0" zoomScale="75" zoomScaleNormal="75" workbookViewId="0" topLeftCell="A1">
      <selection activeCell="J1" sqref="J1"/>
    </sheetView>
  </sheetViews>
  <sheetFormatPr defaultColWidth="11.421875" defaultRowHeight="12.75"/>
  <cols>
    <col min="1" max="1" width="4.7109375" style="10" customWidth="1"/>
    <col min="2" max="2" width="26.7109375" style="1" customWidth="1"/>
    <col min="3" max="7" width="12.7109375" style="1" customWidth="1"/>
    <col min="8" max="8" width="6.7109375" style="1" customWidth="1"/>
    <col min="9" max="10" width="12.7109375" style="1" customWidth="1"/>
    <col min="11" max="16384" width="11.421875" style="1" customWidth="1"/>
  </cols>
  <sheetData>
    <row r="1" spans="1:5" ht="12.75">
      <c r="A1" s="12" t="s">
        <v>66</v>
      </c>
      <c r="B1" s="74" t="s">
        <v>65</v>
      </c>
      <c r="C1" s="74"/>
      <c r="D1" s="74"/>
      <c r="E1" s="74"/>
    </row>
    <row r="2" spans="2:3" ht="12.75">
      <c r="B2" s="74" t="s">
        <v>71</v>
      </c>
      <c r="C2" s="74"/>
    </row>
    <row r="3" spans="1:11" ht="12.75">
      <c r="A3" s="26"/>
      <c r="B3" s="13"/>
      <c r="K3" s="13"/>
    </row>
    <row r="4" spans="1:17" ht="13.5" customHeight="1">
      <c r="A4" s="72" t="s">
        <v>1</v>
      </c>
      <c r="B4" s="72"/>
      <c r="C4" s="39" t="s">
        <v>2</v>
      </c>
      <c r="D4" s="39" t="s">
        <v>3</v>
      </c>
      <c r="E4" s="68" t="s">
        <v>4</v>
      </c>
      <c r="F4" s="68"/>
      <c r="G4" s="68"/>
      <c r="H4" s="39"/>
      <c r="I4" s="68" t="s">
        <v>5</v>
      </c>
      <c r="J4" s="68"/>
      <c r="K4" s="14"/>
      <c r="L4" s="5"/>
      <c r="M4" s="5"/>
      <c r="N4" s="5"/>
      <c r="O4" s="5"/>
      <c r="P4" s="5"/>
      <c r="Q4" s="5"/>
    </row>
    <row r="5" spans="1:17" ht="12.75">
      <c r="A5" s="73" t="s">
        <v>7</v>
      </c>
      <c r="B5" s="73"/>
      <c r="C5" s="25" t="s">
        <v>7</v>
      </c>
      <c r="D5" s="25"/>
      <c r="E5" s="25" t="s">
        <v>8</v>
      </c>
      <c r="F5" s="25" t="s">
        <v>9</v>
      </c>
      <c r="G5" s="25" t="s">
        <v>10</v>
      </c>
      <c r="H5" s="25"/>
      <c r="I5" s="25" t="s">
        <v>11</v>
      </c>
      <c r="J5" s="25" t="s">
        <v>12</v>
      </c>
      <c r="K5" s="14"/>
      <c r="L5" s="5"/>
      <c r="M5" s="5"/>
      <c r="N5" s="5"/>
      <c r="O5" s="5"/>
      <c r="P5" s="5"/>
      <c r="Q5" s="5"/>
    </row>
    <row r="6" spans="1:17" ht="12.75">
      <c r="A6" s="71" t="s">
        <v>13</v>
      </c>
      <c r="B6" s="71"/>
      <c r="C6" s="40" t="s">
        <v>14</v>
      </c>
      <c r="D6" s="40" t="s">
        <v>15</v>
      </c>
      <c r="E6" s="40"/>
      <c r="F6" s="40"/>
      <c r="G6" s="40" t="s">
        <v>16</v>
      </c>
      <c r="H6" s="40"/>
      <c r="I6" s="40"/>
      <c r="J6" s="40"/>
      <c r="K6" s="14"/>
      <c r="L6" s="5"/>
      <c r="M6" s="5"/>
      <c r="N6" s="5"/>
      <c r="O6" s="5"/>
      <c r="P6" s="5"/>
      <c r="Q6" s="5"/>
    </row>
    <row r="7" spans="1:17" ht="12.75">
      <c r="A7" s="16"/>
      <c r="C7" s="14"/>
      <c r="D7" s="25"/>
      <c r="E7" s="25"/>
      <c r="F7" s="25"/>
      <c r="G7" s="25"/>
      <c r="H7" s="25"/>
      <c r="I7" s="25"/>
      <c r="J7" s="25"/>
      <c r="K7" s="14"/>
      <c r="L7" s="5"/>
      <c r="M7" s="5"/>
      <c r="N7" s="5"/>
      <c r="O7" s="5"/>
      <c r="P7" s="5"/>
      <c r="Q7" s="5"/>
    </row>
    <row r="8" spans="1:17" ht="12.75" customHeight="1">
      <c r="A8" s="70" t="s">
        <v>17</v>
      </c>
      <c r="B8" s="70"/>
      <c r="C8" s="70"/>
      <c r="D8" s="4"/>
      <c r="E8" s="3"/>
      <c r="F8" s="3"/>
      <c r="G8" s="3"/>
      <c r="H8" s="3"/>
      <c r="I8" s="3"/>
      <c r="J8" s="3"/>
      <c r="K8" s="2"/>
      <c r="L8" s="5"/>
      <c r="M8" s="5"/>
      <c r="N8" s="5"/>
      <c r="O8" s="5"/>
      <c r="P8" s="5"/>
      <c r="Q8" s="5"/>
    </row>
    <row r="9" spans="1:17" ht="12.75">
      <c r="A9" s="9">
        <v>14</v>
      </c>
      <c r="B9" s="10"/>
      <c r="C9" s="3">
        <v>1</v>
      </c>
      <c r="D9" s="6">
        <v>6000</v>
      </c>
      <c r="E9" s="6" t="s">
        <v>37</v>
      </c>
      <c r="F9" s="6" t="s">
        <v>37</v>
      </c>
      <c r="G9" s="6">
        <v>8.8</v>
      </c>
      <c r="H9" s="6"/>
      <c r="I9" s="6" t="s">
        <v>38</v>
      </c>
      <c r="J9" s="6" t="s">
        <v>38</v>
      </c>
      <c r="K9" s="2"/>
      <c r="L9" s="5"/>
      <c r="M9" s="5"/>
      <c r="N9" s="5"/>
      <c r="O9" s="5"/>
      <c r="P9" s="5"/>
      <c r="Q9" s="5"/>
    </row>
    <row r="10" spans="1:17" ht="12.75">
      <c r="A10" s="9">
        <v>15</v>
      </c>
      <c r="B10" s="10"/>
      <c r="C10" s="3">
        <v>1</v>
      </c>
      <c r="D10" s="6">
        <v>2300</v>
      </c>
      <c r="E10" s="6" t="s">
        <v>39</v>
      </c>
      <c r="F10" s="6" t="s">
        <v>39</v>
      </c>
      <c r="G10" s="6">
        <v>8.7</v>
      </c>
      <c r="H10" s="6"/>
      <c r="I10" s="6" t="s">
        <v>40</v>
      </c>
      <c r="J10" s="6" t="s">
        <v>40</v>
      </c>
      <c r="K10" s="2"/>
      <c r="L10" s="5"/>
      <c r="M10" s="5"/>
      <c r="N10" s="5"/>
      <c r="O10" s="5"/>
      <c r="P10" s="5"/>
      <c r="Q10" s="5"/>
    </row>
    <row r="11" spans="1:17" ht="12.75">
      <c r="A11" s="9">
        <v>16</v>
      </c>
      <c r="B11" s="10"/>
      <c r="C11" s="3">
        <v>1</v>
      </c>
      <c r="D11" s="6">
        <v>1034</v>
      </c>
      <c r="E11" s="6" t="s">
        <v>41</v>
      </c>
      <c r="F11" s="6" t="s">
        <v>41</v>
      </c>
      <c r="G11" s="6">
        <v>8.9</v>
      </c>
      <c r="H11" s="6"/>
      <c r="I11" s="6" t="s">
        <v>42</v>
      </c>
      <c r="J11" s="6" t="s">
        <v>42</v>
      </c>
      <c r="K11" s="2"/>
      <c r="L11" s="5"/>
      <c r="M11" s="5"/>
      <c r="N11" s="5"/>
      <c r="O11" s="5"/>
      <c r="P11" s="5"/>
      <c r="Q11" s="5"/>
    </row>
    <row r="12" spans="1:17" ht="12.75">
      <c r="A12" s="9">
        <v>19</v>
      </c>
      <c r="B12" s="10"/>
      <c r="C12" s="3">
        <v>1</v>
      </c>
      <c r="D12" s="6">
        <v>1000</v>
      </c>
      <c r="E12" s="6" t="s">
        <v>41</v>
      </c>
      <c r="F12" s="6" t="s">
        <v>41</v>
      </c>
      <c r="G12" s="6">
        <v>8.9</v>
      </c>
      <c r="H12" s="6"/>
      <c r="I12" s="6" t="s">
        <v>43</v>
      </c>
      <c r="J12" s="6" t="s">
        <v>43</v>
      </c>
      <c r="K12" s="2"/>
      <c r="L12" s="5"/>
      <c r="M12" s="5"/>
      <c r="N12" s="5"/>
      <c r="O12" s="5"/>
      <c r="P12" s="5"/>
      <c r="Q12" s="5"/>
    </row>
    <row r="13" spans="1:17" ht="12.75">
      <c r="A13" s="9">
        <v>20</v>
      </c>
      <c r="B13" s="10"/>
      <c r="C13" s="3">
        <v>11</v>
      </c>
      <c r="D13" s="6">
        <v>40807</v>
      </c>
      <c r="E13" s="6" t="s">
        <v>44</v>
      </c>
      <c r="F13" s="6" t="s">
        <v>39</v>
      </c>
      <c r="G13" s="6">
        <v>8.41</v>
      </c>
      <c r="H13" s="6"/>
      <c r="I13" s="6" t="s">
        <v>45</v>
      </c>
      <c r="J13" s="6" t="s">
        <v>46</v>
      </c>
      <c r="K13" s="2"/>
      <c r="L13" s="5"/>
      <c r="M13" s="5"/>
      <c r="N13" s="5"/>
      <c r="O13" s="5"/>
      <c r="P13" s="5"/>
      <c r="Q13" s="5"/>
    </row>
    <row r="14" spans="1:17" ht="12.75">
      <c r="A14" s="9">
        <v>25</v>
      </c>
      <c r="B14" s="10"/>
      <c r="C14" s="3">
        <v>3</v>
      </c>
      <c r="D14" s="6">
        <v>10022</v>
      </c>
      <c r="E14" s="6" t="s">
        <v>47</v>
      </c>
      <c r="F14" s="6" t="s">
        <v>48</v>
      </c>
      <c r="G14" s="6">
        <v>8.35</v>
      </c>
      <c r="H14" s="6"/>
      <c r="I14" s="6" t="s">
        <v>49</v>
      </c>
      <c r="J14" s="6" t="s">
        <v>50</v>
      </c>
      <c r="K14" s="2"/>
      <c r="L14" s="5"/>
      <c r="M14" s="5"/>
      <c r="N14" s="5"/>
      <c r="O14" s="5"/>
      <c r="P14" s="5"/>
      <c r="Q14" s="5"/>
    </row>
    <row r="15" spans="1:17" ht="12.75">
      <c r="A15" s="9">
        <v>30</v>
      </c>
      <c r="B15" s="10"/>
      <c r="C15" s="3">
        <v>1</v>
      </c>
      <c r="D15" s="6">
        <v>2124</v>
      </c>
      <c r="E15" s="6" t="s">
        <v>51</v>
      </c>
      <c r="F15" s="6" t="s">
        <v>51</v>
      </c>
      <c r="G15" s="6">
        <v>8.5</v>
      </c>
      <c r="H15" s="6"/>
      <c r="I15" s="6" t="s">
        <v>52</v>
      </c>
      <c r="J15" s="6" t="s">
        <v>52</v>
      </c>
      <c r="K15" s="2"/>
      <c r="L15" s="5"/>
      <c r="M15" s="5"/>
      <c r="N15" s="5"/>
      <c r="O15" s="5"/>
      <c r="P15" s="5"/>
      <c r="Q15" s="5"/>
    </row>
    <row r="16" spans="1:17" ht="12.75">
      <c r="A16" s="76" t="s">
        <v>18</v>
      </c>
      <c r="B16" s="76"/>
      <c r="C16" s="3">
        <v>19</v>
      </c>
      <c r="D16" s="6">
        <v>63287</v>
      </c>
      <c r="E16" s="6"/>
      <c r="F16" s="6"/>
      <c r="G16" s="6">
        <v>8.47</v>
      </c>
      <c r="H16" s="6"/>
      <c r="I16" s="6"/>
      <c r="J16" s="6"/>
      <c r="K16" s="2"/>
      <c r="L16" s="5"/>
      <c r="M16" s="5"/>
      <c r="N16" s="5"/>
      <c r="O16" s="5"/>
      <c r="P16" s="5"/>
      <c r="Q16" s="5"/>
    </row>
    <row r="17" spans="1:17" ht="12.75">
      <c r="A17" s="9"/>
      <c r="B17" s="10"/>
      <c r="C17" s="3"/>
      <c r="D17" s="6"/>
      <c r="E17" s="6"/>
      <c r="F17" s="6"/>
      <c r="G17" s="6"/>
      <c r="H17" s="6"/>
      <c r="I17" s="6"/>
      <c r="J17" s="6"/>
      <c r="K17" s="2"/>
      <c r="L17" s="5"/>
      <c r="M17" s="5"/>
      <c r="N17" s="5"/>
      <c r="O17" s="5"/>
      <c r="P17" s="5"/>
      <c r="Q17" s="5"/>
    </row>
    <row r="18" spans="1:17" ht="12.75">
      <c r="A18" s="70" t="s">
        <v>53</v>
      </c>
      <c r="B18" s="70"/>
      <c r="C18" s="4"/>
      <c r="D18" s="28"/>
      <c r="E18" s="6"/>
      <c r="F18" s="6"/>
      <c r="G18" s="6"/>
      <c r="H18" s="6"/>
      <c r="I18" s="6"/>
      <c r="J18" s="6"/>
      <c r="K18" s="2"/>
      <c r="L18" s="5"/>
      <c r="M18" s="5"/>
      <c r="N18" s="5"/>
      <c r="O18" s="5"/>
      <c r="P18" s="5"/>
      <c r="Q18" s="5"/>
    </row>
    <row r="19" spans="1:17" ht="12.75">
      <c r="A19" s="9">
        <v>20</v>
      </c>
      <c r="B19" s="10"/>
      <c r="C19" s="3">
        <v>7</v>
      </c>
      <c r="D19" s="6">
        <v>14862.8</v>
      </c>
      <c r="E19" s="6">
        <v>8.4</v>
      </c>
      <c r="F19" s="6">
        <v>9.3</v>
      </c>
      <c r="G19" s="6">
        <v>8.77</v>
      </c>
      <c r="H19" s="6"/>
      <c r="I19" s="6">
        <v>44.69</v>
      </c>
      <c r="J19" s="6">
        <v>79.86</v>
      </c>
      <c r="K19" s="2"/>
      <c r="L19" s="5"/>
      <c r="M19" s="5"/>
      <c r="N19" s="5"/>
      <c r="O19" s="5"/>
      <c r="P19" s="5"/>
      <c r="Q19" s="5"/>
    </row>
    <row r="20" spans="1:17" ht="12.75">
      <c r="A20" s="9">
        <v>25</v>
      </c>
      <c r="B20" s="10"/>
      <c r="C20" s="3">
        <v>2</v>
      </c>
      <c r="D20" s="6">
        <v>6585</v>
      </c>
      <c r="E20" s="6">
        <v>8.5</v>
      </c>
      <c r="F20" s="6">
        <v>8.7</v>
      </c>
      <c r="G20" s="6">
        <v>8.6</v>
      </c>
      <c r="H20" s="6"/>
      <c r="I20" s="6">
        <v>53.05</v>
      </c>
      <c r="J20" s="6">
        <v>57.35</v>
      </c>
      <c r="K20" s="2"/>
      <c r="L20" s="5"/>
      <c r="M20" s="5"/>
      <c r="N20" s="5"/>
      <c r="O20" s="5"/>
      <c r="P20" s="5"/>
      <c r="Q20" s="5"/>
    </row>
    <row r="21" spans="1:17" ht="12.75">
      <c r="A21" s="9">
        <v>30</v>
      </c>
      <c r="B21" s="10"/>
      <c r="C21" s="3">
        <v>2</v>
      </c>
      <c r="D21" s="6">
        <v>6050</v>
      </c>
      <c r="E21" s="6">
        <v>8.4</v>
      </c>
      <c r="F21" s="6">
        <v>9</v>
      </c>
      <c r="G21" s="6">
        <v>8.7</v>
      </c>
      <c r="H21" s="6"/>
      <c r="I21" s="6">
        <v>62.41</v>
      </c>
      <c r="J21" s="6">
        <v>79.63</v>
      </c>
      <c r="K21" s="2"/>
      <c r="L21" s="5"/>
      <c r="M21" s="5"/>
      <c r="N21" s="5"/>
      <c r="O21" s="5"/>
      <c r="P21" s="5"/>
      <c r="Q21" s="5"/>
    </row>
    <row r="22" spans="1:17" ht="12.75">
      <c r="A22" s="76" t="s">
        <v>18</v>
      </c>
      <c r="B22" s="76"/>
      <c r="C22" s="3">
        <v>11</v>
      </c>
      <c r="D22" s="6">
        <v>27497.8</v>
      </c>
      <c r="E22" s="6"/>
      <c r="F22" s="6"/>
      <c r="G22" s="6">
        <v>8.71</v>
      </c>
      <c r="H22" s="6"/>
      <c r="I22" s="6"/>
      <c r="J22" s="6"/>
      <c r="K22" s="2"/>
      <c r="L22" s="5"/>
      <c r="M22" s="5"/>
      <c r="N22" s="5"/>
      <c r="O22" s="5"/>
      <c r="P22" s="5"/>
      <c r="Q22" s="5"/>
    </row>
    <row r="23" spans="1:17" ht="12.75">
      <c r="A23" s="9"/>
      <c r="B23" s="10"/>
      <c r="C23" s="3"/>
      <c r="D23" s="6"/>
      <c r="E23" s="6"/>
      <c r="F23" s="6"/>
      <c r="G23" s="6"/>
      <c r="H23" s="6"/>
      <c r="I23" s="6"/>
      <c r="J23" s="6"/>
      <c r="K23" s="2"/>
      <c r="L23" s="5"/>
      <c r="M23" s="5"/>
      <c r="N23" s="5"/>
      <c r="O23" s="5"/>
      <c r="P23" s="5"/>
      <c r="Q23" s="5"/>
    </row>
    <row r="24" spans="1:17" ht="12.75" customHeight="1">
      <c r="A24" s="70" t="s">
        <v>20</v>
      </c>
      <c r="B24" s="70"/>
      <c r="C24" s="70"/>
      <c r="D24" s="28"/>
      <c r="E24" s="6"/>
      <c r="F24" s="6"/>
      <c r="G24" s="6"/>
      <c r="H24" s="6"/>
      <c r="I24" s="6"/>
      <c r="J24" s="6"/>
      <c r="K24" s="2"/>
      <c r="L24" s="5"/>
      <c r="M24" s="5"/>
      <c r="N24" s="5"/>
      <c r="O24" s="5"/>
      <c r="P24" s="5"/>
      <c r="Q24" s="5"/>
    </row>
    <row r="25" spans="1:17" ht="12.75">
      <c r="A25" s="9">
        <v>18</v>
      </c>
      <c r="B25" s="10"/>
      <c r="C25" s="3">
        <v>1</v>
      </c>
      <c r="D25" s="6">
        <v>4000</v>
      </c>
      <c r="E25" s="6">
        <v>8.38</v>
      </c>
      <c r="F25" s="6">
        <v>8.38</v>
      </c>
      <c r="G25" s="6">
        <v>8.38</v>
      </c>
      <c r="H25" s="6"/>
      <c r="I25" s="6">
        <v>32.41</v>
      </c>
      <c r="J25" s="6">
        <v>32.41</v>
      </c>
      <c r="K25" s="2"/>
      <c r="L25" s="5"/>
      <c r="M25" s="5"/>
      <c r="N25" s="5"/>
      <c r="O25" s="5"/>
      <c r="P25" s="5"/>
      <c r="Q25" s="5"/>
    </row>
    <row r="26" spans="1:17" ht="12.75">
      <c r="A26" s="9">
        <v>20</v>
      </c>
      <c r="B26" s="10"/>
      <c r="C26" s="3">
        <v>7</v>
      </c>
      <c r="D26" s="6">
        <v>22179</v>
      </c>
      <c r="E26" s="6">
        <v>8.2</v>
      </c>
      <c r="F26" s="6">
        <v>8.8</v>
      </c>
      <c r="G26" s="6">
        <v>8.29</v>
      </c>
      <c r="H26" s="6"/>
      <c r="I26" s="6">
        <v>36.15</v>
      </c>
      <c r="J26" s="6">
        <v>78.08</v>
      </c>
      <c r="K26" s="2"/>
      <c r="L26" s="5"/>
      <c r="M26" s="5"/>
      <c r="N26" s="5"/>
      <c r="O26" s="5"/>
      <c r="P26" s="5"/>
      <c r="Q26" s="5"/>
    </row>
    <row r="27" spans="1:17" ht="12.75">
      <c r="A27" s="9">
        <v>25</v>
      </c>
      <c r="B27" s="10"/>
      <c r="C27" s="3">
        <v>6</v>
      </c>
      <c r="D27" s="6">
        <v>21993</v>
      </c>
      <c r="E27" s="6">
        <v>8.15</v>
      </c>
      <c r="F27" s="6">
        <v>8.5</v>
      </c>
      <c r="G27" s="6">
        <v>8.31</v>
      </c>
      <c r="H27" s="6"/>
      <c r="I27" s="6">
        <v>54.32</v>
      </c>
      <c r="J27" s="6">
        <v>79.95</v>
      </c>
      <c r="K27" s="2"/>
      <c r="L27" s="5"/>
      <c r="M27" s="5"/>
      <c r="N27" s="5"/>
      <c r="O27" s="5"/>
      <c r="P27" s="5"/>
      <c r="Q27" s="5"/>
    </row>
    <row r="28" spans="1:17" ht="12.75">
      <c r="A28" s="9">
        <v>30</v>
      </c>
      <c r="B28" s="10"/>
      <c r="C28" s="3">
        <v>2</v>
      </c>
      <c r="D28" s="6">
        <v>9291</v>
      </c>
      <c r="E28" s="6">
        <v>8.3</v>
      </c>
      <c r="F28" s="6">
        <v>8.35</v>
      </c>
      <c r="G28" s="6">
        <v>8.32</v>
      </c>
      <c r="H28" s="6"/>
      <c r="I28" s="6">
        <v>73.84</v>
      </c>
      <c r="J28" s="6">
        <v>75.44</v>
      </c>
      <c r="K28" s="2"/>
      <c r="L28" s="5"/>
      <c r="M28" s="5"/>
      <c r="N28" s="5"/>
      <c r="O28" s="5"/>
      <c r="P28" s="5"/>
      <c r="Q28" s="5"/>
    </row>
    <row r="29" spans="1:17" ht="12.75">
      <c r="A29" s="76" t="s">
        <v>18</v>
      </c>
      <c r="B29" s="76"/>
      <c r="C29" s="3">
        <v>16</v>
      </c>
      <c r="D29" s="6">
        <v>57463</v>
      </c>
      <c r="E29" s="6"/>
      <c r="F29" s="6"/>
      <c r="G29" s="6">
        <v>8.31</v>
      </c>
      <c r="H29" s="6"/>
      <c r="I29" s="6"/>
      <c r="J29" s="6"/>
      <c r="K29" s="2"/>
      <c r="L29" s="5"/>
      <c r="M29" s="5"/>
      <c r="N29" s="5"/>
      <c r="O29" s="5"/>
      <c r="P29" s="5"/>
      <c r="Q29" s="5"/>
    </row>
    <row r="30" spans="1:17" ht="12.75">
      <c r="A30" s="9"/>
      <c r="B30" s="10"/>
      <c r="C30" s="3"/>
      <c r="D30" s="6"/>
      <c r="E30" s="6"/>
      <c r="F30" s="6"/>
      <c r="G30" s="6"/>
      <c r="H30" s="6"/>
      <c r="I30" s="6"/>
      <c r="J30" s="6"/>
      <c r="K30" s="2"/>
      <c r="L30" s="5"/>
      <c r="M30" s="5"/>
      <c r="N30" s="5"/>
      <c r="O30" s="5"/>
      <c r="P30" s="5"/>
      <c r="Q30" s="5"/>
    </row>
    <row r="31" spans="1:17" ht="12.75">
      <c r="A31" s="70" t="s">
        <v>54</v>
      </c>
      <c r="B31" s="70"/>
      <c r="C31" s="4"/>
      <c r="D31" s="6"/>
      <c r="E31" s="6"/>
      <c r="F31" s="6"/>
      <c r="G31" s="6"/>
      <c r="H31" s="6"/>
      <c r="I31" s="6"/>
      <c r="J31" s="6"/>
      <c r="K31" s="2"/>
      <c r="L31" s="5"/>
      <c r="M31" s="5"/>
      <c r="N31" s="5"/>
      <c r="O31" s="5"/>
      <c r="P31" s="5"/>
      <c r="Q31" s="5"/>
    </row>
    <row r="32" spans="1:17" ht="12.75">
      <c r="A32" s="9">
        <v>20</v>
      </c>
      <c r="B32" s="10"/>
      <c r="C32" s="3">
        <v>7</v>
      </c>
      <c r="D32" s="6">
        <v>3105</v>
      </c>
      <c r="E32" s="6">
        <v>10.5</v>
      </c>
      <c r="F32" s="6">
        <v>10.5</v>
      </c>
      <c r="G32" s="6">
        <v>10.5</v>
      </c>
      <c r="H32" s="6"/>
      <c r="I32" s="6">
        <v>57.89</v>
      </c>
      <c r="J32" s="6">
        <v>71.2</v>
      </c>
      <c r="K32" s="2"/>
      <c r="L32" s="5"/>
      <c r="M32" s="5"/>
      <c r="N32" s="5"/>
      <c r="O32" s="5"/>
      <c r="P32" s="5"/>
      <c r="Q32" s="5"/>
    </row>
    <row r="33" spans="1:17" ht="12.75">
      <c r="A33" s="76" t="s">
        <v>18</v>
      </c>
      <c r="B33" s="76"/>
      <c r="C33" s="3">
        <v>7</v>
      </c>
      <c r="D33" s="6">
        <v>3105</v>
      </c>
      <c r="E33" s="6"/>
      <c r="F33" s="6"/>
      <c r="G33" s="6">
        <v>10.5</v>
      </c>
      <c r="H33" s="6"/>
      <c r="I33" s="6"/>
      <c r="J33" s="6"/>
      <c r="K33" s="2"/>
      <c r="L33" s="5"/>
      <c r="M33" s="5"/>
      <c r="N33" s="5"/>
      <c r="O33" s="5"/>
      <c r="P33" s="5"/>
      <c r="Q33" s="5"/>
    </row>
    <row r="34" spans="1:17" ht="12.75">
      <c r="A34" s="9"/>
      <c r="B34" s="10"/>
      <c r="C34" s="3"/>
      <c r="D34" s="6"/>
      <c r="E34" s="6"/>
      <c r="F34" s="6"/>
      <c r="G34" s="6"/>
      <c r="H34" s="6"/>
      <c r="I34" s="6"/>
      <c r="J34" s="6"/>
      <c r="K34" s="2"/>
      <c r="L34" s="5"/>
      <c r="M34" s="5"/>
      <c r="N34" s="5"/>
      <c r="O34" s="5"/>
      <c r="P34" s="5"/>
      <c r="Q34" s="5"/>
    </row>
    <row r="35" spans="1:17" ht="12.75">
      <c r="A35" s="70" t="s">
        <v>23</v>
      </c>
      <c r="B35" s="70"/>
      <c r="C35" s="4"/>
      <c r="D35" s="6"/>
      <c r="E35" s="6"/>
      <c r="F35" s="6"/>
      <c r="G35" s="6"/>
      <c r="H35" s="6"/>
      <c r="I35" s="6"/>
      <c r="J35" s="6"/>
      <c r="K35" s="2"/>
      <c r="L35" s="5"/>
      <c r="M35" s="5"/>
      <c r="N35" s="5"/>
      <c r="O35" s="5"/>
      <c r="P35" s="5"/>
      <c r="Q35" s="5"/>
    </row>
    <row r="36" spans="1:17" ht="12.75">
      <c r="A36" s="9">
        <v>12</v>
      </c>
      <c r="B36" s="10"/>
      <c r="C36" s="3">
        <v>1</v>
      </c>
      <c r="D36" s="6">
        <v>1122</v>
      </c>
      <c r="E36" s="6">
        <v>9.5</v>
      </c>
      <c r="F36" s="6">
        <v>9.5</v>
      </c>
      <c r="G36" s="6">
        <v>9.5</v>
      </c>
      <c r="H36" s="6"/>
      <c r="I36" s="6">
        <v>74.5</v>
      </c>
      <c r="J36" s="6">
        <v>74.5</v>
      </c>
      <c r="K36" s="2"/>
      <c r="L36" s="5"/>
      <c r="M36" s="5"/>
      <c r="N36" s="5"/>
      <c r="O36" s="5"/>
      <c r="P36" s="5"/>
      <c r="Q36" s="5"/>
    </row>
    <row r="37" spans="1:17" ht="12.75">
      <c r="A37" s="9">
        <v>25</v>
      </c>
      <c r="B37" s="10"/>
      <c r="C37" s="3">
        <v>3</v>
      </c>
      <c r="D37" s="6">
        <v>7216</v>
      </c>
      <c r="E37" s="6">
        <v>8.3</v>
      </c>
      <c r="F37" s="6">
        <v>9.3</v>
      </c>
      <c r="G37" s="6">
        <v>8.71</v>
      </c>
      <c r="H37" s="6"/>
      <c r="I37" s="6">
        <v>73.9</v>
      </c>
      <c r="J37" s="6">
        <v>79.84</v>
      </c>
      <c r="K37" s="2"/>
      <c r="L37" s="5"/>
      <c r="M37" s="5"/>
      <c r="N37" s="5"/>
      <c r="O37" s="5"/>
      <c r="P37" s="5"/>
      <c r="Q37" s="5"/>
    </row>
    <row r="38" spans="1:17" ht="12.75">
      <c r="A38" s="76" t="s">
        <v>18</v>
      </c>
      <c r="B38" s="76"/>
      <c r="C38" s="3">
        <v>4</v>
      </c>
      <c r="D38" s="6">
        <v>8338</v>
      </c>
      <c r="E38" s="6"/>
      <c r="F38" s="6"/>
      <c r="G38" s="6">
        <v>8.82</v>
      </c>
      <c r="H38" s="6"/>
      <c r="I38" s="6"/>
      <c r="J38" s="6"/>
      <c r="K38" s="2"/>
      <c r="L38" s="5"/>
      <c r="M38" s="5"/>
      <c r="N38" s="5"/>
      <c r="O38" s="5"/>
      <c r="P38" s="5"/>
      <c r="Q38" s="5"/>
    </row>
    <row r="39" spans="1:17" ht="12.75">
      <c r="A39" s="9"/>
      <c r="B39" s="10"/>
      <c r="C39" s="3"/>
      <c r="D39" s="6"/>
      <c r="E39" s="6"/>
      <c r="F39" s="6"/>
      <c r="G39" s="6"/>
      <c r="H39" s="6"/>
      <c r="I39" s="6"/>
      <c r="J39" s="6"/>
      <c r="K39" s="2"/>
      <c r="L39" s="5"/>
      <c r="M39" s="5"/>
      <c r="N39" s="5"/>
      <c r="O39" s="5"/>
      <c r="P39" s="5"/>
      <c r="Q39" s="5"/>
    </row>
    <row r="40" spans="1:17" ht="12.75">
      <c r="A40" s="70" t="s">
        <v>24</v>
      </c>
      <c r="B40" s="70"/>
      <c r="C40" s="4"/>
      <c r="D40" s="6"/>
      <c r="E40" s="6"/>
      <c r="F40" s="6"/>
      <c r="G40" s="6"/>
      <c r="H40" s="6"/>
      <c r="I40" s="6"/>
      <c r="J40" s="6"/>
      <c r="K40" s="2"/>
      <c r="L40" s="5"/>
      <c r="M40" s="5"/>
      <c r="N40" s="5"/>
      <c r="O40" s="5"/>
      <c r="P40" s="5"/>
      <c r="Q40" s="5"/>
    </row>
    <row r="41" spans="1:17" ht="12.75">
      <c r="A41" s="9">
        <v>20</v>
      </c>
      <c r="B41" s="10"/>
      <c r="C41" s="3">
        <v>2</v>
      </c>
      <c r="D41" s="6">
        <v>787</v>
      </c>
      <c r="E41" s="6">
        <v>11.5</v>
      </c>
      <c r="F41" s="6">
        <v>11.5</v>
      </c>
      <c r="G41" s="6">
        <v>11.5</v>
      </c>
      <c r="H41" s="6"/>
      <c r="I41" s="6">
        <v>69.02</v>
      </c>
      <c r="J41" s="6">
        <v>74.5</v>
      </c>
      <c r="K41" s="2"/>
      <c r="L41" s="5"/>
      <c r="M41" s="5"/>
      <c r="N41" s="5"/>
      <c r="O41" s="5"/>
      <c r="P41" s="5"/>
      <c r="Q41" s="5"/>
    </row>
    <row r="42" spans="1:17" ht="12.75">
      <c r="A42" s="76" t="s">
        <v>18</v>
      </c>
      <c r="B42" s="76"/>
      <c r="C42" s="3">
        <v>2</v>
      </c>
      <c r="D42" s="6">
        <v>787</v>
      </c>
      <c r="E42" s="6"/>
      <c r="F42" s="6"/>
      <c r="G42" s="6">
        <v>11.5</v>
      </c>
      <c r="H42" s="6"/>
      <c r="I42" s="6"/>
      <c r="J42" s="6"/>
      <c r="K42" s="2"/>
      <c r="L42" s="5"/>
      <c r="M42" s="5"/>
      <c r="N42" s="5"/>
      <c r="O42" s="5"/>
      <c r="P42" s="5"/>
      <c r="Q42" s="5"/>
    </row>
    <row r="43" spans="1:17" ht="12.75">
      <c r="A43" s="9"/>
      <c r="B43" s="10"/>
      <c r="C43" s="3"/>
      <c r="D43" s="6"/>
      <c r="E43" s="6"/>
      <c r="F43" s="6"/>
      <c r="G43" s="6"/>
      <c r="H43" s="6"/>
      <c r="I43" s="6"/>
      <c r="J43" s="6"/>
      <c r="K43" s="2"/>
      <c r="L43" s="5"/>
      <c r="M43" s="5"/>
      <c r="N43" s="5"/>
      <c r="O43" s="5"/>
      <c r="P43" s="5"/>
      <c r="Q43" s="5"/>
    </row>
    <row r="44" spans="1:17" ht="12.75">
      <c r="A44" s="70" t="s">
        <v>25</v>
      </c>
      <c r="B44" s="70"/>
      <c r="C44" s="4"/>
      <c r="D44" s="28"/>
      <c r="E44" s="6"/>
      <c r="F44" s="6"/>
      <c r="G44" s="6"/>
      <c r="H44" s="6"/>
      <c r="I44" s="6"/>
      <c r="J44" s="6"/>
      <c r="K44" s="2"/>
      <c r="L44" s="5"/>
      <c r="M44" s="5"/>
      <c r="N44" s="5"/>
      <c r="O44" s="5"/>
      <c r="P44" s="5"/>
      <c r="Q44" s="5"/>
    </row>
    <row r="45" spans="1:17" ht="12.75">
      <c r="A45" s="9">
        <v>20</v>
      </c>
      <c r="B45" s="10"/>
      <c r="C45" s="3">
        <v>27</v>
      </c>
      <c r="D45" s="6">
        <v>23810.7</v>
      </c>
      <c r="E45" s="6">
        <v>8.9</v>
      </c>
      <c r="F45" s="6">
        <v>9.5</v>
      </c>
      <c r="G45" s="6">
        <v>9.1</v>
      </c>
      <c r="H45" s="6"/>
      <c r="I45" s="6">
        <v>52.58</v>
      </c>
      <c r="J45" s="6">
        <v>79.94</v>
      </c>
      <c r="K45" s="2"/>
      <c r="L45" s="5"/>
      <c r="M45" s="5"/>
      <c r="N45" s="5"/>
      <c r="O45" s="5"/>
      <c r="P45" s="5"/>
      <c r="Q45" s="5"/>
    </row>
    <row r="46" spans="1:17" ht="12.75">
      <c r="A46" s="9">
        <v>25</v>
      </c>
      <c r="B46" s="10"/>
      <c r="C46" s="3">
        <v>4</v>
      </c>
      <c r="D46" s="6">
        <v>4777</v>
      </c>
      <c r="E46" s="6">
        <v>8.9</v>
      </c>
      <c r="F46" s="6">
        <v>9</v>
      </c>
      <c r="G46" s="6">
        <v>8.92</v>
      </c>
      <c r="H46" s="6"/>
      <c r="I46" s="6">
        <v>77.79</v>
      </c>
      <c r="J46" s="6">
        <v>79.15</v>
      </c>
      <c r="K46" s="2"/>
      <c r="L46" s="5"/>
      <c r="M46" s="5"/>
      <c r="N46" s="5"/>
      <c r="O46" s="5"/>
      <c r="P46" s="5"/>
      <c r="Q46" s="5"/>
    </row>
    <row r="47" spans="1:17" ht="12.75">
      <c r="A47" s="9">
        <v>30</v>
      </c>
      <c r="B47" s="10"/>
      <c r="C47" s="3">
        <v>1</v>
      </c>
      <c r="D47" s="6">
        <v>740</v>
      </c>
      <c r="E47" s="6">
        <v>9</v>
      </c>
      <c r="F47" s="6">
        <v>9</v>
      </c>
      <c r="G47" s="6">
        <v>9</v>
      </c>
      <c r="H47" s="6"/>
      <c r="I47" s="6">
        <v>73.27</v>
      </c>
      <c r="J47" s="6">
        <v>73.27</v>
      </c>
      <c r="K47" s="2"/>
      <c r="L47" s="5"/>
      <c r="M47" s="5"/>
      <c r="N47" s="5"/>
      <c r="O47" s="5"/>
      <c r="P47" s="5"/>
      <c r="Q47" s="5"/>
    </row>
    <row r="48" spans="1:17" ht="12.75">
      <c r="A48" s="76" t="s">
        <v>18</v>
      </c>
      <c r="B48" s="76"/>
      <c r="C48" s="3">
        <v>32</v>
      </c>
      <c r="D48" s="6">
        <v>29327.7</v>
      </c>
      <c r="E48" s="6"/>
      <c r="F48" s="6"/>
      <c r="G48" s="6">
        <v>9.07</v>
      </c>
      <c r="H48" s="6"/>
      <c r="I48" s="6"/>
      <c r="J48" s="6"/>
      <c r="K48" s="2"/>
      <c r="L48" s="5"/>
      <c r="M48" s="5"/>
      <c r="N48" s="5"/>
      <c r="O48" s="5"/>
      <c r="P48" s="5"/>
      <c r="Q48" s="5"/>
    </row>
    <row r="49" spans="1:17" ht="12.75">
      <c r="A49" s="9"/>
      <c r="B49" s="10"/>
      <c r="C49" s="3"/>
      <c r="D49" s="6"/>
      <c r="E49" s="6"/>
      <c r="F49" s="6"/>
      <c r="G49" s="6"/>
      <c r="H49" s="6"/>
      <c r="I49" s="6"/>
      <c r="J49" s="6"/>
      <c r="K49" s="2"/>
      <c r="L49" s="5"/>
      <c r="M49" s="5"/>
      <c r="N49" s="5"/>
      <c r="O49" s="5"/>
      <c r="P49" s="5"/>
      <c r="Q49" s="5"/>
    </row>
    <row r="50" spans="1:17" ht="12.75">
      <c r="A50" s="70" t="s">
        <v>26</v>
      </c>
      <c r="B50" s="70"/>
      <c r="C50" s="4"/>
      <c r="D50" s="6"/>
      <c r="E50" s="6"/>
      <c r="F50" s="6"/>
      <c r="G50" s="6"/>
      <c r="H50" s="6"/>
      <c r="I50" s="6"/>
      <c r="J50" s="6"/>
      <c r="K50" s="2"/>
      <c r="L50" s="5"/>
      <c r="M50" s="5"/>
      <c r="N50" s="5"/>
      <c r="O50" s="5"/>
      <c r="P50" s="5"/>
      <c r="Q50" s="5"/>
    </row>
    <row r="51" spans="1:17" ht="12.75">
      <c r="A51" s="9">
        <v>15</v>
      </c>
      <c r="B51" s="10"/>
      <c r="C51" s="3">
        <v>3</v>
      </c>
      <c r="D51" s="6">
        <v>2710.3</v>
      </c>
      <c r="E51" s="6">
        <v>9.4</v>
      </c>
      <c r="F51" s="6">
        <v>9.5</v>
      </c>
      <c r="G51" s="6">
        <v>9.46</v>
      </c>
      <c r="H51" s="6"/>
      <c r="I51" s="6">
        <v>49</v>
      </c>
      <c r="J51" s="6">
        <v>79</v>
      </c>
      <c r="K51" s="2"/>
      <c r="L51" s="5"/>
      <c r="M51" s="5"/>
      <c r="N51" s="5"/>
      <c r="O51" s="5"/>
      <c r="P51" s="5"/>
      <c r="Q51" s="5"/>
    </row>
    <row r="52" spans="1:17" ht="12.75">
      <c r="A52" s="9">
        <v>18</v>
      </c>
      <c r="B52" s="10"/>
      <c r="C52" s="3">
        <v>2</v>
      </c>
      <c r="D52" s="6">
        <v>2541.8</v>
      </c>
      <c r="E52" s="6">
        <v>8.5</v>
      </c>
      <c r="F52" s="6">
        <v>9.1</v>
      </c>
      <c r="G52" s="6">
        <v>8.71</v>
      </c>
      <c r="H52" s="6"/>
      <c r="I52" s="6">
        <v>39.5</v>
      </c>
      <c r="J52" s="6">
        <v>68.3</v>
      </c>
      <c r="K52" s="2"/>
      <c r="L52" s="5"/>
      <c r="M52" s="5"/>
      <c r="N52" s="5"/>
      <c r="O52" s="5"/>
      <c r="P52" s="5"/>
      <c r="Q52" s="5"/>
    </row>
    <row r="53" spans="1:17" ht="12.75">
      <c r="A53" s="9">
        <v>20</v>
      </c>
      <c r="B53" s="10"/>
      <c r="C53" s="3">
        <v>8</v>
      </c>
      <c r="D53" s="6">
        <v>8857.6</v>
      </c>
      <c r="E53" s="6">
        <v>8.7</v>
      </c>
      <c r="F53" s="6">
        <v>9.1</v>
      </c>
      <c r="G53" s="6">
        <v>8.99</v>
      </c>
      <c r="H53" s="6"/>
      <c r="I53" s="6">
        <v>68.9</v>
      </c>
      <c r="J53" s="6">
        <v>80</v>
      </c>
      <c r="K53" s="2"/>
      <c r="L53" s="5"/>
      <c r="M53" s="5"/>
      <c r="N53" s="5"/>
      <c r="O53" s="5"/>
      <c r="P53" s="5"/>
      <c r="Q53" s="5"/>
    </row>
    <row r="54" spans="1:17" ht="12.75">
      <c r="A54" s="9">
        <v>25</v>
      </c>
      <c r="B54" s="10"/>
      <c r="C54" s="3">
        <v>4</v>
      </c>
      <c r="D54" s="6">
        <v>5114.6</v>
      </c>
      <c r="E54" s="6">
        <v>8.6</v>
      </c>
      <c r="F54" s="6">
        <v>9.7</v>
      </c>
      <c r="G54" s="6">
        <v>8.87</v>
      </c>
      <c r="H54" s="6"/>
      <c r="I54" s="6">
        <v>60.1</v>
      </c>
      <c r="J54" s="6">
        <v>74.6</v>
      </c>
      <c r="K54" s="2"/>
      <c r="L54" s="5"/>
      <c r="M54" s="5"/>
      <c r="N54" s="5"/>
      <c r="O54" s="5"/>
      <c r="P54" s="5"/>
      <c r="Q54" s="5"/>
    </row>
    <row r="55" spans="1:17" ht="12.75">
      <c r="A55" s="9">
        <v>30</v>
      </c>
      <c r="B55" s="10"/>
      <c r="C55" s="3">
        <v>27</v>
      </c>
      <c r="D55" s="6">
        <v>43533.4</v>
      </c>
      <c r="E55" s="6">
        <v>8.3</v>
      </c>
      <c r="F55" s="6">
        <v>9.7</v>
      </c>
      <c r="G55" s="6">
        <v>8.71</v>
      </c>
      <c r="H55" s="6"/>
      <c r="I55" s="6">
        <v>12.1</v>
      </c>
      <c r="J55" s="6">
        <v>80</v>
      </c>
      <c r="K55" s="2"/>
      <c r="L55" s="5"/>
      <c r="M55" s="5"/>
      <c r="N55" s="5"/>
      <c r="O55" s="5"/>
      <c r="P55" s="5"/>
      <c r="Q55" s="5"/>
    </row>
    <row r="56" spans="1:17" ht="12.75">
      <c r="A56" s="76" t="s">
        <v>18</v>
      </c>
      <c r="B56" s="76"/>
      <c r="C56" s="3">
        <v>44</v>
      </c>
      <c r="D56" s="6">
        <v>62757.7</v>
      </c>
      <c r="E56" s="6"/>
      <c r="F56" s="6"/>
      <c r="G56" s="6">
        <v>8.79</v>
      </c>
      <c r="H56" s="6"/>
      <c r="I56" s="6"/>
      <c r="J56" s="6"/>
      <c r="K56" s="2"/>
      <c r="L56" s="5"/>
      <c r="M56" s="5"/>
      <c r="N56" s="5"/>
      <c r="O56" s="5"/>
      <c r="P56" s="5"/>
      <c r="Q56" s="5"/>
    </row>
    <row r="57" spans="1:17" ht="12.75">
      <c r="A57" s="9"/>
      <c r="B57" s="10"/>
      <c r="C57" s="3"/>
      <c r="D57" s="6"/>
      <c r="E57" s="6"/>
      <c r="F57" s="6"/>
      <c r="G57" s="6"/>
      <c r="H57" s="6"/>
      <c r="I57" s="6"/>
      <c r="J57" s="6"/>
      <c r="K57" s="2"/>
      <c r="L57" s="5"/>
      <c r="M57" s="5"/>
      <c r="N57" s="5"/>
      <c r="O57" s="5"/>
      <c r="P57" s="5"/>
      <c r="Q57" s="5"/>
    </row>
    <row r="58" spans="1:17" ht="12.75">
      <c r="A58" s="70" t="s">
        <v>27</v>
      </c>
      <c r="B58" s="70"/>
      <c r="C58" s="4"/>
      <c r="D58" s="6"/>
      <c r="E58" s="6"/>
      <c r="F58" s="6"/>
      <c r="G58" s="6"/>
      <c r="H58" s="6"/>
      <c r="I58" s="6"/>
      <c r="J58" s="6"/>
      <c r="K58" s="2"/>
      <c r="L58" s="5"/>
      <c r="M58" s="5"/>
      <c r="N58" s="5"/>
      <c r="O58" s="5"/>
      <c r="P58" s="5"/>
      <c r="Q58" s="5"/>
    </row>
    <row r="59" spans="1:17" ht="12.75">
      <c r="A59" s="9">
        <v>20</v>
      </c>
      <c r="B59" s="10"/>
      <c r="C59" s="3">
        <v>3</v>
      </c>
      <c r="D59" s="6">
        <v>4412.5</v>
      </c>
      <c r="E59" s="6">
        <v>9</v>
      </c>
      <c r="F59" s="6">
        <v>10.2</v>
      </c>
      <c r="G59" s="6">
        <v>9.32</v>
      </c>
      <c r="H59" s="6"/>
      <c r="I59" s="6">
        <v>67.37</v>
      </c>
      <c r="J59" s="6">
        <v>74.26</v>
      </c>
      <c r="K59" s="2"/>
      <c r="L59" s="5"/>
      <c r="M59" s="5"/>
      <c r="N59" s="5"/>
      <c r="O59" s="5"/>
      <c r="P59" s="5"/>
      <c r="Q59" s="5"/>
    </row>
    <row r="60" spans="1:17" ht="12.75">
      <c r="A60" s="9">
        <v>25</v>
      </c>
      <c r="B60" s="10"/>
      <c r="C60" s="3">
        <v>10</v>
      </c>
      <c r="D60" s="6">
        <v>17161.3</v>
      </c>
      <c r="E60" s="6">
        <v>8.6</v>
      </c>
      <c r="F60" s="6">
        <v>12.6</v>
      </c>
      <c r="G60" s="6">
        <v>9.15</v>
      </c>
      <c r="H60" s="6"/>
      <c r="I60" s="6">
        <v>30.91</v>
      </c>
      <c r="J60" s="6">
        <v>79.66</v>
      </c>
      <c r="K60" s="2"/>
      <c r="L60" s="5"/>
      <c r="M60" s="5"/>
      <c r="N60" s="5"/>
      <c r="O60" s="5"/>
      <c r="P60" s="5"/>
      <c r="Q60" s="5"/>
    </row>
    <row r="61" spans="1:17" ht="12.75">
      <c r="A61" s="76" t="s">
        <v>18</v>
      </c>
      <c r="B61" s="76"/>
      <c r="C61" s="3">
        <v>13</v>
      </c>
      <c r="D61" s="6">
        <v>21573.8</v>
      </c>
      <c r="E61" s="6"/>
      <c r="F61" s="6"/>
      <c r="G61" s="6">
        <v>9.18</v>
      </c>
      <c r="H61" s="6"/>
      <c r="I61" s="6"/>
      <c r="J61" s="6"/>
      <c r="K61" s="2"/>
      <c r="L61" s="5"/>
      <c r="M61" s="5"/>
      <c r="N61" s="5"/>
      <c r="O61" s="5"/>
      <c r="P61" s="5"/>
      <c r="Q61" s="5"/>
    </row>
    <row r="62" spans="1:17" ht="12.75">
      <c r="A62" s="9"/>
      <c r="B62" s="10"/>
      <c r="C62" s="3"/>
      <c r="D62" s="6"/>
      <c r="E62" s="6"/>
      <c r="F62" s="6"/>
      <c r="G62" s="6"/>
      <c r="H62" s="6"/>
      <c r="I62" s="6"/>
      <c r="J62" s="6"/>
      <c r="K62" s="2"/>
      <c r="L62" s="5"/>
      <c r="M62" s="5"/>
      <c r="N62" s="5"/>
      <c r="O62" s="5"/>
      <c r="P62" s="5"/>
      <c r="Q62" s="5"/>
    </row>
    <row r="63" spans="1:17" ht="12.75">
      <c r="A63" s="70" t="s">
        <v>28</v>
      </c>
      <c r="B63" s="70"/>
      <c r="C63" s="3"/>
      <c r="D63" s="6"/>
      <c r="E63" s="6"/>
      <c r="F63" s="6"/>
      <c r="G63" s="6"/>
      <c r="H63" s="6"/>
      <c r="I63" s="6"/>
      <c r="J63" s="6"/>
      <c r="K63" s="2"/>
      <c r="L63" s="5"/>
      <c r="M63" s="5"/>
      <c r="N63" s="5"/>
      <c r="O63" s="5"/>
      <c r="P63" s="5"/>
      <c r="Q63" s="5"/>
    </row>
    <row r="64" spans="1:17" ht="12.75">
      <c r="A64" s="9">
        <v>12</v>
      </c>
      <c r="B64" s="10"/>
      <c r="C64" s="3">
        <v>1</v>
      </c>
      <c r="D64" s="6">
        <v>500</v>
      </c>
      <c r="E64" s="6">
        <v>10.5</v>
      </c>
      <c r="F64" s="6">
        <v>10.5</v>
      </c>
      <c r="G64" s="6">
        <v>10.5</v>
      </c>
      <c r="H64" s="6"/>
      <c r="I64" s="6">
        <v>44.09</v>
      </c>
      <c r="J64" s="6">
        <v>44.09</v>
      </c>
      <c r="K64" s="2"/>
      <c r="L64" s="5"/>
      <c r="M64" s="5"/>
      <c r="N64" s="5"/>
      <c r="O64" s="5"/>
      <c r="P64" s="5"/>
      <c r="Q64" s="5"/>
    </row>
    <row r="65" spans="1:17" ht="12.75">
      <c r="A65" s="9">
        <v>18</v>
      </c>
      <c r="B65" s="10"/>
      <c r="C65" s="3">
        <v>2</v>
      </c>
      <c r="D65" s="6">
        <v>2062</v>
      </c>
      <c r="E65" s="6">
        <v>9.7</v>
      </c>
      <c r="F65" s="6">
        <v>9.8</v>
      </c>
      <c r="G65" s="6">
        <v>9.74</v>
      </c>
      <c r="H65" s="6"/>
      <c r="I65" s="6">
        <v>65.07</v>
      </c>
      <c r="J65" s="6">
        <v>78.43</v>
      </c>
      <c r="K65" s="2"/>
      <c r="L65" s="5"/>
      <c r="M65" s="5"/>
      <c r="N65" s="5"/>
      <c r="O65" s="5"/>
      <c r="P65" s="5"/>
      <c r="Q65" s="5"/>
    </row>
    <row r="66" spans="1:17" ht="12.75">
      <c r="A66" s="9">
        <v>20</v>
      </c>
      <c r="B66" s="10"/>
      <c r="C66" s="3">
        <v>8</v>
      </c>
      <c r="D66" s="6">
        <v>7725</v>
      </c>
      <c r="E66" s="6">
        <v>9</v>
      </c>
      <c r="F66" s="6">
        <v>9.7</v>
      </c>
      <c r="G66" s="6">
        <v>9.2</v>
      </c>
      <c r="H66" s="6"/>
      <c r="I66" s="6">
        <v>61.72</v>
      </c>
      <c r="J66" s="6">
        <v>79.02</v>
      </c>
      <c r="K66" s="2"/>
      <c r="L66" s="5"/>
      <c r="M66" s="5"/>
      <c r="N66" s="5"/>
      <c r="O66" s="5"/>
      <c r="P66" s="5"/>
      <c r="Q66" s="5"/>
    </row>
    <row r="67" spans="1:17" ht="12.75">
      <c r="A67" s="76" t="s">
        <v>18</v>
      </c>
      <c r="B67" s="76"/>
      <c r="C67" s="3">
        <v>11</v>
      </c>
      <c r="D67" s="6">
        <v>10287</v>
      </c>
      <c r="E67" s="6"/>
      <c r="F67" s="6"/>
      <c r="G67" s="6">
        <v>9.37</v>
      </c>
      <c r="H67" s="6"/>
      <c r="I67" s="6"/>
      <c r="J67" s="6"/>
      <c r="K67" s="2"/>
      <c r="L67" s="5"/>
      <c r="M67" s="5"/>
      <c r="N67" s="5"/>
      <c r="O67" s="5"/>
      <c r="P67" s="5"/>
      <c r="Q67" s="5"/>
    </row>
    <row r="68" spans="1:17" ht="12.75">
      <c r="A68" s="9"/>
      <c r="B68" s="10"/>
      <c r="C68" s="3"/>
      <c r="D68" s="6"/>
      <c r="E68" s="6"/>
      <c r="F68" s="6"/>
      <c r="G68" s="6"/>
      <c r="H68" s="6"/>
      <c r="I68" s="6"/>
      <c r="J68" s="6"/>
      <c r="K68" s="2"/>
      <c r="L68" s="5"/>
      <c r="M68" s="5"/>
      <c r="N68" s="5"/>
      <c r="O68" s="5"/>
      <c r="P68" s="5"/>
      <c r="Q68" s="5"/>
    </row>
    <row r="69" spans="1:17" ht="12.75">
      <c r="A69" s="70" t="s">
        <v>29</v>
      </c>
      <c r="B69" s="70"/>
      <c r="C69" s="4"/>
      <c r="D69" s="6"/>
      <c r="E69" s="6"/>
      <c r="F69" s="6"/>
      <c r="G69" s="6"/>
      <c r="H69" s="6"/>
      <c r="I69" s="6"/>
      <c r="J69" s="6"/>
      <c r="K69" s="2"/>
      <c r="L69" s="5"/>
      <c r="M69" s="5"/>
      <c r="N69" s="5"/>
      <c r="O69" s="5"/>
      <c r="P69" s="5"/>
      <c r="Q69" s="5"/>
    </row>
    <row r="70" spans="1:17" ht="12.75">
      <c r="A70" s="9">
        <v>20</v>
      </c>
      <c r="B70" s="10"/>
      <c r="C70" s="3">
        <v>13</v>
      </c>
      <c r="D70" s="6">
        <v>13400</v>
      </c>
      <c r="E70" s="6">
        <v>8.44</v>
      </c>
      <c r="F70" s="6">
        <v>9.59</v>
      </c>
      <c r="G70" s="6">
        <v>8.95</v>
      </c>
      <c r="H70" s="6"/>
      <c r="I70" s="6">
        <v>30.94</v>
      </c>
      <c r="J70" s="6">
        <v>80</v>
      </c>
      <c r="K70" s="2"/>
      <c r="L70" s="5"/>
      <c r="M70" s="5"/>
      <c r="N70" s="5"/>
      <c r="O70" s="5"/>
      <c r="P70" s="5"/>
      <c r="Q70" s="5"/>
    </row>
    <row r="71" spans="1:17" ht="12.75">
      <c r="A71" s="9">
        <v>25</v>
      </c>
      <c r="B71" s="10"/>
      <c r="C71" s="3">
        <v>12</v>
      </c>
      <c r="D71" s="6">
        <v>2216</v>
      </c>
      <c r="E71" s="6">
        <v>8.77</v>
      </c>
      <c r="F71" s="6">
        <v>8.77</v>
      </c>
      <c r="G71" s="6">
        <v>8.77</v>
      </c>
      <c r="H71" s="6"/>
      <c r="I71" s="6">
        <v>74.19</v>
      </c>
      <c r="J71" s="6">
        <v>77.8</v>
      </c>
      <c r="K71" s="2"/>
      <c r="L71" s="5"/>
      <c r="M71" s="5"/>
      <c r="N71" s="5"/>
      <c r="O71" s="5"/>
      <c r="P71" s="5"/>
      <c r="Q71" s="5"/>
    </row>
    <row r="72" spans="1:17" ht="12.75">
      <c r="A72" s="76" t="s">
        <v>18</v>
      </c>
      <c r="B72" s="76"/>
      <c r="C72" s="3">
        <v>25</v>
      </c>
      <c r="D72" s="6">
        <v>15616</v>
      </c>
      <c r="E72" s="6"/>
      <c r="F72" s="6"/>
      <c r="G72" s="6">
        <v>8.92</v>
      </c>
      <c r="H72" s="6"/>
      <c r="I72" s="6"/>
      <c r="J72" s="6"/>
      <c r="K72" s="2"/>
      <c r="L72" s="5"/>
      <c r="M72" s="5"/>
      <c r="N72" s="5"/>
      <c r="O72" s="5"/>
      <c r="P72" s="5"/>
      <c r="Q72" s="5"/>
    </row>
    <row r="73" spans="1:17" ht="12.75">
      <c r="A73" s="9"/>
      <c r="B73" s="10"/>
      <c r="C73" s="3"/>
      <c r="D73" s="6"/>
      <c r="E73" s="6"/>
      <c r="F73" s="6"/>
      <c r="G73" s="6"/>
      <c r="H73" s="6"/>
      <c r="I73" s="6"/>
      <c r="J73" s="6"/>
      <c r="K73" s="2"/>
      <c r="L73" s="5"/>
      <c r="M73" s="5"/>
      <c r="N73" s="5"/>
      <c r="O73" s="5"/>
      <c r="P73" s="5"/>
      <c r="Q73" s="5"/>
    </row>
    <row r="74" spans="1:17" ht="12.75">
      <c r="A74" s="70" t="s">
        <v>33</v>
      </c>
      <c r="B74" s="70"/>
      <c r="C74" s="4"/>
      <c r="D74" s="6"/>
      <c r="E74" s="6"/>
      <c r="F74" s="6"/>
      <c r="G74" s="6"/>
      <c r="H74" s="6"/>
      <c r="I74" s="6"/>
      <c r="J74" s="6"/>
      <c r="K74" s="2"/>
      <c r="L74" s="5"/>
      <c r="M74" s="5"/>
      <c r="N74" s="5"/>
      <c r="O74" s="5"/>
      <c r="P74" s="5"/>
      <c r="Q74" s="5"/>
    </row>
    <row r="75" spans="1:17" ht="12.75">
      <c r="A75" s="9">
        <v>20</v>
      </c>
      <c r="B75" s="10"/>
      <c r="C75" s="3">
        <v>9</v>
      </c>
      <c r="D75" s="6">
        <v>4471.7</v>
      </c>
      <c r="E75" s="6">
        <v>11</v>
      </c>
      <c r="F75" s="6">
        <v>12</v>
      </c>
      <c r="G75" s="6">
        <v>11.38</v>
      </c>
      <c r="H75" s="6"/>
      <c r="I75" s="6">
        <v>54.36</v>
      </c>
      <c r="J75" s="6">
        <v>77.13</v>
      </c>
      <c r="K75" s="2"/>
      <c r="L75" s="5"/>
      <c r="M75" s="5"/>
      <c r="N75" s="5"/>
      <c r="O75" s="5"/>
      <c r="P75" s="5"/>
      <c r="Q75" s="5"/>
    </row>
    <row r="76" spans="1:17" ht="12.75">
      <c r="A76" s="76" t="s">
        <v>18</v>
      </c>
      <c r="B76" s="76"/>
      <c r="C76" s="3">
        <v>9</v>
      </c>
      <c r="D76" s="6">
        <v>4471.7</v>
      </c>
      <c r="E76" s="6"/>
      <c r="F76" s="6"/>
      <c r="G76" s="6">
        <v>11.38</v>
      </c>
      <c r="H76" s="6"/>
      <c r="I76" s="6"/>
      <c r="J76" s="6"/>
      <c r="K76" s="2"/>
      <c r="L76" s="5"/>
      <c r="M76" s="5"/>
      <c r="N76" s="5"/>
      <c r="O76" s="5"/>
      <c r="P76" s="5"/>
      <c r="Q76" s="5"/>
    </row>
    <row r="77" spans="1:17" ht="12.75">
      <c r="A77" s="9"/>
      <c r="B77" s="10"/>
      <c r="C77" s="3"/>
      <c r="D77" s="6"/>
      <c r="E77" s="6"/>
      <c r="F77" s="6"/>
      <c r="G77" s="6"/>
      <c r="H77" s="6"/>
      <c r="I77" s="6"/>
      <c r="J77" s="6"/>
      <c r="K77" s="2"/>
      <c r="L77" s="5"/>
      <c r="M77" s="5"/>
      <c r="N77" s="5"/>
      <c r="O77" s="5"/>
      <c r="P77" s="5"/>
      <c r="Q77" s="5"/>
    </row>
    <row r="78" spans="1:17" ht="12.75">
      <c r="A78" s="70" t="s">
        <v>30</v>
      </c>
      <c r="B78" s="70"/>
      <c r="C78" s="4"/>
      <c r="D78" s="6"/>
      <c r="E78" s="6"/>
      <c r="F78" s="6"/>
      <c r="G78" s="6"/>
      <c r="H78" s="6"/>
      <c r="I78" s="6"/>
      <c r="J78" s="6"/>
      <c r="K78" s="2"/>
      <c r="L78" s="5"/>
      <c r="M78" s="5"/>
      <c r="N78" s="5"/>
      <c r="O78" s="5"/>
      <c r="P78" s="5"/>
      <c r="Q78" s="5"/>
    </row>
    <row r="79" spans="1:17" ht="12.75">
      <c r="A79" s="9">
        <v>20</v>
      </c>
      <c r="B79" s="10"/>
      <c r="C79" s="3">
        <v>4</v>
      </c>
      <c r="D79" s="6">
        <v>5192.6</v>
      </c>
      <c r="E79" s="6">
        <v>9.3</v>
      </c>
      <c r="F79" s="6">
        <v>10.2</v>
      </c>
      <c r="G79" s="6">
        <v>9.54</v>
      </c>
      <c r="H79" s="6"/>
      <c r="I79" s="6">
        <v>75</v>
      </c>
      <c r="J79" s="6">
        <v>80</v>
      </c>
      <c r="K79" s="2"/>
      <c r="L79" s="5"/>
      <c r="M79" s="5"/>
      <c r="N79" s="5"/>
      <c r="O79" s="5"/>
      <c r="P79" s="5"/>
      <c r="Q79" s="5"/>
    </row>
    <row r="80" spans="1:17" ht="12.75">
      <c r="A80" s="9">
        <v>23</v>
      </c>
      <c r="B80" s="10"/>
      <c r="C80" s="3">
        <v>1</v>
      </c>
      <c r="D80" s="6">
        <v>1592</v>
      </c>
      <c r="E80" s="6">
        <v>9.4</v>
      </c>
      <c r="F80" s="6">
        <v>9.4</v>
      </c>
      <c r="G80" s="6">
        <v>9.4</v>
      </c>
      <c r="H80" s="6"/>
      <c r="I80" s="6">
        <v>79.79</v>
      </c>
      <c r="J80" s="6">
        <v>79.79</v>
      </c>
      <c r="K80" s="2"/>
      <c r="L80" s="5"/>
      <c r="M80" s="5"/>
      <c r="N80" s="5"/>
      <c r="O80" s="5"/>
      <c r="P80" s="5"/>
      <c r="Q80" s="5"/>
    </row>
    <row r="81" spans="1:17" ht="12.75">
      <c r="A81" s="9">
        <v>25</v>
      </c>
      <c r="B81" s="10"/>
      <c r="C81" s="3">
        <v>4</v>
      </c>
      <c r="D81" s="6">
        <v>6220</v>
      </c>
      <c r="E81" s="6">
        <v>9.2</v>
      </c>
      <c r="F81" s="6">
        <v>9.5</v>
      </c>
      <c r="G81" s="6">
        <v>9.35</v>
      </c>
      <c r="H81" s="6"/>
      <c r="I81" s="6">
        <v>71.67</v>
      </c>
      <c r="J81" s="6">
        <v>80</v>
      </c>
      <c r="K81" s="2"/>
      <c r="L81" s="5"/>
      <c r="M81" s="5"/>
      <c r="N81" s="5"/>
      <c r="O81" s="5"/>
      <c r="P81" s="5"/>
      <c r="Q81" s="5"/>
    </row>
    <row r="82" spans="1:17" ht="12.75">
      <c r="A82" s="76" t="s">
        <v>18</v>
      </c>
      <c r="B82" s="76"/>
      <c r="C82" s="3">
        <v>9</v>
      </c>
      <c r="D82" s="6">
        <v>13004.6</v>
      </c>
      <c r="E82" s="6"/>
      <c r="F82" s="6"/>
      <c r="G82" s="6">
        <v>9.43</v>
      </c>
      <c r="H82" s="6"/>
      <c r="I82" s="6"/>
      <c r="J82" s="6"/>
      <c r="K82" s="2"/>
      <c r="L82" s="5"/>
      <c r="M82" s="5"/>
      <c r="N82" s="5"/>
      <c r="O82" s="5"/>
      <c r="P82" s="5"/>
      <c r="Q82" s="5"/>
    </row>
    <row r="83" spans="1:17" ht="12.75">
      <c r="A83" s="9"/>
      <c r="B83" s="10"/>
      <c r="C83" s="3"/>
      <c r="D83" s="6"/>
      <c r="E83" s="6"/>
      <c r="F83" s="6"/>
      <c r="G83" s="6"/>
      <c r="H83" s="6"/>
      <c r="I83" s="6"/>
      <c r="J83" s="6"/>
      <c r="K83" s="2"/>
      <c r="L83" s="5"/>
      <c r="M83" s="5"/>
      <c r="N83" s="5"/>
      <c r="O83" s="5"/>
      <c r="P83" s="5"/>
      <c r="Q83" s="5"/>
    </row>
    <row r="84" spans="1:17" ht="12.75">
      <c r="A84" s="70" t="s">
        <v>31</v>
      </c>
      <c r="B84" s="70"/>
      <c r="C84" s="4"/>
      <c r="D84" s="6"/>
      <c r="E84" s="6"/>
      <c r="F84" s="6"/>
      <c r="G84" s="6"/>
      <c r="H84" s="6"/>
      <c r="I84" s="6"/>
      <c r="J84" s="6"/>
      <c r="K84" s="2"/>
      <c r="L84" s="5"/>
      <c r="M84" s="5"/>
      <c r="N84" s="5"/>
      <c r="O84" s="5"/>
      <c r="P84" s="5"/>
      <c r="Q84" s="5"/>
    </row>
    <row r="85" spans="1:17" ht="12.75">
      <c r="A85" s="9">
        <v>20</v>
      </c>
      <c r="B85" s="10"/>
      <c r="C85" s="3">
        <v>9</v>
      </c>
      <c r="D85" s="6">
        <v>9517</v>
      </c>
      <c r="E85" s="6">
        <v>9.5</v>
      </c>
      <c r="F85" s="6">
        <v>10.5</v>
      </c>
      <c r="G85" s="6">
        <v>9.79</v>
      </c>
      <c r="H85" s="6"/>
      <c r="I85" s="6">
        <v>46.21</v>
      </c>
      <c r="J85" s="6">
        <v>79.76</v>
      </c>
      <c r="K85" s="2"/>
      <c r="L85" s="5"/>
      <c r="M85" s="5"/>
      <c r="N85" s="5"/>
      <c r="O85" s="5"/>
      <c r="P85" s="5"/>
      <c r="Q85" s="5"/>
    </row>
    <row r="86" spans="1:17" ht="12.75">
      <c r="A86" s="9">
        <v>25</v>
      </c>
      <c r="B86" s="10"/>
      <c r="C86" s="3">
        <v>1</v>
      </c>
      <c r="D86" s="6">
        <v>810</v>
      </c>
      <c r="E86" s="6">
        <v>9.7</v>
      </c>
      <c r="F86" s="6">
        <v>9.7</v>
      </c>
      <c r="G86" s="6">
        <v>9.7</v>
      </c>
      <c r="H86" s="6"/>
      <c r="I86" s="6">
        <v>62.93</v>
      </c>
      <c r="J86" s="6">
        <v>62.93</v>
      </c>
      <c r="K86" s="2"/>
      <c r="L86" s="5"/>
      <c r="M86" s="5"/>
      <c r="N86" s="5"/>
      <c r="O86" s="5"/>
      <c r="P86" s="5"/>
      <c r="Q86" s="5"/>
    </row>
    <row r="87" spans="1:17" ht="12.75">
      <c r="A87" s="76" t="s">
        <v>18</v>
      </c>
      <c r="B87" s="76"/>
      <c r="C87" s="3">
        <v>10</v>
      </c>
      <c r="D87" s="6">
        <v>10327</v>
      </c>
      <c r="E87" s="6"/>
      <c r="F87" s="6"/>
      <c r="G87" s="6">
        <v>9.78</v>
      </c>
      <c r="H87" s="6"/>
      <c r="I87" s="6"/>
      <c r="J87" s="6"/>
      <c r="K87" s="2"/>
      <c r="L87" s="5"/>
      <c r="M87" s="5"/>
      <c r="N87" s="5"/>
      <c r="O87" s="5"/>
      <c r="P87" s="5"/>
      <c r="Q87" s="5"/>
    </row>
    <row r="88" spans="1:17" ht="12.75">
      <c r="A88" s="9"/>
      <c r="B88" s="10"/>
      <c r="C88" s="3"/>
      <c r="D88" s="6"/>
      <c r="E88" s="6"/>
      <c r="F88" s="6"/>
      <c r="G88" s="6"/>
      <c r="H88" s="6"/>
      <c r="I88" s="6"/>
      <c r="J88" s="6"/>
      <c r="K88" s="2"/>
      <c r="L88" s="5"/>
      <c r="M88" s="5"/>
      <c r="N88" s="5"/>
      <c r="O88" s="5"/>
      <c r="P88" s="5"/>
      <c r="Q88" s="5"/>
    </row>
    <row r="89" spans="1:17" ht="12.75">
      <c r="A89" s="70" t="s">
        <v>55</v>
      </c>
      <c r="B89" s="70"/>
      <c r="C89" s="4"/>
      <c r="D89" s="28"/>
      <c r="E89" s="6"/>
      <c r="F89" s="6"/>
      <c r="G89" s="6"/>
      <c r="H89" s="6"/>
      <c r="I89" s="6"/>
      <c r="J89" s="6"/>
      <c r="K89" s="2"/>
      <c r="L89" s="5"/>
      <c r="M89" s="5"/>
      <c r="N89" s="5"/>
      <c r="O89" s="5"/>
      <c r="P89" s="5"/>
      <c r="Q89" s="5"/>
    </row>
    <row r="90" spans="1:17" ht="12.75">
      <c r="A90" s="9">
        <v>20</v>
      </c>
      <c r="B90" s="10"/>
      <c r="C90" s="3">
        <v>1</v>
      </c>
      <c r="D90" s="6">
        <v>4500</v>
      </c>
      <c r="E90" s="6">
        <v>8.3</v>
      </c>
      <c r="F90" s="6">
        <v>8.3</v>
      </c>
      <c r="G90" s="6">
        <v>8.3</v>
      </c>
      <c r="H90" s="6"/>
      <c r="I90" s="6">
        <v>7.5</v>
      </c>
      <c r="J90" s="6">
        <v>7.5</v>
      </c>
      <c r="K90" s="14"/>
      <c r="L90" s="5"/>
      <c r="M90" s="5"/>
      <c r="N90" s="5"/>
      <c r="O90" s="5"/>
      <c r="P90" s="5"/>
      <c r="Q90" s="5"/>
    </row>
    <row r="91" spans="1:17" ht="12.75">
      <c r="A91" s="73" t="s">
        <v>18</v>
      </c>
      <c r="B91" s="73"/>
      <c r="C91" s="3">
        <v>1</v>
      </c>
      <c r="D91" s="6">
        <v>4500</v>
      </c>
      <c r="E91" s="6"/>
      <c r="F91" s="6"/>
      <c r="G91" s="6">
        <v>8.3</v>
      </c>
      <c r="H91" s="6"/>
      <c r="I91" s="6"/>
      <c r="J91" s="27"/>
      <c r="K91" s="14"/>
      <c r="L91" s="5"/>
      <c r="M91" s="5"/>
      <c r="N91" s="5"/>
      <c r="O91" s="5"/>
      <c r="P91" s="5"/>
      <c r="Q91" s="5"/>
    </row>
    <row r="92" spans="1:17" ht="12.75">
      <c r="A92" s="38"/>
      <c r="B92" s="46"/>
      <c r="C92" s="39"/>
      <c r="D92" s="50"/>
      <c r="E92" s="50"/>
      <c r="F92" s="50"/>
      <c r="G92" s="50"/>
      <c r="H92" s="50"/>
      <c r="I92" s="50"/>
      <c r="J92" s="50"/>
      <c r="K92" s="14"/>
      <c r="L92" s="5"/>
      <c r="M92" s="5"/>
      <c r="N92" s="5"/>
      <c r="O92" s="5"/>
      <c r="P92" s="5"/>
      <c r="Q92" s="5"/>
    </row>
    <row r="93" spans="1:17" ht="12.75">
      <c r="A93" s="73" t="s">
        <v>18</v>
      </c>
      <c r="B93" s="73"/>
      <c r="C93" s="25">
        <v>213</v>
      </c>
      <c r="D93" s="27">
        <v>332343.2</v>
      </c>
      <c r="E93" s="27"/>
      <c r="F93" s="27"/>
      <c r="G93" s="27">
        <v>8.82</v>
      </c>
      <c r="H93" s="27"/>
      <c r="I93" s="27"/>
      <c r="J93" s="27"/>
      <c r="K93" s="14"/>
      <c r="L93" s="5"/>
      <c r="M93" s="5"/>
      <c r="N93" s="5"/>
      <c r="O93" s="5"/>
      <c r="P93" s="5"/>
      <c r="Q93" s="5"/>
    </row>
    <row r="94" spans="1:17" ht="12.75">
      <c r="A94" s="55"/>
      <c r="B94" s="55"/>
      <c r="C94" s="40"/>
      <c r="D94" s="51"/>
      <c r="E94" s="51"/>
      <c r="F94" s="51"/>
      <c r="G94" s="51"/>
      <c r="H94" s="51"/>
      <c r="I94" s="51"/>
      <c r="J94" s="51"/>
      <c r="K94" s="14"/>
      <c r="L94" s="5"/>
      <c r="M94" s="5"/>
      <c r="N94" s="5"/>
      <c r="O94" s="5"/>
      <c r="P94" s="5"/>
      <c r="Q94" s="5"/>
    </row>
    <row r="95" spans="1:17" ht="12.75">
      <c r="A95" s="16"/>
      <c r="C95" s="25"/>
      <c r="D95" s="25"/>
      <c r="E95" s="25"/>
      <c r="F95" s="25"/>
      <c r="G95" s="25"/>
      <c r="H95" s="25"/>
      <c r="I95" s="25"/>
      <c r="J95" s="14"/>
      <c r="K95" s="14"/>
      <c r="L95" s="5"/>
      <c r="M95" s="5"/>
      <c r="N95" s="5"/>
      <c r="O95" s="5"/>
      <c r="P95" s="5"/>
      <c r="Q95" s="5"/>
    </row>
    <row r="96" spans="1:17" ht="12.75">
      <c r="A96" s="9" t="s">
        <v>68</v>
      </c>
      <c r="B96" s="69" t="s">
        <v>72</v>
      </c>
      <c r="C96" s="69"/>
      <c r="D96" s="69"/>
      <c r="E96" s="69"/>
      <c r="F96" s="69"/>
      <c r="G96" s="69"/>
      <c r="H96" s="69"/>
      <c r="I96" s="69"/>
      <c r="J96" s="69"/>
      <c r="K96" s="2"/>
      <c r="L96" s="2"/>
      <c r="M96" s="2"/>
      <c r="N96" s="2"/>
      <c r="O96" s="2"/>
      <c r="P96" s="2"/>
      <c r="Q96" s="2"/>
    </row>
    <row r="97" spans="1:17" ht="12.75">
      <c r="A97" s="20" t="s">
        <v>70</v>
      </c>
      <c r="B97" s="69" t="s">
        <v>36</v>
      </c>
      <c r="C97" s="69"/>
      <c r="D97" s="69"/>
      <c r="E97" s="69"/>
      <c r="F97" s="69"/>
      <c r="G97" s="69"/>
      <c r="H97" s="69"/>
      <c r="I97" s="69"/>
      <c r="J97" s="69"/>
      <c r="K97" s="2"/>
      <c r="L97" s="2"/>
      <c r="M97" s="2"/>
      <c r="N97" s="2"/>
      <c r="O97" s="2"/>
      <c r="P97" s="2"/>
      <c r="Q97" s="2"/>
    </row>
  </sheetData>
  <mergeCells count="40">
    <mergeCell ref="A8:C8"/>
    <mergeCell ref="A24:C24"/>
    <mergeCell ref="I4:J4"/>
    <mergeCell ref="B97:J97"/>
    <mergeCell ref="B96:J96"/>
    <mergeCell ref="A6:B6"/>
    <mergeCell ref="A16:B16"/>
    <mergeCell ref="A22:B22"/>
    <mergeCell ref="A18:B18"/>
    <mergeCell ref="A29:B29"/>
    <mergeCell ref="B1:E1"/>
    <mergeCell ref="B2:C2"/>
    <mergeCell ref="A4:B4"/>
    <mergeCell ref="A5:B5"/>
    <mergeCell ref="E4:G4"/>
    <mergeCell ref="A31:B31"/>
    <mergeCell ref="A33:B33"/>
    <mergeCell ref="A35:B35"/>
    <mergeCell ref="A38:B38"/>
    <mergeCell ref="A40:B40"/>
    <mergeCell ref="A42:B42"/>
    <mergeCell ref="A44:B44"/>
    <mergeCell ref="A48:B48"/>
    <mergeCell ref="A50:B50"/>
    <mergeCell ref="A56:B56"/>
    <mergeCell ref="A58:B58"/>
    <mergeCell ref="A61:B61"/>
    <mergeCell ref="A63:B63"/>
    <mergeCell ref="A67:B67"/>
    <mergeCell ref="A69:B69"/>
    <mergeCell ref="A72:B72"/>
    <mergeCell ref="A74:B74"/>
    <mergeCell ref="A76:B76"/>
    <mergeCell ref="A78:B78"/>
    <mergeCell ref="A91:B91"/>
    <mergeCell ref="A93:B93"/>
    <mergeCell ref="A82:B82"/>
    <mergeCell ref="A84:B84"/>
    <mergeCell ref="A87:B87"/>
    <mergeCell ref="A89:B89"/>
  </mergeCells>
  <printOptions/>
  <pageMargins left="0.75" right="0.75" top="1" bottom="1" header="0" footer="0"/>
  <pageSetup horizontalDpi="1200" verticalDpi="1200" orientation="portrait" r:id="rId1"/>
  <ignoredErrors>
    <ignoredError sqref="A9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06"/>
  <sheetViews>
    <sheetView showGridLines="0" zoomScale="75" zoomScaleNormal="75" workbookViewId="0" topLeftCell="A1">
      <selection activeCell="J1" sqref="J1"/>
    </sheetView>
  </sheetViews>
  <sheetFormatPr defaultColWidth="11.421875" defaultRowHeight="12.75"/>
  <cols>
    <col min="1" max="1" width="4.7109375" style="1" customWidth="1"/>
    <col min="2" max="2" width="26.7109375" style="1" customWidth="1"/>
    <col min="3" max="7" width="12.7109375" style="1" customWidth="1"/>
    <col min="8" max="8" width="6.7109375" style="1" customWidth="1"/>
    <col min="9" max="10" width="12.7109375" style="1" customWidth="1"/>
    <col min="11" max="16384" width="11.421875" style="1" customWidth="1"/>
  </cols>
  <sheetData>
    <row r="1" spans="1:5" ht="12.75">
      <c r="A1" s="15" t="s">
        <v>66</v>
      </c>
      <c r="B1" s="74" t="s">
        <v>65</v>
      </c>
      <c r="C1" s="74"/>
      <c r="D1" s="74"/>
      <c r="E1" s="74"/>
    </row>
    <row r="2" spans="2:3" ht="12.75">
      <c r="B2" s="74" t="s">
        <v>56</v>
      </c>
      <c r="C2" s="74"/>
    </row>
    <row r="3" spans="1:12" ht="12.75">
      <c r="A3" s="13"/>
      <c r="B3" s="13"/>
      <c r="K3" s="13"/>
      <c r="L3" s="13"/>
    </row>
    <row r="4" spans="1:12" ht="13.5" customHeight="1">
      <c r="A4" s="72" t="s">
        <v>1</v>
      </c>
      <c r="B4" s="72"/>
      <c r="C4" s="39" t="s">
        <v>2</v>
      </c>
      <c r="D4" s="39" t="s">
        <v>3</v>
      </c>
      <c r="E4" s="68" t="s">
        <v>4</v>
      </c>
      <c r="F4" s="68"/>
      <c r="G4" s="68"/>
      <c r="H4" s="36"/>
      <c r="I4" s="77" t="s">
        <v>57</v>
      </c>
      <c r="J4" s="77"/>
      <c r="K4" s="14"/>
      <c r="L4" s="14"/>
    </row>
    <row r="5" spans="1:12" ht="12.75">
      <c r="A5" s="73" t="s">
        <v>6</v>
      </c>
      <c r="B5" s="73"/>
      <c r="C5" s="25" t="s">
        <v>7</v>
      </c>
      <c r="D5" s="25"/>
      <c r="E5" s="25" t="s">
        <v>8</v>
      </c>
      <c r="F5" s="25" t="s">
        <v>9</v>
      </c>
      <c r="G5" s="25" t="s">
        <v>10</v>
      </c>
      <c r="H5" s="25"/>
      <c r="I5" s="25" t="s">
        <v>11</v>
      </c>
      <c r="J5" s="25" t="s">
        <v>12</v>
      </c>
      <c r="K5" s="14"/>
      <c r="L5" s="14"/>
    </row>
    <row r="6" spans="1:12" ht="12.75">
      <c r="A6" s="71" t="s">
        <v>13</v>
      </c>
      <c r="B6" s="71"/>
      <c r="C6" s="40" t="s">
        <v>14</v>
      </c>
      <c r="D6" s="40" t="s">
        <v>15</v>
      </c>
      <c r="E6" s="40"/>
      <c r="F6" s="40"/>
      <c r="G6" s="40" t="s">
        <v>16</v>
      </c>
      <c r="H6" s="40"/>
      <c r="I6" s="40"/>
      <c r="J6" s="40"/>
      <c r="K6" s="14"/>
      <c r="L6" s="14"/>
    </row>
    <row r="7" spans="1:12" ht="12.75">
      <c r="A7" s="16"/>
      <c r="B7" s="10"/>
      <c r="C7" s="14"/>
      <c r="D7" s="14"/>
      <c r="E7" s="25"/>
      <c r="F7" s="25"/>
      <c r="G7" s="25"/>
      <c r="H7" s="25"/>
      <c r="I7" s="25"/>
      <c r="J7" s="25"/>
      <c r="K7" s="14"/>
      <c r="L7" s="14"/>
    </row>
    <row r="8" spans="1:12" ht="12.75" customHeight="1">
      <c r="A8" s="70" t="s">
        <v>17</v>
      </c>
      <c r="B8" s="70"/>
      <c r="C8" s="70"/>
      <c r="D8" s="4"/>
      <c r="E8" s="61"/>
      <c r="F8" s="3"/>
      <c r="G8" s="3"/>
      <c r="H8" s="3"/>
      <c r="I8" s="3"/>
      <c r="J8" s="3"/>
      <c r="K8" s="14"/>
      <c r="L8" s="14"/>
    </row>
    <row r="9" spans="1:12" ht="12.75">
      <c r="A9" s="9">
        <v>10</v>
      </c>
      <c r="B9" s="10"/>
      <c r="C9" s="3">
        <v>1</v>
      </c>
      <c r="D9" s="6">
        <v>1900</v>
      </c>
      <c r="E9" s="6">
        <v>9.1</v>
      </c>
      <c r="F9" s="6">
        <v>9.1</v>
      </c>
      <c r="G9" s="6">
        <v>9.1</v>
      </c>
      <c r="H9" s="6"/>
      <c r="I9" s="6">
        <v>51.39</v>
      </c>
      <c r="J9" s="6">
        <v>51.39</v>
      </c>
      <c r="K9" s="14"/>
      <c r="L9" s="14"/>
    </row>
    <row r="10" spans="1:12" ht="12.75">
      <c r="A10" s="9">
        <v>12</v>
      </c>
      <c r="B10" s="10"/>
      <c r="C10" s="3">
        <v>1</v>
      </c>
      <c r="D10" s="6">
        <v>1890</v>
      </c>
      <c r="E10" s="6">
        <v>8.6</v>
      </c>
      <c r="F10" s="6">
        <v>8.6</v>
      </c>
      <c r="G10" s="6">
        <v>8.6</v>
      </c>
      <c r="H10" s="6"/>
      <c r="I10" s="6">
        <v>71.78</v>
      </c>
      <c r="J10" s="6">
        <v>71.78</v>
      </c>
      <c r="K10" s="2"/>
      <c r="L10" s="2"/>
    </row>
    <row r="11" spans="1:12" ht="12.75">
      <c r="A11" s="9">
        <v>15</v>
      </c>
      <c r="B11" s="10"/>
      <c r="C11" s="3">
        <v>1</v>
      </c>
      <c r="D11" s="6">
        <v>1983</v>
      </c>
      <c r="E11" s="6">
        <v>8.7</v>
      </c>
      <c r="F11" s="6">
        <v>8.7</v>
      </c>
      <c r="G11" s="6">
        <v>8.7</v>
      </c>
      <c r="H11" s="6"/>
      <c r="I11" s="6">
        <v>42.35</v>
      </c>
      <c r="J11" s="6">
        <v>42.35</v>
      </c>
      <c r="K11" s="2"/>
      <c r="L11" s="2"/>
    </row>
    <row r="12" spans="1:12" ht="12.75">
      <c r="A12" s="9">
        <v>16</v>
      </c>
      <c r="B12" s="10"/>
      <c r="C12" s="3">
        <v>3</v>
      </c>
      <c r="D12" s="6">
        <v>7286</v>
      </c>
      <c r="E12" s="6">
        <v>8.4</v>
      </c>
      <c r="F12" s="6">
        <v>8.6</v>
      </c>
      <c r="G12" s="6">
        <v>8.53</v>
      </c>
      <c r="H12" s="6"/>
      <c r="I12" s="6">
        <v>17.99</v>
      </c>
      <c r="J12" s="6">
        <v>79.99</v>
      </c>
      <c r="K12" s="2"/>
      <c r="L12" s="2"/>
    </row>
    <row r="13" spans="1:12" ht="12.75">
      <c r="A13" s="9">
        <v>18</v>
      </c>
      <c r="B13" s="10"/>
      <c r="C13" s="3">
        <v>3</v>
      </c>
      <c r="D13" s="6">
        <v>8439</v>
      </c>
      <c r="E13" s="6">
        <v>8.35</v>
      </c>
      <c r="F13" s="6">
        <v>9.4</v>
      </c>
      <c r="G13" s="6">
        <v>8.5</v>
      </c>
      <c r="H13" s="6"/>
      <c r="I13" s="6">
        <v>37.34</v>
      </c>
      <c r="J13" s="6">
        <v>57.65</v>
      </c>
      <c r="K13" s="2"/>
      <c r="L13" s="2"/>
    </row>
    <row r="14" spans="1:12" ht="12.75">
      <c r="A14" s="9">
        <v>20</v>
      </c>
      <c r="B14" s="10"/>
      <c r="C14" s="3">
        <v>6</v>
      </c>
      <c r="D14" s="6">
        <v>19272</v>
      </c>
      <c r="E14" s="6">
        <v>8.4</v>
      </c>
      <c r="F14" s="6">
        <v>9.1</v>
      </c>
      <c r="G14" s="6">
        <v>8.52</v>
      </c>
      <c r="H14" s="6"/>
      <c r="I14" s="6">
        <v>61.75</v>
      </c>
      <c r="J14" s="6">
        <v>76.3</v>
      </c>
      <c r="K14" s="2"/>
      <c r="L14" s="2"/>
    </row>
    <row r="15" spans="1:12" ht="12.75">
      <c r="A15" s="9">
        <v>22</v>
      </c>
      <c r="B15" s="10"/>
      <c r="C15" s="3">
        <v>1</v>
      </c>
      <c r="D15" s="6">
        <v>2779</v>
      </c>
      <c r="E15" s="6">
        <v>8.5</v>
      </c>
      <c r="F15" s="6">
        <v>8.5</v>
      </c>
      <c r="G15" s="6">
        <v>8.5</v>
      </c>
      <c r="H15" s="6"/>
      <c r="I15" s="6">
        <v>73.13</v>
      </c>
      <c r="J15" s="6">
        <v>73.13</v>
      </c>
      <c r="K15" s="2"/>
      <c r="L15" s="2"/>
    </row>
    <row r="16" spans="1:12" ht="12.75">
      <c r="A16" s="9">
        <v>25</v>
      </c>
      <c r="B16" s="10"/>
      <c r="C16" s="3">
        <v>2</v>
      </c>
      <c r="D16" s="6">
        <v>5194</v>
      </c>
      <c r="E16" s="6">
        <v>8.5</v>
      </c>
      <c r="F16" s="6">
        <v>8.6</v>
      </c>
      <c r="G16" s="6">
        <v>8.54</v>
      </c>
      <c r="H16" s="6"/>
      <c r="I16" s="6">
        <v>69</v>
      </c>
      <c r="J16" s="6">
        <v>75.94</v>
      </c>
      <c r="K16" s="2"/>
      <c r="L16" s="2"/>
    </row>
    <row r="17" spans="1:12" ht="12.75">
      <c r="A17" s="76" t="s">
        <v>18</v>
      </c>
      <c r="B17" s="76"/>
      <c r="C17" s="3">
        <v>18</v>
      </c>
      <c r="D17" s="6">
        <v>48743</v>
      </c>
      <c r="E17" s="6"/>
      <c r="F17" s="6"/>
      <c r="G17" s="6">
        <v>8.55</v>
      </c>
      <c r="H17" s="6"/>
      <c r="I17" s="6"/>
      <c r="J17" s="6"/>
      <c r="K17" s="2"/>
      <c r="L17" s="2"/>
    </row>
    <row r="18" spans="1:12" ht="12.75">
      <c r="A18" s="9"/>
      <c r="B18" s="10"/>
      <c r="C18" s="3"/>
      <c r="D18" s="6"/>
      <c r="E18" s="6"/>
      <c r="F18" s="6"/>
      <c r="G18" s="6"/>
      <c r="H18" s="6"/>
      <c r="I18" s="6"/>
      <c r="J18" s="6"/>
      <c r="K18" s="2"/>
      <c r="L18" s="2"/>
    </row>
    <row r="19" spans="1:12" ht="12.75">
      <c r="A19" s="70" t="s">
        <v>19</v>
      </c>
      <c r="B19" s="70"/>
      <c r="C19" s="4"/>
      <c r="D19" s="28"/>
      <c r="E19" s="6"/>
      <c r="F19" s="6"/>
      <c r="G19" s="6"/>
      <c r="H19" s="6"/>
      <c r="I19" s="6"/>
      <c r="J19" s="6"/>
      <c r="K19" s="2"/>
      <c r="L19" s="2"/>
    </row>
    <row r="20" spans="1:12" ht="12.75">
      <c r="A20" s="9">
        <v>15</v>
      </c>
      <c r="B20" s="10"/>
      <c r="C20" s="3">
        <v>2</v>
      </c>
      <c r="D20" s="6">
        <v>2060</v>
      </c>
      <c r="E20" s="6">
        <v>8.8</v>
      </c>
      <c r="F20" s="6">
        <v>9.55</v>
      </c>
      <c r="G20" s="6">
        <v>9.18</v>
      </c>
      <c r="H20" s="6"/>
      <c r="I20" s="6">
        <v>70.19</v>
      </c>
      <c r="J20" s="6">
        <v>72.97</v>
      </c>
      <c r="K20" s="2"/>
      <c r="L20" s="2"/>
    </row>
    <row r="21" spans="1:12" ht="12.75">
      <c r="A21" s="9">
        <v>18</v>
      </c>
      <c r="B21" s="10"/>
      <c r="C21" s="3">
        <v>1</v>
      </c>
      <c r="D21" s="6">
        <v>1315</v>
      </c>
      <c r="E21" s="6">
        <v>9.2</v>
      </c>
      <c r="F21" s="6">
        <v>9.2</v>
      </c>
      <c r="G21" s="6">
        <v>9.2</v>
      </c>
      <c r="H21" s="6"/>
      <c r="I21" s="6">
        <v>60.03</v>
      </c>
      <c r="J21" s="6">
        <v>60.03</v>
      </c>
      <c r="K21" s="2"/>
      <c r="L21" s="2"/>
    </row>
    <row r="22" spans="1:12" ht="12.75">
      <c r="A22" s="9">
        <v>20</v>
      </c>
      <c r="B22" s="10"/>
      <c r="C22" s="3">
        <v>4</v>
      </c>
      <c r="D22" s="6">
        <v>8403.5</v>
      </c>
      <c r="E22" s="6">
        <v>8.3</v>
      </c>
      <c r="F22" s="6">
        <v>9.2</v>
      </c>
      <c r="G22" s="6">
        <v>8.81</v>
      </c>
      <c r="H22" s="6"/>
      <c r="I22" s="6">
        <v>30.78</v>
      </c>
      <c r="J22" s="6">
        <v>76.13</v>
      </c>
      <c r="K22" s="2"/>
      <c r="L22" s="2"/>
    </row>
    <row r="23" spans="1:12" ht="12.75">
      <c r="A23" s="76" t="s">
        <v>18</v>
      </c>
      <c r="B23" s="76"/>
      <c r="C23" s="3">
        <v>7</v>
      </c>
      <c r="D23" s="6">
        <v>11778.5</v>
      </c>
      <c r="E23" s="6"/>
      <c r="F23" s="6"/>
      <c r="G23" s="6">
        <v>8.92</v>
      </c>
      <c r="H23" s="6"/>
      <c r="I23" s="6"/>
      <c r="J23" s="6"/>
      <c r="K23" s="2"/>
      <c r="L23" s="2"/>
    </row>
    <row r="24" spans="1:12" ht="12.75">
      <c r="A24" s="9"/>
      <c r="B24" s="10"/>
      <c r="C24" s="3"/>
      <c r="D24" s="6"/>
      <c r="E24" s="6"/>
      <c r="F24" s="6"/>
      <c r="G24" s="6"/>
      <c r="H24" s="6"/>
      <c r="I24" s="6"/>
      <c r="J24" s="6"/>
      <c r="K24" s="2"/>
      <c r="L24" s="2"/>
    </row>
    <row r="25" spans="1:12" ht="12.75" customHeight="1">
      <c r="A25" s="70" t="s">
        <v>20</v>
      </c>
      <c r="B25" s="70"/>
      <c r="C25" s="70"/>
      <c r="D25" s="28"/>
      <c r="E25" s="6"/>
      <c r="F25" s="6"/>
      <c r="G25" s="6"/>
      <c r="H25" s="6"/>
      <c r="I25" s="6"/>
      <c r="J25" s="6"/>
      <c r="K25" s="2"/>
      <c r="L25" s="2"/>
    </row>
    <row r="26" spans="1:12" ht="12.75">
      <c r="A26" s="9">
        <v>15</v>
      </c>
      <c r="B26" s="10"/>
      <c r="C26" s="3">
        <v>1</v>
      </c>
      <c r="D26" s="6">
        <v>4628</v>
      </c>
      <c r="E26" s="6">
        <v>8.55</v>
      </c>
      <c r="F26" s="6">
        <v>8.55</v>
      </c>
      <c r="G26" s="6">
        <v>8.55</v>
      </c>
      <c r="H26" s="6"/>
      <c r="I26" s="6">
        <v>60.5</v>
      </c>
      <c r="J26" s="6">
        <v>60.5</v>
      </c>
      <c r="K26" s="2"/>
      <c r="L26" s="2"/>
    </row>
    <row r="27" spans="1:12" ht="12.75">
      <c r="A27" s="9">
        <v>18</v>
      </c>
      <c r="B27" s="10"/>
      <c r="C27" s="3">
        <v>1</v>
      </c>
      <c r="D27" s="6">
        <v>4022</v>
      </c>
      <c r="E27" s="6">
        <v>8.47</v>
      </c>
      <c r="F27" s="6">
        <v>8.47</v>
      </c>
      <c r="G27" s="6">
        <v>8.47</v>
      </c>
      <c r="H27" s="6"/>
      <c r="I27" s="6">
        <v>73.93</v>
      </c>
      <c r="J27" s="6">
        <v>73.93</v>
      </c>
      <c r="K27" s="2"/>
      <c r="L27" s="2"/>
    </row>
    <row r="28" spans="1:12" ht="12.75">
      <c r="A28" s="9">
        <v>20</v>
      </c>
      <c r="B28" s="10"/>
      <c r="C28" s="3">
        <v>4</v>
      </c>
      <c r="D28" s="6">
        <v>15623</v>
      </c>
      <c r="E28" s="6">
        <v>8.3</v>
      </c>
      <c r="F28" s="6">
        <v>8.6</v>
      </c>
      <c r="G28" s="6">
        <v>8.42</v>
      </c>
      <c r="H28" s="6"/>
      <c r="I28" s="6">
        <v>49.87</v>
      </c>
      <c r="J28" s="6">
        <v>77.96</v>
      </c>
      <c r="K28" s="2"/>
      <c r="L28" s="2"/>
    </row>
    <row r="29" spans="1:12" ht="12.75">
      <c r="A29" s="9">
        <v>25</v>
      </c>
      <c r="B29" s="10"/>
      <c r="C29" s="3">
        <v>4</v>
      </c>
      <c r="D29" s="6">
        <v>22800</v>
      </c>
      <c r="E29" s="6">
        <v>8.2</v>
      </c>
      <c r="F29" s="6">
        <v>8.35</v>
      </c>
      <c r="G29" s="6">
        <v>8.29</v>
      </c>
      <c r="H29" s="6"/>
      <c r="I29" s="6">
        <v>65.79</v>
      </c>
      <c r="J29" s="6">
        <v>79.9</v>
      </c>
      <c r="K29" s="2"/>
      <c r="L29" s="2"/>
    </row>
    <row r="30" spans="1:12" ht="12.75">
      <c r="A30" s="9">
        <v>30</v>
      </c>
      <c r="B30" s="10"/>
      <c r="C30" s="3">
        <v>1</v>
      </c>
      <c r="D30" s="6">
        <v>4740</v>
      </c>
      <c r="E30" s="6">
        <v>8.23</v>
      </c>
      <c r="F30" s="6">
        <v>8.23</v>
      </c>
      <c r="G30" s="6">
        <v>8.23</v>
      </c>
      <c r="H30" s="6"/>
      <c r="I30" s="6">
        <v>71.01</v>
      </c>
      <c r="J30" s="6">
        <v>71.01</v>
      </c>
      <c r="K30" s="2"/>
      <c r="L30" s="2"/>
    </row>
    <row r="31" spans="1:12" ht="12.75">
      <c r="A31" s="76" t="s">
        <v>18</v>
      </c>
      <c r="B31" s="76"/>
      <c r="C31" s="3">
        <v>11</v>
      </c>
      <c r="D31" s="6">
        <v>51813</v>
      </c>
      <c r="E31" s="6"/>
      <c r="F31" s="6"/>
      <c r="G31" s="6">
        <v>8.36</v>
      </c>
      <c r="H31" s="6"/>
      <c r="I31" s="6"/>
      <c r="J31" s="6"/>
      <c r="K31" s="2"/>
      <c r="L31" s="2"/>
    </row>
    <row r="32" spans="1:12" ht="12.75">
      <c r="A32" s="9"/>
      <c r="B32" s="10"/>
      <c r="C32" s="3"/>
      <c r="D32" s="6"/>
      <c r="E32" s="6"/>
      <c r="F32" s="6"/>
      <c r="G32" s="6"/>
      <c r="H32" s="6"/>
      <c r="I32" s="6"/>
      <c r="J32" s="6"/>
      <c r="K32" s="2"/>
      <c r="L32" s="2"/>
    </row>
    <row r="33" spans="1:12" ht="12.75">
      <c r="A33" s="70" t="s">
        <v>23</v>
      </c>
      <c r="B33" s="70"/>
      <c r="C33" s="4"/>
      <c r="D33" s="6"/>
      <c r="E33" s="6"/>
      <c r="F33" s="6"/>
      <c r="G33" s="6"/>
      <c r="H33" s="6"/>
      <c r="I33" s="6"/>
      <c r="J33" s="6"/>
      <c r="K33" s="2"/>
      <c r="L33" s="2"/>
    </row>
    <row r="34" spans="1:12" ht="12.75">
      <c r="A34" s="9">
        <v>20</v>
      </c>
      <c r="B34" s="10"/>
      <c r="C34" s="3">
        <v>2</v>
      </c>
      <c r="D34" s="6">
        <v>4460.9</v>
      </c>
      <c r="E34" s="6">
        <v>8.4</v>
      </c>
      <c r="F34" s="6">
        <v>9.9</v>
      </c>
      <c r="G34" s="6">
        <v>8.62</v>
      </c>
      <c r="H34" s="6"/>
      <c r="I34" s="6">
        <v>54.76</v>
      </c>
      <c r="J34" s="6">
        <v>64.49</v>
      </c>
      <c r="K34" s="2"/>
      <c r="L34" s="2"/>
    </row>
    <row r="35" spans="1:12" ht="12.75">
      <c r="A35" s="9">
        <v>25</v>
      </c>
      <c r="B35" s="10"/>
      <c r="C35" s="3">
        <v>4</v>
      </c>
      <c r="D35" s="6">
        <v>15350.6</v>
      </c>
      <c r="E35" s="6">
        <v>8.3</v>
      </c>
      <c r="F35" s="6">
        <v>9.9</v>
      </c>
      <c r="G35" s="6">
        <v>8.5</v>
      </c>
      <c r="H35" s="6"/>
      <c r="I35" s="6">
        <v>49.95</v>
      </c>
      <c r="J35" s="6">
        <v>52.29</v>
      </c>
      <c r="K35" s="2"/>
      <c r="L35" s="2"/>
    </row>
    <row r="36" spans="1:12" ht="12.75">
      <c r="A36" s="76" t="s">
        <v>18</v>
      </c>
      <c r="B36" s="76"/>
      <c r="C36" s="3">
        <v>6</v>
      </c>
      <c r="D36" s="6">
        <v>19811.5</v>
      </c>
      <c r="E36" s="6"/>
      <c r="F36" s="6"/>
      <c r="G36" s="6">
        <v>8.53</v>
      </c>
      <c r="H36" s="6"/>
      <c r="I36" s="6"/>
      <c r="J36" s="6"/>
      <c r="K36" s="2"/>
      <c r="L36" s="2"/>
    </row>
    <row r="37" spans="1:12" ht="12.75">
      <c r="A37" s="9"/>
      <c r="B37" s="10"/>
      <c r="C37" s="3"/>
      <c r="D37" s="6"/>
      <c r="E37" s="6"/>
      <c r="F37" s="6"/>
      <c r="G37" s="6"/>
      <c r="H37" s="6"/>
      <c r="I37" s="6"/>
      <c r="J37" s="6"/>
      <c r="K37" s="2"/>
      <c r="L37" s="2"/>
    </row>
    <row r="38" spans="1:12" ht="12.75">
      <c r="A38" s="70" t="s">
        <v>21</v>
      </c>
      <c r="B38" s="70"/>
      <c r="C38" s="4"/>
      <c r="D38" s="6"/>
      <c r="E38" s="6"/>
      <c r="F38" s="6"/>
      <c r="G38" s="6"/>
      <c r="H38" s="6"/>
      <c r="I38" s="6"/>
      <c r="J38" s="6"/>
      <c r="K38" s="2"/>
      <c r="L38" s="2"/>
    </row>
    <row r="39" spans="1:12" ht="12.75">
      <c r="A39" s="9">
        <v>12</v>
      </c>
      <c r="B39" s="10"/>
      <c r="C39" s="3">
        <v>1</v>
      </c>
      <c r="D39" s="6">
        <v>545</v>
      </c>
      <c r="E39" s="6">
        <v>10.5</v>
      </c>
      <c r="F39" s="6">
        <v>10.5</v>
      </c>
      <c r="G39" s="6">
        <v>10.5</v>
      </c>
      <c r="H39" s="6"/>
      <c r="I39" s="6">
        <v>61.34</v>
      </c>
      <c r="J39" s="6">
        <v>61.34</v>
      </c>
      <c r="K39" s="2"/>
      <c r="L39" s="2"/>
    </row>
    <row r="40" spans="1:12" ht="12.75">
      <c r="A40" s="9">
        <v>15</v>
      </c>
      <c r="B40" s="10"/>
      <c r="C40" s="3">
        <v>2</v>
      </c>
      <c r="D40" s="6">
        <v>1200</v>
      </c>
      <c r="E40" s="6">
        <v>10.5</v>
      </c>
      <c r="F40" s="6">
        <v>11</v>
      </c>
      <c r="G40" s="6">
        <v>10.72</v>
      </c>
      <c r="H40" s="6"/>
      <c r="I40" s="6">
        <v>65.11</v>
      </c>
      <c r="J40" s="6">
        <v>76.83</v>
      </c>
      <c r="K40" s="2"/>
      <c r="L40" s="2"/>
    </row>
    <row r="41" spans="1:12" ht="12.75">
      <c r="A41" s="9">
        <v>20</v>
      </c>
      <c r="B41" s="10"/>
      <c r="C41" s="3">
        <v>12</v>
      </c>
      <c r="D41" s="6">
        <v>7299</v>
      </c>
      <c r="E41" s="6">
        <v>9.3</v>
      </c>
      <c r="F41" s="6">
        <v>11</v>
      </c>
      <c r="G41" s="6">
        <v>10.25</v>
      </c>
      <c r="H41" s="6"/>
      <c r="I41" s="6">
        <v>60.27</v>
      </c>
      <c r="J41" s="6">
        <v>79.58</v>
      </c>
      <c r="K41" s="2"/>
      <c r="L41" s="2"/>
    </row>
    <row r="42" spans="1:12" ht="12.75">
      <c r="A42" s="76" t="s">
        <v>18</v>
      </c>
      <c r="B42" s="76"/>
      <c r="C42" s="3">
        <v>15</v>
      </c>
      <c r="D42" s="6">
        <v>9044</v>
      </c>
      <c r="E42" s="6"/>
      <c r="F42" s="6"/>
      <c r="G42" s="6">
        <v>10.33</v>
      </c>
      <c r="H42" s="6"/>
      <c r="I42" s="6"/>
      <c r="J42" s="6"/>
      <c r="K42" s="2"/>
      <c r="L42" s="2"/>
    </row>
    <row r="43" spans="1:12" ht="12.75">
      <c r="A43" s="9"/>
      <c r="B43" s="10"/>
      <c r="C43" s="3"/>
      <c r="D43" s="6"/>
      <c r="E43" s="6"/>
      <c r="F43" s="6"/>
      <c r="G43" s="6"/>
      <c r="H43" s="6"/>
      <c r="I43" s="6"/>
      <c r="J43" s="6"/>
      <c r="K43" s="2"/>
      <c r="L43" s="2"/>
    </row>
    <row r="44" spans="1:12" ht="12.75">
      <c r="A44" s="70" t="s">
        <v>58</v>
      </c>
      <c r="B44" s="70"/>
      <c r="C44" s="4"/>
      <c r="D44" s="6"/>
      <c r="E44" s="6"/>
      <c r="F44" s="6"/>
      <c r="G44" s="6"/>
      <c r="H44" s="6"/>
      <c r="I44" s="6"/>
      <c r="J44" s="6"/>
      <c r="K44" s="2"/>
      <c r="L44" s="2"/>
    </row>
    <row r="45" spans="1:12" ht="12.75">
      <c r="A45" s="9">
        <v>20</v>
      </c>
      <c r="B45" s="10"/>
      <c r="C45" s="3">
        <v>1</v>
      </c>
      <c r="D45" s="6">
        <v>7500</v>
      </c>
      <c r="E45" s="6">
        <v>8.9</v>
      </c>
      <c r="F45" s="6">
        <v>8.9</v>
      </c>
      <c r="G45" s="6">
        <v>8.9</v>
      </c>
      <c r="H45" s="6"/>
      <c r="I45" s="6">
        <v>41.82</v>
      </c>
      <c r="J45" s="6">
        <v>41.82</v>
      </c>
      <c r="K45" s="2"/>
      <c r="L45" s="2"/>
    </row>
    <row r="46" spans="1:12" ht="12.75">
      <c r="A46" s="76" t="s">
        <v>18</v>
      </c>
      <c r="B46" s="76"/>
      <c r="C46" s="3">
        <v>1</v>
      </c>
      <c r="D46" s="6">
        <v>7500</v>
      </c>
      <c r="E46" s="6"/>
      <c r="F46" s="6"/>
      <c r="G46" s="6">
        <v>8.9</v>
      </c>
      <c r="H46" s="6"/>
      <c r="I46" s="6"/>
      <c r="J46" s="6"/>
      <c r="K46" s="2"/>
      <c r="L46" s="2"/>
    </row>
    <row r="47" spans="1:12" ht="12.75">
      <c r="A47" s="9"/>
      <c r="B47" s="10"/>
      <c r="C47" s="3"/>
      <c r="D47" s="6"/>
      <c r="E47" s="6"/>
      <c r="F47" s="6"/>
      <c r="G47" s="6"/>
      <c r="H47" s="6"/>
      <c r="I47" s="6"/>
      <c r="J47" s="6"/>
      <c r="K47" s="2"/>
      <c r="L47" s="2"/>
    </row>
    <row r="48" spans="1:12" ht="12.75">
      <c r="A48" s="70" t="s">
        <v>24</v>
      </c>
      <c r="B48" s="70"/>
      <c r="C48" s="4"/>
      <c r="D48" s="6"/>
      <c r="E48" s="6"/>
      <c r="F48" s="6"/>
      <c r="G48" s="6"/>
      <c r="H48" s="6"/>
      <c r="I48" s="6"/>
      <c r="J48" s="6"/>
      <c r="K48" s="2"/>
      <c r="L48" s="2"/>
    </row>
    <row r="49" spans="1:12" ht="12.75">
      <c r="A49" s="9">
        <v>20</v>
      </c>
      <c r="B49" s="10"/>
      <c r="C49" s="3">
        <v>1</v>
      </c>
      <c r="D49" s="6">
        <v>405</v>
      </c>
      <c r="E49" s="6">
        <v>11.5</v>
      </c>
      <c r="F49" s="6">
        <v>11.5</v>
      </c>
      <c r="G49" s="6">
        <v>11.5</v>
      </c>
      <c r="H49" s="6"/>
      <c r="I49" s="6">
        <v>74.83</v>
      </c>
      <c r="J49" s="6">
        <v>74.83</v>
      </c>
      <c r="K49" s="2"/>
      <c r="L49" s="2"/>
    </row>
    <row r="50" spans="1:12" ht="12.75">
      <c r="A50" s="76" t="s">
        <v>18</v>
      </c>
      <c r="B50" s="76"/>
      <c r="C50" s="3">
        <v>1</v>
      </c>
      <c r="D50" s="6">
        <v>405</v>
      </c>
      <c r="E50" s="6"/>
      <c r="F50" s="6"/>
      <c r="G50" s="6">
        <v>11.5</v>
      </c>
      <c r="H50" s="6"/>
      <c r="I50" s="6"/>
      <c r="J50" s="6"/>
      <c r="K50" s="2"/>
      <c r="L50" s="2"/>
    </row>
    <row r="51" spans="1:12" ht="12.75">
      <c r="A51" s="9"/>
      <c r="B51" s="10"/>
      <c r="C51" s="3"/>
      <c r="D51" s="6"/>
      <c r="E51" s="6"/>
      <c r="F51" s="6"/>
      <c r="G51" s="6"/>
      <c r="H51" s="6"/>
      <c r="I51" s="6"/>
      <c r="J51" s="6"/>
      <c r="K51" s="2"/>
      <c r="L51" s="2"/>
    </row>
    <row r="52" spans="1:12" ht="12.75">
      <c r="A52" s="70" t="s">
        <v>25</v>
      </c>
      <c r="B52" s="70"/>
      <c r="C52" s="4"/>
      <c r="D52" s="28"/>
      <c r="E52" s="6"/>
      <c r="F52" s="6"/>
      <c r="G52" s="6"/>
      <c r="H52" s="6"/>
      <c r="I52" s="6"/>
      <c r="J52" s="6"/>
      <c r="K52" s="2"/>
      <c r="L52" s="2"/>
    </row>
    <row r="53" spans="1:12" ht="12.75">
      <c r="A53" s="9">
        <v>20</v>
      </c>
      <c r="B53" s="10"/>
      <c r="C53" s="3">
        <v>27</v>
      </c>
      <c r="D53" s="6">
        <v>24369.7</v>
      </c>
      <c r="E53" s="6">
        <v>8.9</v>
      </c>
      <c r="F53" s="6">
        <v>9.5</v>
      </c>
      <c r="G53" s="6">
        <v>9.03</v>
      </c>
      <c r="H53" s="6"/>
      <c r="I53" s="6">
        <v>50.85</v>
      </c>
      <c r="J53" s="6">
        <v>80</v>
      </c>
      <c r="K53" s="2"/>
      <c r="L53" s="2"/>
    </row>
    <row r="54" spans="1:12" ht="12.75">
      <c r="A54" s="9">
        <v>25</v>
      </c>
      <c r="B54" s="10"/>
      <c r="C54" s="3">
        <v>2</v>
      </c>
      <c r="D54" s="6">
        <v>1720</v>
      </c>
      <c r="E54" s="6">
        <v>9</v>
      </c>
      <c r="F54" s="6">
        <v>9.5</v>
      </c>
      <c r="G54" s="6">
        <v>9.22</v>
      </c>
      <c r="H54" s="6"/>
      <c r="I54" s="6">
        <v>72.24</v>
      </c>
      <c r="J54" s="6">
        <v>76.62</v>
      </c>
      <c r="K54" s="2"/>
      <c r="L54" s="2"/>
    </row>
    <row r="55" spans="1:12" ht="12.75">
      <c r="A55" s="9">
        <v>30</v>
      </c>
      <c r="B55" s="10"/>
      <c r="C55" s="3">
        <v>1</v>
      </c>
      <c r="D55" s="6">
        <v>1019</v>
      </c>
      <c r="E55" s="6">
        <v>8.9</v>
      </c>
      <c r="F55" s="6">
        <v>8.9</v>
      </c>
      <c r="G55" s="6">
        <v>8.9</v>
      </c>
      <c r="H55" s="6"/>
      <c r="I55" s="6">
        <v>79.42</v>
      </c>
      <c r="J55" s="6">
        <v>79.42</v>
      </c>
      <c r="K55" s="2"/>
      <c r="L55" s="2"/>
    </row>
    <row r="56" spans="1:12" ht="12.75">
      <c r="A56" s="76" t="s">
        <v>18</v>
      </c>
      <c r="B56" s="76"/>
      <c r="C56" s="3">
        <v>30</v>
      </c>
      <c r="D56" s="6">
        <v>27108.7</v>
      </c>
      <c r="E56" s="6"/>
      <c r="F56" s="6"/>
      <c r="G56" s="6">
        <v>9.04</v>
      </c>
      <c r="H56" s="6"/>
      <c r="I56" s="6"/>
      <c r="J56" s="6"/>
      <c r="K56" s="2"/>
      <c r="L56" s="2"/>
    </row>
    <row r="57" spans="1:12" ht="12.75">
      <c r="A57" s="9"/>
      <c r="B57" s="10"/>
      <c r="C57" s="3"/>
      <c r="D57" s="6"/>
      <c r="E57" s="6"/>
      <c r="F57" s="6"/>
      <c r="G57" s="6"/>
      <c r="H57" s="6"/>
      <c r="I57" s="6"/>
      <c r="J57" s="6"/>
      <c r="K57" s="2"/>
      <c r="L57" s="2"/>
    </row>
    <row r="58" spans="1:12" ht="12.75">
      <c r="A58" s="70" t="s">
        <v>26</v>
      </c>
      <c r="B58" s="70"/>
      <c r="C58" s="4"/>
      <c r="D58" s="6"/>
      <c r="E58" s="6"/>
      <c r="F58" s="6"/>
      <c r="G58" s="6"/>
      <c r="H58" s="6"/>
      <c r="I58" s="6"/>
      <c r="J58" s="6"/>
      <c r="K58" s="2"/>
      <c r="L58" s="2"/>
    </row>
    <row r="59" spans="1:12" ht="12.75">
      <c r="A59" s="9">
        <v>15</v>
      </c>
      <c r="B59" s="10"/>
      <c r="C59" s="3">
        <v>3</v>
      </c>
      <c r="D59" s="6">
        <v>3242</v>
      </c>
      <c r="E59" s="6">
        <v>9.1</v>
      </c>
      <c r="F59" s="6">
        <v>9.5</v>
      </c>
      <c r="G59" s="6">
        <v>9.21</v>
      </c>
      <c r="H59" s="6"/>
      <c r="I59" s="6">
        <v>42.7</v>
      </c>
      <c r="J59" s="6">
        <v>74.6</v>
      </c>
      <c r="K59" s="2"/>
      <c r="L59" s="2"/>
    </row>
    <row r="60" spans="1:12" ht="12.75">
      <c r="A60" s="9">
        <v>18</v>
      </c>
      <c r="B60" s="10"/>
      <c r="C60" s="3">
        <v>2</v>
      </c>
      <c r="D60" s="6">
        <v>2165</v>
      </c>
      <c r="E60" s="6">
        <v>8.7</v>
      </c>
      <c r="F60" s="6">
        <v>9.1</v>
      </c>
      <c r="G60" s="6">
        <v>8.85</v>
      </c>
      <c r="H60" s="6"/>
      <c r="I60" s="6">
        <v>67.6</v>
      </c>
      <c r="J60" s="6">
        <v>68.7</v>
      </c>
      <c r="K60" s="2"/>
      <c r="L60" s="2"/>
    </row>
    <row r="61" spans="1:12" ht="12.75">
      <c r="A61" s="9">
        <v>20</v>
      </c>
      <c r="B61" s="10"/>
      <c r="C61" s="3">
        <v>8</v>
      </c>
      <c r="D61" s="6">
        <v>10964.7</v>
      </c>
      <c r="E61" s="6">
        <v>8.3</v>
      </c>
      <c r="F61" s="6">
        <v>9.1</v>
      </c>
      <c r="G61" s="6">
        <v>8.78</v>
      </c>
      <c r="H61" s="6"/>
      <c r="I61" s="6">
        <v>56.2</v>
      </c>
      <c r="J61" s="6">
        <v>79.9</v>
      </c>
      <c r="K61" s="2"/>
      <c r="L61" s="2"/>
    </row>
    <row r="62" spans="1:12" ht="12.75">
      <c r="A62" s="9">
        <v>25</v>
      </c>
      <c r="B62" s="10"/>
      <c r="C62" s="3">
        <v>5</v>
      </c>
      <c r="D62" s="6">
        <v>5004.7</v>
      </c>
      <c r="E62" s="6">
        <v>8.8</v>
      </c>
      <c r="F62" s="6">
        <v>10</v>
      </c>
      <c r="G62" s="6">
        <v>9</v>
      </c>
      <c r="H62" s="6"/>
      <c r="I62" s="6">
        <v>42.7</v>
      </c>
      <c r="J62" s="6">
        <v>72.8</v>
      </c>
      <c r="K62" s="2"/>
      <c r="L62" s="2"/>
    </row>
    <row r="63" spans="1:12" ht="12.75">
      <c r="A63" s="9">
        <v>30</v>
      </c>
      <c r="B63" s="10"/>
      <c r="C63" s="3">
        <v>49</v>
      </c>
      <c r="D63" s="6">
        <v>58332.4</v>
      </c>
      <c r="E63" s="6">
        <v>8.5</v>
      </c>
      <c r="F63" s="6">
        <v>10</v>
      </c>
      <c r="G63" s="6">
        <v>8.93</v>
      </c>
      <c r="H63" s="6"/>
      <c r="I63" s="6">
        <v>32.9</v>
      </c>
      <c r="J63" s="6">
        <v>80</v>
      </c>
      <c r="K63" s="2"/>
      <c r="L63" s="2"/>
    </row>
    <row r="64" spans="1:12" ht="12.75">
      <c r="A64" s="76" t="s">
        <v>18</v>
      </c>
      <c r="B64" s="76"/>
      <c r="C64" s="3">
        <v>67</v>
      </c>
      <c r="D64" s="6">
        <v>79708.8</v>
      </c>
      <c r="E64" s="6"/>
      <c r="F64" s="6"/>
      <c r="G64" s="6">
        <v>8.92</v>
      </c>
      <c r="H64" s="6"/>
      <c r="I64" s="6"/>
      <c r="J64" s="6"/>
      <c r="K64" s="2"/>
      <c r="L64" s="2"/>
    </row>
    <row r="65" spans="1:12" ht="12.75">
      <c r="A65" s="9"/>
      <c r="B65" s="10"/>
      <c r="C65" s="3"/>
      <c r="D65" s="6"/>
      <c r="E65" s="6"/>
      <c r="F65" s="6"/>
      <c r="G65" s="6"/>
      <c r="H65" s="6"/>
      <c r="I65" s="6"/>
      <c r="J65" s="6"/>
      <c r="K65" s="2"/>
      <c r="L65" s="2"/>
    </row>
    <row r="66" spans="1:12" ht="12.75">
      <c r="A66" s="70" t="s">
        <v>27</v>
      </c>
      <c r="B66" s="70"/>
      <c r="C66" s="4"/>
      <c r="D66" s="6"/>
      <c r="E66" s="6"/>
      <c r="F66" s="6"/>
      <c r="G66" s="6"/>
      <c r="H66" s="6"/>
      <c r="I66" s="6"/>
      <c r="J66" s="6"/>
      <c r="K66" s="2"/>
      <c r="L66" s="2"/>
    </row>
    <row r="67" spans="1:12" ht="12.75">
      <c r="A67" s="9">
        <v>15</v>
      </c>
      <c r="B67" s="10"/>
      <c r="C67" s="3">
        <v>2</v>
      </c>
      <c r="D67" s="6">
        <v>4382.4</v>
      </c>
      <c r="E67" s="6">
        <v>9</v>
      </c>
      <c r="F67" s="6">
        <v>9.3</v>
      </c>
      <c r="G67" s="6">
        <v>9.12</v>
      </c>
      <c r="H67" s="6"/>
      <c r="I67" s="6">
        <v>66.01</v>
      </c>
      <c r="J67" s="6">
        <v>73.53</v>
      </c>
      <c r="K67" s="2"/>
      <c r="L67" s="2"/>
    </row>
    <row r="68" spans="1:12" ht="12.75">
      <c r="A68" s="9">
        <v>18</v>
      </c>
      <c r="B68" s="10"/>
      <c r="C68" s="3">
        <v>1</v>
      </c>
      <c r="D68" s="6">
        <v>1960.5</v>
      </c>
      <c r="E68" s="6">
        <v>9.2</v>
      </c>
      <c r="F68" s="6">
        <v>9.2</v>
      </c>
      <c r="G68" s="6">
        <v>9.2</v>
      </c>
      <c r="H68" s="6"/>
      <c r="I68" s="6">
        <v>75</v>
      </c>
      <c r="J68" s="6">
        <v>75</v>
      </c>
      <c r="K68" s="2"/>
      <c r="L68" s="2"/>
    </row>
    <row r="69" spans="1:12" ht="12.75">
      <c r="A69" s="9">
        <v>20</v>
      </c>
      <c r="B69" s="10"/>
      <c r="C69" s="3">
        <v>6</v>
      </c>
      <c r="D69" s="6">
        <v>7436.9</v>
      </c>
      <c r="E69" s="6">
        <v>9.1</v>
      </c>
      <c r="F69" s="6">
        <v>12.7</v>
      </c>
      <c r="G69" s="6">
        <v>10.23</v>
      </c>
      <c r="H69" s="6"/>
      <c r="I69" s="6">
        <v>57.41</v>
      </c>
      <c r="J69" s="6">
        <v>74.96</v>
      </c>
      <c r="K69" s="2"/>
      <c r="L69" s="2"/>
    </row>
    <row r="70" spans="1:12" ht="12.75">
      <c r="A70" s="9">
        <v>25</v>
      </c>
      <c r="B70" s="10"/>
      <c r="C70" s="3">
        <v>6</v>
      </c>
      <c r="D70" s="6">
        <v>13084.4</v>
      </c>
      <c r="E70" s="6">
        <v>8.7</v>
      </c>
      <c r="F70" s="6">
        <v>9.4</v>
      </c>
      <c r="G70" s="6">
        <v>8.93</v>
      </c>
      <c r="H70" s="6"/>
      <c r="I70" s="6">
        <v>59.8</v>
      </c>
      <c r="J70" s="6">
        <v>75</v>
      </c>
      <c r="K70" s="2"/>
      <c r="L70" s="2"/>
    </row>
    <row r="71" spans="1:12" ht="12.75">
      <c r="A71" s="76" t="s">
        <v>18</v>
      </c>
      <c r="B71" s="76"/>
      <c r="C71" s="3">
        <v>15</v>
      </c>
      <c r="D71" s="6">
        <v>26864.3</v>
      </c>
      <c r="E71" s="6"/>
      <c r="F71" s="6"/>
      <c r="G71" s="6">
        <v>9.34</v>
      </c>
      <c r="H71" s="6"/>
      <c r="I71" s="6"/>
      <c r="J71" s="6"/>
      <c r="K71" s="2"/>
      <c r="L71" s="2"/>
    </row>
    <row r="72" spans="1:12" ht="12.75">
      <c r="A72" s="9"/>
      <c r="B72" s="10"/>
      <c r="C72" s="3"/>
      <c r="D72" s="6"/>
      <c r="E72" s="6"/>
      <c r="F72" s="6"/>
      <c r="G72" s="6"/>
      <c r="H72" s="6"/>
      <c r="I72" s="6"/>
      <c r="J72" s="6"/>
      <c r="K72" s="2"/>
      <c r="L72" s="2"/>
    </row>
    <row r="73" spans="1:12" ht="12.75">
      <c r="A73" s="70" t="s">
        <v>28</v>
      </c>
      <c r="B73" s="70"/>
      <c r="C73" s="3"/>
      <c r="D73" s="6"/>
      <c r="E73" s="6"/>
      <c r="F73" s="6"/>
      <c r="G73" s="6"/>
      <c r="H73" s="6"/>
      <c r="I73" s="6"/>
      <c r="J73" s="6"/>
      <c r="K73" s="2"/>
      <c r="L73" s="2"/>
    </row>
    <row r="74" spans="1:12" ht="12.75">
      <c r="A74" s="9">
        <v>20</v>
      </c>
      <c r="B74" s="10"/>
      <c r="C74" s="3">
        <v>8</v>
      </c>
      <c r="D74" s="6">
        <v>8546.9</v>
      </c>
      <c r="E74" s="6">
        <v>8.9</v>
      </c>
      <c r="F74" s="6">
        <v>9.5</v>
      </c>
      <c r="G74" s="6">
        <v>9.17</v>
      </c>
      <c r="H74" s="6"/>
      <c r="I74" s="6">
        <v>57.26</v>
      </c>
      <c r="J74" s="6">
        <v>78.7</v>
      </c>
      <c r="K74" s="2"/>
      <c r="L74" s="2"/>
    </row>
    <row r="75" spans="1:12" ht="12.75">
      <c r="A75" s="76" t="s">
        <v>18</v>
      </c>
      <c r="B75" s="76"/>
      <c r="C75" s="3">
        <v>8</v>
      </c>
      <c r="D75" s="6">
        <v>8546.9</v>
      </c>
      <c r="E75" s="6"/>
      <c r="F75" s="6"/>
      <c r="G75" s="6">
        <v>9.17</v>
      </c>
      <c r="H75" s="6"/>
      <c r="I75" s="6"/>
      <c r="J75" s="6"/>
      <c r="K75" s="2"/>
      <c r="L75" s="2"/>
    </row>
    <row r="76" spans="1:12" ht="12.75">
      <c r="A76" s="9"/>
      <c r="B76" s="10"/>
      <c r="C76" s="3"/>
      <c r="D76" s="6"/>
      <c r="E76" s="6"/>
      <c r="F76" s="6"/>
      <c r="G76" s="6"/>
      <c r="H76" s="6"/>
      <c r="I76" s="6"/>
      <c r="J76" s="6"/>
      <c r="K76" s="2"/>
      <c r="L76" s="2"/>
    </row>
    <row r="77" spans="1:12" ht="12.75">
      <c r="A77" s="70" t="s">
        <v>29</v>
      </c>
      <c r="B77" s="70"/>
      <c r="C77" s="4"/>
      <c r="D77" s="6"/>
      <c r="E77" s="6"/>
      <c r="F77" s="6"/>
      <c r="G77" s="6"/>
      <c r="H77" s="6"/>
      <c r="I77" s="6"/>
      <c r="J77" s="6"/>
      <c r="K77" s="2"/>
      <c r="L77" s="2"/>
    </row>
    <row r="78" spans="1:12" ht="12.75">
      <c r="A78" s="9">
        <v>20</v>
      </c>
      <c r="B78" s="10"/>
      <c r="C78" s="3">
        <v>11</v>
      </c>
      <c r="D78" s="6">
        <v>15262</v>
      </c>
      <c r="E78" s="6">
        <v>8.44</v>
      </c>
      <c r="F78" s="6">
        <v>9.65</v>
      </c>
      <c r="G78" s="6">
        <v>8.84</v>
      </c>
      <c r="H78" s="6"/>
      <c r="I78" s="6">
        <v>63.71</v>
      </c>
      <c r="J78" s="6">
        <v>79.94</v>
      </c>
      <c r="K78" s="2"/>
      <c r="L78" s="2"/>
    </row>
    <row r="79" spans="1:12" ht="12.75">
      <c r="A79" s="9">
        <v>25</v>
      </c>
      <c r="B79" s="10"/>
      <c r="C79" s="3">
        <v>6</v>
      </c>
      <c r="D79" s="6">
        <v>10394</v>
      </c>
      <c r="E79" s="6">
        <v>8.25</v>
      </c>
      <c r="F79" s="6">
        <v>8.83</v>
      </c>
      <c r="G79" s="6">
        <v>8.56</v>
      </c>
      <c r="H79" s="6"/>
      <c r="I79" s="6">
        <v>74.11</v>
      </c>
      <c r="J79" s="6">
        <v>79.97</v>
      </c>
      <c r="K79" s="2"/>
      <c r="L79" s="2"/>
    </row>
    <row r="80" spans="1:12" ht="12.75">
      <c r="A80" s="76" t="s">
        <v>18</v>
      </c>
      <c r="B80" s="76"/>
      <c r="C80" s="3">
        <v>17</v>
      </c>
      <c r="D80" s="6">
        <v>25656</v>
      </c>
      <c r="E80" s="6"/>
      <c r="F80" s="6"/>
      <c r="G80" s="6">
        <v>8.73</v>
      </c>
      <c r="H80" s="6"/>
      <c r="I80" s="6"/>
      <c r="J80" s="6"/>
      <c r="K80" s="2"/>
      <c r="L80" s="2"/>
    </row>
    <row r="81" spans="1:12" ht="12.75">
      <c r="A81" s="9"/>
      <c r="B81" s="10"/>
      <c r="C81" s="3"/>
      <c r="D81" s="6"/>
      <c r="E81" s="6"/>
      <c r="F81" s="6"/>
      <c r="G81" s="6"/>
      <c r="H81" s="6"/>
      <c r="I81" s="6"/>
      <c r="J81" s="6"/>
      <c r="K81" s="2"/>
      <c r="L81" s="2"/>
    </row>
    <row r="82" spans="1:12" ht="12.75">
      <c r="A82" s="70" t="s">
        <v>33</v>
      </c>
      <c r="B82" s="70"/>
      <c r="C82" s="4"/>
      <c r="D82" s="6"/>
      <c r="E82" s="6"/>
      <c r="F82" s="6"/>
      <c r="G82" s="6"/>
      <c r="H82" s="6"/>
      <c r="I82" s="6"/>
      <c r="J82" s="6"/>
      <c r="K82" s="2"/>
      <c r="L82" s="2"/>
    </row>
    <row r="83" spans="1:12" ht="12.75">
      <c r="A83" s="9">
        <v>20</v>
      </c>
      <c r="B83" s="10"/>
      <c r="C83" s="3">
        <v>1</v>
      </c>
      <c r="D83" s="6">
        <v>525.7</v>
      </c>
      <c r="E83" s="6">
        <v>11.3</v>
      </c>
      <c r="F83" s="6">
        <v>11.3</v>
      </c>
      <c r="G83" s="6">
        <v>11.3</v>
      </c>
      <c r="H83" s="6"/>
      <c r="I83" s="6">
        <v>53.31</v>
      </c>
      <c r="J83" s="6">
        <v>53.31</v>
      </c>
      <c r="K83" s="2"/>
      <c r="L83" s="2"/>
    </row>
    <row r="84" spans="1:12" ht="12.75">
      <c r="A84" s="76" t="s">
        <v>18</v>
      </c>
      <c r="B84" s="76"/>
      <c r="C84" s="3">
        <v>1</v>
      </c>
      <c r="D84" s="6">
        <v>525.7</v>
      </c>
      <c r="E84" s="6"/>
      <c r="F84" s="6"/>
      <c r="G84" s="6">
        <v>11.3</v>
      </c>
      <c r="H84" s="6"/>
      <c r="I84" s="6"/>
      <c r="J84" s="6"/>
      <c r="K84" s="2"/>
      <c r="L84" s="2"/>
    </row>
    <row r="85" spans="1:12" ht="12.75">
      <c r="A85" s="9"/>
      <c r="B85" s="10"/>
      <c r="C85" s="3"/>
      <c r="D85" s="6"/>
      <c r="E85" s="6"/>
      <c r="F85" s="6"/>
      <c r="G85" s="6"/>
      <c r="H85" s="6"/>
      <c r="I85" s="6"/>
      <c r="J85" s="6"/>
      <c r="K85" s="2"/>
      <c r="L85" s="2"/>
    </row>
    <row r="86" spans="1:12" ht="12.75">
      <c r="A86" s="70" t="s">
        <v>30</v>
      </c>
      <c r="B86" s="70"/>
      <c r="C86" s="4"/>
      <c r="D86" s="6"/>
      <c r="E86" s="6"/>
      <c r="F86" s="6"/>
      <c r="G86" s="6"/>
      <c r="H86" s="6"/>
      <c r="I86" s="6"/>
      <c r="J86" s="6"/>
      <c r="K86" s="2"/>
      <c r="L86" s="2"/>
    </row>
    <row r="87" spans="1:12" ht="12.75">
      <c r="A87" s="9">
        <v>15</v>
      </c>
      <c r="B87" s="10"/>
      <c r="C87" s="3">
        <v>1</v>
      </c>
      <c r="D87" s="6">
        <v>1560</v>
      </c>
      <c r="E87" s="6">
        <v>9.5</v>
      </c>
      <c r="F87" s="6">
        <v>9.5</v>
      </c>
      <c r="G87" s="6">
        <v>9.5</v>
      </c>
      <c r="H87" s="6"/>
      <c r="I87" s="6">
        <v>80</v>
      </c>
      <c r="J87" s="6">
        <v>80</v>
      </c>
      <c r="K87" s="2"/>
      <c r="L87" s="2"/>
    </row>
    <row r="88" spans="1:12" ht="12.75">
      <c r="A88" s="9">
        <v>20</v>
      </c>
      <c r="B88" s="10"/>
      <c r="C88" s="3">
        <v>7</v>
      </c>
      <c r="D88" s="6">
        <v>7583.8</v>
      </c>
      <c r="E88" s="6">
        <v>9.3</v>
      </c>
      <c r="F88" s="6">
        <v>10.3</v>
      </c>
      <c r="G88" s="6">
        <v>9.61</v>
      </c>
      <c r="H88" s="6"/>
      <c r="I88" s="6">
        <v>60.2</v>
      </c>
      <c r="J88" s="6">
        <v>80</v>
      </c>
      <c r="K88" s="2"/>
      <c r="L88" s="2"/>
    </row>
    <row r="89" spans="1:12" ht="12.75">
      <c r="A89" s="9">
        <v>25</v>
      </c>
      <c r="B89" s="10"/>
      <c r="C89" s="3">
        <v>1</v>
      </c>
      <c r="D89" s="6">
        <v>1500</v>
      </c>
      <c r="E89" s="6">
        <v>9.5</v>
      </c>
      <c r="F89" s="6">
        <v>9.5</v>
      </c>
      <c r="G89" s="6">
        <v>9.5</v>
      </c>
      <c r="H89" s="6"/>
      <c r="I89" s="6">
        <v>79.78</v>
      </c>
      <c r="J89" s="6">
        <v>79.78</v>
      </c>
      <c r="K89" s="2"/>
      <c r="L89" s="2"/>
    </row>
    <row r="90" spans="1:12" ht="12.75">
      <c r="A90" s="76" t="s">
        <v>18</v>
      </c>
      <c r="B90" s="76"/>
      <c r="C90" s="3">
        <v>9</v>
      </c>
      <c r="D90" s="6">
        <v>10643.8</v>
      </c>
      <c r="E90" s="6"/>
      <c r="F90" s="6"/>
      <c r="G90" s="6">
        <v>9.58</v>
      </c>
      <c r="H90" s="6"/>
      <c r="I90" s="6"/>
      <c r="J90" s="6"/>
      <c r="K90" s="2"/>
      <c r="L90" s="2"/>
    </row>
    <row r="91" spans="1:12" ht="12.75">
      <c r="A91" s="9"/>
      <c r="B91" s="10"/>
      <c r="C91" s="3"/>
      <c r="D91" s="6"/>
      <c r="E91" s="6"/>
      <c r="F91" s="6"/>
      <c r="G91" s="6"/>
      <c r="H91" s="6"/>
      <c r="I91" s="6"/>
      <c r="J91" s="6"/>
      <c r="K91" s="2"/>
      <c r="L91" s="2"/>
    </row>
    <row r="92" spans="1:12" ht="12.75">
      <c r="A92" s="70" t="s">
        <v>31</v>
      </c>
      <c r="B92" s="70"/>
      <c r="C92" s="4"/>
      <c r="D92" s="6"/>
      <c r="E92" s="6"/>
      <c r="F92" s="6"/>
      <c r="G92" s="6"/>
      <c r="H92" s="6"/>
      <c r="I92" s="6"/>
      <c r="J92" s="6"/>
      <c r="K92" s="2"/>
      <c r="L92" s="2"/>
    </row>
    <row r="93" spans="1:12" ht="12.75">
      <c r="A93" s="9">
        <v>15</v>
      </c>
      <c r="B93" s="10"/>
      <c r="C93" s="3">
        <v>4</v>
      </c>
      <c r="D93" s="6">
        <v>2641</v>
      </c>
      <c r="E93" s="6">
        <v>10</v>
      </c>
      <c r="F93" s="6">
        <v>10.8</v>
      </c>
      <c r="G93" s="6">
        <v>10.54</v>
      </c>
      <c r="H93" s="6"/>
      <c r="I93" s="6">
        <v>42.14</v>
      </c>
      <c r="J93" s="6">
        <v>74.1</v>
      </c>
      <c r="K93" s="2"/>
      <c r="L93" s="2"/>
    </row>
    <row r="94" spans="1:12" ht="12.75">
      <c r="A94" s="9">
        <v>20</v>
      </c>
      <c r="B94" s="10"/>
      <c r="C94" s="3">
        <v>9</v>
      </c>
      <c r="D94" s="6">
        <v>7056</v>
      </c>
      <c r="E94" s="6">
        <v>9.5</v>
      </c>
      <c r="F94" s="6">
        <v>10</v>
      </c>
      <c r="G94" s="6">
        <v>9.81</v>
      </c>
      <c r="H94" s="6"/>
      <c r="I94" s="6">
        <v>50.3</v>
      </c>
      <c r="J94" s="6">
        <v>74.87</v>
      </c>
      <c r="K94" s="2"/>
      <c r="L94" s="2"/>
    </row>
    <row r="95" spans="1:12" ht="12.75">
      <c r="A95" s="9">
        <v>25</v>
      </c>
      <c r="B95" s="10"/>
      <c r="C95" s="3">
        <v>1</v>
      </c>
      <c r="D95" s="6">
        <v>946</v>
      </c>
      <c r="E95" s="6">
        <v>9.7</v>
      </c>
      <c r="F95" s="6">
        <v>9.7</v>
      </c>
      <c r="G95" s="6">
        <v>9.7</v>
      </c>
      <c r="H95" s="6"/>
      <c r="I95" s="6">
        <v>62.23</v>
      </c>
      <c r="J95" s="6">
        <v>62.23</v>
      </c>
      <c r="K95" s="2"/>
      <c r="L95" s="2"/>
    </row>
    <row r="96" spans="1:12" ht="12.75">
      <c r="A96" s="76" t="s">
        <v>18</v>
      </c>
      <c r="B96" s="76"/>
      <c r="C96" s="3">
        <v>14</v>
      </c>
      <c r="D96" s="6">
        <v>10643</v>
      </c>
      <c r="E96" s="6"/>
      <c r="F96" s="6"/>
      <c r="G96" s="6">
        <v>9.98</v>
      </c>
      <c r="H96" s="6"/>
      <c r="I96" s="6"/>
      <c r="J96" s="6"/>
      <c r="K96" s="2"/>
      <c r="L96" s="2"/>
    </row>
    <row r="97" spans="1:12" ht="12.75">
      <c r="A97" s="9"/>
      <c r="B97" s="10"/>
      <c r="C97" s="3"/>
      <c r="D97" s="6"/>
      <c r="E97" s="6"/>
      <c r="F97" s="6"/>
      <c r="G97" s="6"/>
      <c r="H97" s="6"/>
      <c r="I97" s="6"/>
      <c r="J97" s="6"/>
      <c r="K97" s="2"/>
      <c r="L97" s="2"/>
    </row>
    <row r="98" spans="1:12" ht="12.75">
      <c r="A98" s="70" t="s">
        <v>59</v>
      </c>
      <c r="B98" s="70"/>
      <c r="C98" s="4"/>
      <c r="D98" s="6"/>
      <c r="E98" s="6"/>
      <c r="F98" s="6"/>
      <c r="G98" s="6"/>
      <c r="H98" s="6"/>
      <c r="I98" s="6"/>
      <c r="J98" s="6"/>
      <c r="K98" s="2"/>
      <c r="L98" s="2"/>
    </row>
    <row r="99" spans="1:12" ht="12.75">
      <c r="A99" s="9">
        <v>20</v>
      </c>
      <c r="B99" s="10"/>
      <c r="C99" s="3">
        <v>3</v>
      </c>
      <c r="D99" s="6">
        <v>8817.3</v>
      </c>
      <c r="E99" s="6">
        <v>8.25</v>
      </c>
      <c r="F99" s="6">
        <v>9.4</v>
      </c>
      <c r="G99" s="6">
        <v>8.43</v>
      </c>
      <c r="H99" s="6"/>
      <c r="I99" s="6">
        <v>60.87</v>
      </c>
      <c r="J99" s="6">
        <v>80</v>
      </c>
      <c r="K99" s="14"/>
      <c r="L99" s="14"/>
    </row>
    <row r="100" spans="1:12" ht="12.75">
      <c r="A100" s="73" t="s">
        <v>18</v>
      </c>
      <c r="B100" s="73"/>
      <c r="C100" s="3">
        <v>3</v>
      </c>
      <c r="D100" s="6">
        <v>8817.3</v>
      </c>
      <c r="E100" s="6"/>
      <c r="F100" s="6"/>
      <c r="G100" s="6">
        <v>8.43</v>
      </c>
      <c r="H100" s="6"/>
      <c r="I100" s="6"/>
      <c r="J100" s="27"/>
      <c r="K100" s="14"/>
      <c r="L100" s="14"/>
    </row>
    <row r="101" spans="1:12" ht="12.75">
      <c r="A101" s="38"/>
      <c r="B101" s="46"/>
      <c r="C101" s="39"/>
      <c r="D101" s="50"/>
      <c r="E101" s="50"/>
      <c r="F101" s="50"/>
      <c r="G101" s="50"/>
      <c r="H101" s="50"/>
      <c r="I101" s="50"/>
      <c r="J101" s="50"/>
      <c r="K101" s="14"/>
      <c r="L101" s="14"/>
    </row>
    <row r="102" spans="1:12" ht="12.75">
      <c r="A102" s="73" t="s">
        <v>18</v>
      </c>
      <c r="B102" s="73"/>
      <c r="C102" s="25">
        <v>223</v>
      </c>
      <c r="D102" s="27">
        <v>347609.4</v>
      </c>
      <c r="E102" s="27"/>
      <c r="F102" s="27"/>
      <c r="G102" s="27">
        <v>8.88</v>
      </c>
      <c r="H102" s="27"/>
      <c r="I102" s="27"/>
      <c r="J102" s="27"/>
      <c r="K102" s="14"/>
      <c r="L102" s="14"/>
    </row>
    <row r="103" spans="1:12" ht="12.75">
      <c r="A103" s="55"/>
      <c r="B103" s="55"/>
      <c r="C103" s="40"/>
      <c r="D103" s="51"/>
      <c r="E103" s="51"/>
      <c r="F103" s="51"/>
      <c r="G103" s="51"/>
      <c r="H103" s="51"/>
      <c r="I103" s="51"/>
      <c r="J103" s="51"/>
      <c r="K103" s="14"/>
      <c r="L103" s="14"/>
    </row>
    <row r="104" spans="1:12" ht="12.75">
      <c r="A104" s="14"/>
      <c r="C104" s="25"/>
      <c r="D104" s="25"/>
      <c r="E104" s="25"/>
      <c r="F104" s="25"/>
      <c r="G104" s="25"/>
      <c r="H104" s="25"/>
      <c r="I104" s="25"/>
      <c r="J104" s="14"/>
      <c r="K104" s="14"/>
      <c r="L104" s="14"/>
    </row>
    <row r="105" spans="1:12" ht="12.75">
      <c r="A105" s="2" t="s">
        <v>73</v>
      </c>
      <c r="B105" s="69" t="s">
        <v>74</v>
      </c>
      <c r="C105" s="69"/>
      <c r="D105" s="69"/>
      <c r="E105" s="69"/>
      <c r="F105" s="69"/>
      <c r="G105" s="69"/>
      <c r="H105" s="69"/>
      <c r="I105" s="69"/>
      <c r="J105" s="69"/>
      <c r="K105" s="22"/>
      <c r="L105" s="22"/>
    </row>
    <row r="106" spans="1:12" ht="12.75">
      <c r="A106" s="21" t="s">
        <v>70</v>
      </c>
      <c r="B106" s="69" t="s">
        <v>36</v>
      </c>
      <c r="C106" s="69"/>
      <c r="D106" s="69"/>
      <c r="E106" s="69"/>
      <c r="F106" s="69"/>
      <c r="G106" s="69"/>
      <c r="H106" s="69"/>
      <c r="I106" s="69"/>
      <c r="J106" s="69"/>
      <c r="K106" s="19"/>
      <c r="L106" s="19"/>
    </row>
  </sheetData>
  <mergeCells count="42">
    <mergeCell ref="I4:J4"/>
    <mergeCell ref="E4:G4"/>
    <mergeCell ref="B1:E1"/>
    <mergeCell ref="B2:C2"/>
    <mergeCell ref="A4:B4"/>
    <mergeCell ref="A5:B5"/>
    <mergeCell ref="A6:B6"/>
    <mergeCell ref="A17:B17"/>
    <mergeCell ref="A8:C8"/>
    <mergeCell ref="A19:B19"/>
    <mergeCell ref="A23:B23"/>
    <mergeCell ref="A31:B31"/>
    <mergeCell ref="A25:C25"/>
    <mergeCell ref="A33:B33"/>
    <mergeCell ref="A36:B36"/>
    <mergeCell ref="A38:B38"/>
    <mergeCell ref="A42:B42"/>
    <mergeCell ref="A44:B44"/>
    <mergeCell ref="A46:B46"/>
    <mergeCell ref="A48:B48"/>
    <mergeCell ref="A50:B50"/>
    <mergeCell ref="A52:B52"/>
    <mergeCell ref="A56:B56"/>
    <mergeCell ref="A58:B58"/>
    <mergeCell ref="A64:B64"/>
    <mergeCell ref="A66:B66"/>
    <mergeCell ref="A71:B71"/>
    <mergeCell ref="A73:B73"/>
    <mergeCell ref="A75:B75"/>
    <mergeCell ref="A77:B77"/>
    <mergeCell ref="A80:B80"/>
    <mergeCell ref="A82:B82"/>
    <mergeCell ref="A84:B84"/>
    <mergeCell ref="B105:J105"/>
    <mergeCell ref="B106:J106"/>
    <mergeCell ref="A86:B86"/>
    <mergeCell ref="A100:B100"/>
    <mergeCell ref="A102:B102"/>
    <mergeCell ref="A90:B90"/>
    <mergeCell ref="A92:B92"/>
    <mergeCell ref="A96:B96"/>
    <mergeCell ref="A98:B98"/>
  </mergeCells>
  <printOptions/>
  <pageMargins left="0.75" right="0.75" top="1" bottom="1" header="0" footer="0"/>
  <pageSetup horizontalDpi="1200" verticalDpi="1200" orientation="portrait" r:id="rId1"/>
  <ignoredErrors>
    <ignoredError sqref="A10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105"/>
  <sheetViews>
    <sheetView showGridLines="0" zoomScale="75" zoomScaleNormal="75" workbookViewId="0" topLeftCell="A1">
      <selection activeCell="J1" sqref="J1"/>
    </sheetView>
  </sheetViews>
  <sheetFormatPr defaultColWidth="11.421875" defaultRowHeight="12.75"/>
  <cols>
    <col min="1" max="1" width="4.7109375" style="10" customWidth="1"/>
    <col min="2" max="2" width="26.7109375" style="10" customWidth="1"/>
    <col min="3" max="7" width="12.7109375" style="1" customWidth="1"/>
    <col min="8" max="8" width="6.7109375" style="1" customWidth="1"/>
    <col min="9" max="10" width="12.7109375" style="1" customWidth="1"/>
    <col min="11" max="16384" width="11.421875" style="1" customWidth="1"/>
  </cols>
  <sheetData>
    <row r="1" spans="1:5" ht="12.75">
      <c r="A1" s="12" t="s">
        <v>66</v>
      </c>
      <c r="B1" s="74" t="s">
        <v>65</v>
      </c>
      <c r="C1" s="74"/>
      <c r="D1" s="74"/>
      <c r="E1" s="74"/>
    </row>
    <row r="2" spans="2:11" ht="12.75">
      <c r="B2" s="74" t="s">
        <v>75</v>
      </c>
      <c r="C2" s="74"/>
      <c r="K2" s="13"/>
    </row>
    <row r="3" spans="1:11" ht="12.75">
      <c r="A3" s="26"/>
      <c r="B3" s="26"/>
      <c r="K3" s="13"/>
    </row>
    <row r="4" spans="1:12" ht="13.5" customHeight="1">
      <c r="A4" s="72" t="s">
        <v>1</v>
      </c>
      <c r="B4" s="72"/>
      <c r="C4" s="39" t="s">
        <v>2</v>
      </c>
      <c r="D4" s="39" t="s">
        <v>3</v>
      </c>
      <c r="E4" s="68" t="s">
        <v>4</v>
      </c>
      <c r="F4" s="68"/>
      <c r="G4" s="68"/>
      <c r="H4" s="36"/>
      <c r="I4" s="68" t="s">
        <v>5</v>
      </c>
      <c r="J4" s="68"/>
      <c r="K4" s="14"/>
      <c r="L4" s="5"/>
    </row>
    <row r="5" spans="1:12" ht="12.75">
      <c r="A5" s="73" t="s">
        <v>6</v>
      </c>
      <c r="B5" s="73"/>
      <c r="C5" s="25" t="s">
        <v>7</v>
      </c>
      <c r="D5" s="25"/>
      <c r="E5" s="25" t="s">
        <v>8</v>
      </c>
      <c r="F5" s="25" t="s">
        <v>9</v>
      </c>
      <c r="G5" s="25" t="s">
        <v>10</v>
      </c>
      <c r="H5" s="25"/>
      <c r="I5" s="25" t="s">
        <v>11</v>
      </c>
      <c r="J5" s="25" t="s">
        <v>12</v>
      </c>
      <c r="K5" s="14"/>
      <c r="L5" s="5"/>
    </row>
    <row r="6" spans="1:12" ht="12.75">
      <c r="A6" s="71" t="s">
        <v>13</v>
      </c>
      <c r="B6" s="71"/>
      <c r="C6" s="40" t="s">
        <v>14</v>
      </c>
      <c r="D6" s="40" t="s">
        <v>15</v>
      </c>
      <c r="E6" s="40"/>
      <c r="F6" s="40"/>
      <c r="G6" s="40" t="s">
        <v>16</v>
      </c>
      <c r="H6" s="40"/>
      <c r="I6" s="40"/>
      <c r="J6" s="40"/>
      <c r="K6" s="14"/>
      <c r="L6" s="5"/>
    </row>
    <row r="7" spans="1:12" ht="12.75">
      <c r="A7" s="16"/>
      <c r="C7" s="14"/>
      <c r="D7" s="14"/>
      <c r="E7" s="25"/>
      <c r="F7" s="25"/>
      <c r="G7" s="25"/>
      <c r="H7" s="25"/>
      <c r="I7" s="25"/>
      <c r="J7" s="25"/>
      <c r="K7" s="14"/>
      <c r="L7" s="5"/>
    </row>
    <row r="8" spans="1:12" ht="12.75" customHeight="1">
      <c r="A8" s="70" t="s">
        <v>17</v>
      </c>
      <c r="B8" s="70"/>
      <c r="C8" s="70"/>
      <c r="D8" s="4"/>
      <c r="E8" s="61"/>
      <c r="F8" s="3"/>
      <c r="G8" s="3"/>
      <c r="H8" s="3"/>
      <c r="I8" s="3"/>
      <c r="J8" s="3"/>
      <c r="K8" s="14"/>
      <c r="L8" s="5"/>
    </row>
    <row r="9" spans="1:12" ht="12.75">
      <c r="A9" s="9">
        <v>8</v>
      </c>
      <c r="C9" s="3">
        <v>1</v>
      </c>
      <c r="D9" s="6">
        <v>1403</v>
      </c>
      <c r="E9" s="6">
        <v>9.2</v>
      </c>
      <c r="F9" s="6">
        <v>9.2</v>
      </c>
      <c r="G9" s="6">
        <v>9.2</v>
      </c>
      <c r="H9" s="6"/>
      <c r="I9" s="6">
        <v>61.24</v>
      </c>
      <c r="J9" s="6">
        <v>61.24</v>
      </c>
      <c r="K9" s="2"/>
      <c r="L9" s="5"/>
    </row>
    <row r="10" spans="1:12" ht="12.75">
      <c r="A10" s="9">
        <v>12</v>
      </c>
      <c r="C10" s="3">
        <v>2</v>
      </c>
      <c r="D10" s="6">
        <v>3145</v>
      </c>
      <c r="E10" s="6">
        <v>8.9</v>
      </c>
      <c r="F10" s="6">
        <v>9.5</v>
      </c>
      <c r="G10" s="6">
        <v>9.09</v>
      </c>
      <c r="H10" s="6"/>
      <c r="I10" s="6">
        <v>46.23</v>
      </c>
      <c r="J10" s="6">
        <v>64.84</v>
      </c>
      <c r="K10" s="2"/>
      <c r="L10" s="5"/>
    </row>
    <row r="11" spans="1:12" ht="12.75">
      <c r="A11" s="9">
        <v>16</v>
      </c>
      <c r="C11" s="3">
        <v>2</v>
      </c>
      <c r="D11" s="6">
        <v>3265</v>
      </c>
      <c r="E11" s="6">
        <v>8.6</v>
      </c>
      <c r="F11" s="6">
        <v>8.7</v>
      </c>
      <c r="G11" s="6">
        <v>8.64</v>
      </c>
      <c r="H11" s="6"/>
      <c r="I11" s="6">
        <v>56.6</v>
      </c>
      <c r="J11" s="6">
        <v>68.42</v>
      </c>
      <c r="K11" s="2"/>
      <c r="L11" s="5"/>
    </row>
    <row r="12" spans="1:12" ht="12.75">
      <c r="A12" s="9">
        <v>17</v>
      </c>
      <c r="C12" s="3">
        <v>1</v>
      </c>
      <c r="D12" s="6">
        <v>3028</v>
      </c>
      <c r="E12" s="6">
        <v>8.4</v>
      </c>
      <c r="F12" s="6">
        <v>8.4</v>
      </c>
      <c r="G12" s="6">
        <v>8.4</v>
      </c>
      <c r="H12" s="6"/>
      <c r="I12" s="6">
        <v>58.23</v>
      </c>
      <c r="J12" s="6">
        <v>58.23</v>
      </c>
      <c r="K12" s="2"/>
      <c r="L12" s="5"/>
    </row>
    <row r="13" spans="1:12" ht="12.75">
      <c r="A13" s="9">
        <v>18</v>
      </c>
      <c r="C13" s="3">
        <v>1</v>
      </c>
      <c r="D13" s="6">
        <v>1550</v>
      </c>
      <c r="E13" s="6">
        <v>8.8</v>
      </c>
      <c r="F13" s="6">
        <v>8.8</v>
      </c>
      <c r="G13" s="6">
        <v>8.8</v>
      </c>
      <c r="H13" s="6"/>
      <c r="I13" s="6">
        <v>54.35</v>
      </c>
      <c r="J13" s="6">
        <v>54.35</v>
      </c>
      <c r="K13" s="2"/>
      <c r="L13" s="5"/>
    </row>
    <row r="14" spans="1:12" ht="12.75">
      <c r="A14" s="9">
        <v>19</v>
      </c>
      <c r="C14" s="3">
        <v>1</v>
      </c>
      <c r="D14" s="6">
        <v>2156</v>
      </c>
      <c r="E14" s="6">
        <v>8.5</v>
      </c>
      <c r="F14" s="6">
        <v>8.5</v>
      </c>
      <c r="G14" s="6">
        <v>8.5</v>
      </c>
      <c r="H14" s="6"/>
      <c r="I14" s="6">
        <v>73.79</v>
      </c>
      <c r="J14" s="6">
        <v>73.79</v>
      </c>
      <c r="K14" s="2"/>
      <c r="L14" s="5"/>
    </row>
    <row r="15" spans="1:12" ht="12.75">
      <c r="A15" s="9">
        <v>20</v>
      </c>
      <c r="C15" s="3">
        <v>15</v>
      </c>
      <c r="D15" s="6">
        <v>35946</v>
      </c>
      <c r="E15" s="6">
        <v>8.3</v>
      </c>
      <c r="F15" s="6">
        <v>9.3</v>
      </c>
      <c r="G15" s="6">
        <v>8.51</v>
      </c>
      <c r="H15" s="6"/>
      <c r="I15" s="6">
        <v>51.14</v>
      </c>
      <c r="J15" s="6">
        <v>79.78</v>
      </c>
      <c r="K15" s="2"/>
      <c r="L15" s="5"/>
    </row>
    <row r="16" spans="1:12" ht="12.75">
      <c r="A16" s="9">
        <v>25</v>
      </c>
      <c r="C16" s="3">
        <v>5</v>
      </c>
      <c r="D16" s="6">
        <v>11974</v>
      </c>
      <c r="E16" s="6">
        <v>8.35</v>
      </c>
      <c r="F16" s="6">
        <v>8.7</v>
      </c>
      <c r="G16" s="6">
        <v>8.45</v>
      </c>
      <c r="H16" s="6"/>
      <c r="I16" s="6">
        <v>63.34</v>
      </c>
      <c r="J16" s="6">
        <v>79.87</v>
      </c>
      <c r="K16" s="2"/>
      <c r="L16" s="5"/>
    </row>
    <row r="17" spans="1:12" ht="12.75">
      <c r="A17" s="9">
        <v>28</v>
      </c>
      <c r="C17" s="3">
        <v>1</v>
      </c>
      <c r="D17" s="6">
        <v>7350</v>
      </c>
      <c r="E17" s="6">
        <v>8.25</v>
      </c>
      <c r="F17" s="6">
        <v>8.25</v>
      </c>
      <c r="G17" s="6">
        <v>8.25</v>
      </c>
      <c r="H17" s="6"/>
      <c r="I17" s="6">
        <v>73.04</v>
      </c>
      <c r="J17" s="6">
        <v>73.04</v>
      </c>
      <c r="K17" s="2"/>
      <c r="L17" s="5"/>
    </row>
    <row r="18" spans="1:12" ht="12.75">
      <c r="A18" s="9">
        <v>30</v>
      </c>
      <c r="C18" s="3">
        <v>1</v>
      </c>
      <c r="D18" s="6">
        <v>2667</v>
      </c>
      <c r="E18" s="6">
        <v>8.45</v>
      </c>
      <c r="F18" s="6">
        <v>8.45</v>
      </c>
      <c r="G18" s="6">
        <v>8.45</v>
      </c>
      <c r="H18" s="6"/>
      <c r="I18" s="6">
        <v>68.63</v>
      </c>
      <c r="J18" s="6">
        <v>68.63</v>
      </c>
      <c r="K18" s="2"/>
      <c r="L18" s="5"/>
    </row>
    <row r="19" spans="1:12" ht="12.75">
      <c r="A19" s="76" t="s">
        <v>18</v>
      </c>
      <c r="B19" s="76"/>
      <c r="C19" s="3">
        <v>30</v>
      </c>
      <c r="D19" s="6">
        <v>72484</v>
      </c>
      <c r="E19" s="6"/>
      <c r="F19" s="6"/>
      <c r="G19" s="6">
        <v>8.52</v>
      </c>
      <c r="H19" s="6"/>
      <c r="I19" s="6"/>
      <c r="J19" s="6"/>
      <c r="K19" s="2"/>
      <c r="L19" s="5"/>
    </row>
    <row r="20" spans="1:12" ht="12.75">
      <c r="A20" s="9"/>
      <c r="C20" s="3"/>
      <c r="D20" s="6"/>
      <c r="E20" s="6"/>
      <c r="F20" s="6"/>
      <c r="G20" s="6"/>
      <c r="H20" s="6"/>
      <c r="I20" s="6"/>
      <c r="J20" s="6"/>
      <c r="K20" s="2"/>
      <c r="L20" s="5"/>
    </row>
    <row r="21" spans="1:12" ht="12.75">
      <c r="A21" s="70" t="s">
        <v>19</v>
      </c>
      <c r="B21" s="70"/>
      <c r="C21" s="4"/>
      <c r="D21" s="28"/>
      <c r="E21" s="6"/>
      <c r="F21" s="6"/>
      <c r="G21" s="6"/>
      <c r="H21" s="6"/>
      <c r="I21" s="6"/>
      <c r="J21" s="6"/>
      <c r="K21" s="2"/>
      <c r="L21" s="5"/>
    </row>
    <row r="22" spans="1:12" ht="12.75">
      <c r="A22" s="9">
        <v>15</v>
      </c>
      <c r="C22" s="3">
        <v>1</v>
      </c>
      <c r="D22" s="6">
        <v>3860</v>
      </c>
      <c r="E22" s="6">
        <v>8.45</v>
      </c>
      <c r="F22" s="6">
        <v>8.45</v>
      </c>
      <c r="G22" s="6">
        <v>8.45</v>
      </c>
      <c r="H22" s="6"/>
      <c r="I22" s="6">
        <v>58.09</v>
      </c>
      <c r="J22" s="6">
        <v>58.09</v>
      </c>
      <c r="K22" s="2"/>
      <c r="L22" s="5"/>
    </row>
    <row r="23" spans="1:12" ht="12.75">
      <c r="A23" s="9">
        <v>18</v>
      </c>
      <c r="C23" s="3">
        <v>1</v>
      </c>
      <c r="D23" s="6">
        <v>2550</v>
      </c>
      <c r="E23" s="6">
        <v>8.7</v>
      </c>
      <c r="F23" s="6">
        <v>8.7</v>
      </c>
      <c r="G23" s="6">
        <v>8.7</v>
      </c>
      <c r="H23" s="6"/>
      <c r="I23" s="6">
        <v>65.74</v>
      </c>
      <c r="J23" s="6">
        <v>65.74</v>
      </c>
      <c r="K23" s="2"/>
      <c r="L23" s="5"/>
    </row>
    <row r="24" spans="1:12" ht="12.75">
      <c r="A24" s="9">
        <v>20</v>
      </c>
      <c r="C24" s="3">
        <v>7</v>
      </c>
      <c r="D24" s="6">
        <v>26843</v>
      </c>
      <c r="E24" s="6">
        <v>8.15</v>
      </c>
      <c r="F24" s="6">
        <v>9.3</v>
      </c>
      <c r="G24" s="6">
        <v>8.54</v>
      </c>
      <c r="H24" s="6"/>
      <c r="I24" s="6">
        <v>42.43</v>
      </c>
      <c r="J24" s="6">
        <v>79.89</v>
      </c>
      <c r="K24" s="2"/>
      <c r="L24" s="5"/>
    </row>
    <row r="25" spans="1:12" ht="12.75">
      <c r="A25" s="76" t="s">
        <v>18</v>
      </c>
      <c r="B25" s="76"/>
      <c r="C25" s="3">
        <v>9</v>
      </c>
      <c r="D25" s="6">
        <v>33253</v>
      </c>
      <c r="E25" s="6"/>
      <c r="F25" s="6"/>
      <c r="G25" s="6">
        <v>8.54</v>
      </c>
      <c r="H25" s="6"/>
      <c r="I25" s="6"/>
      <c r="J25" s="6"/>
      <c r="K25" s="2"/>
      <c r="L25" s="5"/>
    </row>
    <row r="26" spans="1:12" ht="12.75">
      <c r="A26" s="9"/>
      <c r="C26" s="3"/>
      <c r="D26" s="6"/>
      <c r="E26" s="6"/>
      <c r="F26" s="6"/>
      <c r="G26" s="6"/>
      <c r="H26" s="6"/>
      <c r="I26" s="6"/>
      <c r="J26" s="6"/>
      <c r="K26" s="2"/>
      <c r="L26" s="5"/>
    </row>
    <row r="27" spans="1:12" ht="12.75" customHeight="1">
      <c r="A27" s="70" t="s">
        <v>20</v>
      </c>
      <c r="B27" s="70"/>
      <c r="C27" s="70"/>
      <c r="D27" s="28"/>
      <c r="E27" s="6"/>
      <c r="F27" s="6"/>
      <c r="G27" s="6"/>
      <c r="H27" s="6"/>
      <c r="I27" s="6"/>
      <c r="J27" s="6"/>
      <c r="K27" s="2"/>
      <c r="L27" s="5"/>
    </row>
    <row r="28" spans="1:12" ht="12.75">
      <c r="A28" s="9">
        <v>15</v>
      </c>
      <c r="C28" s="3">
        <v>3</v>
      </c>
      <c r="D28" s="6">
        <v>8276</v>
      </c>
      <c r="E28" s="6">
        <v>8.3</v>
      </c>
      <c r="F28" s="6">
        <v>8.75</v>
      </c>
      <c r="G28" s="6">
        <v>8.51</v>
      </c>
      <c r="H28" s="6"/>
      <c r="I28" s="6">
        <v>37.27</v>
      </c>
      <c r="J28" s="6">
        <v>74.3</v>
      </c>
      <c r="K28" s="2"/>
      <c r="L28" s="5"/>
    </row>
    <row r="29" spans="1:12" ht="12.75">
      <c r="A29" s="9">
        <v>20</v>
      </c>
      <c r="C29" s="3">
        <v>7</v>
      </c>
      <c r="D29" s="6">
        <v>23301</v>
      </c>
      <c r="E29" s="6">
        <v>8.25</v>
      </c>
      <c r="F29" s="6">
        <v>8.6</v>
      </c>
      <c r="G29" s="6">
        <v>8.39</v>
      </c>
      <c r="H29" s="6"/>
      <c r="I29" s="6">
        <v>23.66</v>
      </c>
      <c r="J29" s="6">
        <v>79.43</v>
      </c>
      <c r="K29" s="2"/>
      <c r="L29" s="5"/>
    </row>
    <row r="30" spans="1:12" ht="12.75">
      <c r="A30" s="9">
        <v>25</v>
      </c>
      <c r="C30" s="3">
        <v>3</v>
      </c>
      <c r="D30" s="6">
        <v>15338</v>
      </c>
      <c r="E30" s="6">
        <v>8.12</v>
      </c>
      <c r="F30" s="6">
        <v>8.65</v>
      </c>
      <c r="G30" s="6">
        <v>8.31</v>
      </c>
      <c r="H30" s="6"/>
      <c r="I30" s="6">
        <v>73.96</v>
      </c>
      <c r="J30" s="6">
        <v>79.67</v>
      </c>
      <c r="K30" s="2"/>
      <c r="L30" s="5"/>
    </row>
    <row r="31" spans="1:12" ht="12.75">
      <c r="A31" s="9">
        <v>30</v>
      </c>
      <c r="C31" s="3">
        <v>1</v>
      </c>
      <c r="D31" s="6">
        <v>4500</v>
      </c>
      <c r="E31" s="6">
        <v>8.05</v>
      </c>
      <c r="F31" s="6">
        <v>8.05</v>
      </c>
      <c r="G31" s="6">
        <v>8.05</v>
      </c>
      <c r="H31" s="6"/>
      <c r="I31" s="6">
        <v>35.52</v>
      </c>
      <c r="J31" s="6">
        <v>35.52</v>
      </c>
      <c r="K31" s="2"/>
      <c r="L31" s="5"/>
    </row>
    <row r="32" spans="1:12" ht="12.75">
      <c r="A32" s="76" t="s">
        <v>18</v>
      </c>
      <c r="B32" s="76"/>
      <c r="C32" s="3">
        <v>14</v>
      </c>
      <c r="D32" s="6">
        <v>51415</v>
      </c>
      <c r="E32" s="6"/>
      <c r="F32" s="6"/>
      <c r="G32" s="6">
        <v>8.36</v>
      </c>
      <c r="H32" s="6"/>
      <c r="I32" s="6"/>
      <c r="J32" s="6"/>
      <c r="K32" s="2"/>
      <c r="L32" s="5"/>
    </row>
    <row r="33" spans="1:12" ht="12.75">
      <c r="A33" s="9"/>
      <c r="C33" s="3"/>
      <c r="D33" s="6"/>
      <c r="E33" s="6"/>
      <c r="F33" s="6"/>
      <c r="G33" s="6"/>
      <c r="H33" s="6"/>
      <c r="I33" s="6"/>
      <c r="J33" s="6"/>
      <c r="K33" s="2"/>
      <c r="L33" s="5"/>
    </row>
    <row r="34" spans="1:12" ht="12.75">
      <c r="A34" s="70" t="s">
        <v>23</v>
      </c>
      <c r="B34" s="70"/>
      <c r="C34" s="4"/>
      <c r="D34" s="6"/>
      <c r="E34" s="6"/>
      <c r="F34" s="6"/>
      <c r="G34" s="6"/>
      <c r="H34" s="6"/>
      <c r="I34" s="6"/>
      <c r="J34" s="6"/>
      <c r="K34" s="2"/>
      <c r="L34" s="5"/>
    </row>
    <row r="35" spans="1:12" ht="12.75">
      <c r="A35" s="9">
        <v>20</v>
      </c>
      <c r="C35" s="3">
        <v>2</v>
      </c>
      <c r="D35" s="6">
        <v>1481</v>
      </c>
      <c r="E35" s="6">
        <v>9.3</v>
      </c>
      <c r="F35" s="6">
        <v>9.4</v>
      </c>
      <c r="G35" s="6">
        <v>9.36</v>
      </c>
      <c r="H35" s="6"/>
      <c r="I35" s="6">
        <v>53.88</v>
      </c>
      <c r="J35" s="6">
        <v>58.49</v>
      </c>
      <c r="K35" s="2"/>
      <c r="L35" s="5"/>
    </row>
    <row r="36" spans="1:12" ht="12.75">
      <c r="A36" s="9">
        <v>23</v>
      </c>
      <c r="C36" s="3">
        <v>1</v>
      </c>
      <c r="D36" s="6">
        <v>2072</v>
      </c>
      <c r="E36" s="6">
        <v>8.45</v>
      </c>
      <c r="F36" s="6">
        <v>8.45</v>
      </c>
      <c r="G36" s="6">
        <v>8.45</v>
      </c>
      <c r="H36" s="6"/>
      <c r="I36" s="6">
        <v>79.6</v>
      </c>
      <c r="J36" s="6">
        <v>79.6</v>
      </c>
      <c r="K36" s="2"/>
      <c r="L36" s="5"/>
    </row>
    <row r="37" spans="1:12" ht="12.75">
      <c r="A37" s="9">
        <v>30</v>
      </c>
      <c r="C37" s="3">
        <v>1</v>
      </c>
      <c r="D37" s="6">
        <v>2122</v>
      </c>
      <c r="E37" s="6">
        <v>8.4</v>
      </c>
      <c r="F37" s="6">
        <v>8.4</v>
      </c>
      <c r="G37" s="6">
        <v>8.4</v>
      </c>
      <c r="H37" s="6"/>
      <c r="I37" s="6">
        <v>79.24</v>
      </c>
      <c r="J37" s="6">
        <v>79.24</v>
      </c>
      <c r="K37" s="2"/>
      <c r="L37" s="5"/>
    </row>
    <row r="38" spans="1:12" ht="12.75">
      <c r="A38" s="76" t="s">
        <v>18</v>
      </c>
      <c r="B38" s="76"/>
      <c r="C38" s="3">
        <v>4</v>
      </c>
      <c r="D38" s="6">
        <v>5675</v>
      </c>
      <c r="E38" s="6"/>
      <c r="F38" s="6"/>
      <c r="G38" s="6">
        <v>8.67</v>
      </c>
      <c r="H38" s="6"/>
      <c r="I38" s="6"/>
      <c r="J38" s="6"/>
      <c r="K38" s="2"/>
      <c r="L38" s="5"/>
    </row>
    <row r="39" spans="1:12" ht="12.75">
      <c r="A39" s="9"/>
      <c r="C39" s="3"/>
      <c r="D39" s="6"/>
      <c r="E39" s="6"/>
      <c r="F39" s="6"/>
      <c r="G39" s="6"/>
      <c r="H39" s="6"/>
      <c r="I39" s="6"/>
      <c r="J39" s="6"/>
      <c r="K39" s="2"/>
      <c r="L39" s="5"/>
    </row>
    <row r="40" spans="1:12" ht="12.75">
      <c r="A40" s="70" t="s">
        <v>21</v>
      </c>
      <c r="B40" s="70"/>
      <c r="C40" s="4"/>
      <c r="D40" s="6"/>
      <c r="E40" s="6"/>
      <c r="F40" s="6"/>
      <c r="G40" s="6"/>
      <c r="H40" s="6"/>
      <c r="I40" s="6"/>
      <c r="J40" s="6"/>
      <c r="K40" s="2"/>
      <c r="L40" s="5"/>
    </row>
    <row r="41" spans="1:12" ht="12.75">
      <c r="A41" s="9">
        <v>8</v>
      </c>
      <c r="C41" s="3">
        <v>1</v>
      </c>
      <c r="D41" s="6">
        <v>500</v>
      </c>
      <c r="E41" s="6">
        <v>11.3</v>
      </c>
      <c r="F41" s="6">
        <v>11.3</v>
      </c>
      <c r="G41" s="6">
        <v>11.3</v>
      </c>
      <c r="H41" s="6"/>
      <c r="I41" s="6">
        <v>58.25</v>
      </c>
      <c r="J41" s="6">
        <v>58.25</v>
      </c>
      <c r="K41" s="2"/>
      <c r="L41" s="5"/>
    </row>
    <row r="42" spans="1:12" ht="12.75">
      <c r="A42" s="9">
        <v>12</v>
      </c>
      <c r="C42" s="3">
        <v>3</v>
      </c>
      <c r="D42" s="6">
        <v>1508</v>
      </c>
      <c r="E42" s="6">
        <v>11</v>
      </c>
      <c r="F42" s="6">
        <v>11.3</v>
      </c>
      <c r="G42" s="6">
        <v>11.07</v>
      </c>
      <c r="H42" s="6"/>
      <c r="I42" s="6">
        <v>57.07</v>
      </c>
      <c r="J42" s="6">
        <v>78.92</v>
      </c>
      <c r="K42" s="2"/>
      <c r="L42" s="5"/>
    </row>
    <row r="43" spans="1:12" ht="12.75">
      <c r="A43" s="9">
        <v>15</v>
      </c>
      <c r="C43" s="3">
        <v>3</v>
      </c>
      <c r="D43" s="6">
        <v>1887</v>
      </c>
      <c r="E43" s="6">
        <v>10</v>
      </c>
      <c r="F43" s="6">
        <v>11</v>
      </c>
      <c r="G43" s="6">
        <v>10.58</v>
      </c>
      <c r="H43" s="6"/>
      <c r="I43" s="6">
        <v>67.55</v>
      </c>
      <c r="J43" s="6">
        <v>73.28</v>
      </c>
      <c r="K43" s="2"/>
      <c r="L43" s="5"/>
    </row>
    <row r="44" spans="1:12" ht="12.75">
      <c r="A44" s="9">
        <v>20</v>
      </c>
      <c r="C44" s="3">
        <v>7</v>
      </c>
      <c r="D44" s="6">
        <v>3948</v>
      </c>
      <c r="E44" s="6">
        <v>9.3</v>
      </c>
      <c r="F44" s="6">
        <v>11</v>
      </c>
      <c r="G44" s="6">
        <v>10.26</v>
      </c>
      <c r="H44" s="6"/>
      <c r="I44" s="6">
        <v>42.85</v>
      </c>
      <c r="J44" s="6">
        <v>79.85</v>
      </c>
      <c r="K44" s="2"/>
      <c r="L44" s="5"/>
    </row>
    <row r="45" spans="1:12" ht="12.75">
      <c r="A45" s="76" t="s">
        <v>18</v>
      </c>
      <c r="B45" s="76"/>
      <c r="C45" s="3">
        <v>14</v>
      </c>
      <c r="D45" s="6">
        <v>7843</v>
      </c>
      <c r="E45" s="6"/>
      <c r="F45" s="6"/>
      <c r="G45" s="6">
        <v>10.56</v>
      </c>
      <c r="H45" s="6"/>
      <c r="I45" s="6"/>
      <c r="J45" s="6"/>
      <c r="K45" s="2"/>
      <c r="L45" s="5"/>
    </row>
    <row r="46" spans="1:12" ht="12.75">
      <c r="A46" s="9"/>
      <c r="C46" s="3"/>
      <c r="D46" s="6"/>
      <c r="E46" s="6"/>
      <c r="F46" s="6"/>
      <c r="G46" s="6"/>
      <c r="H46" s="6"/>
      <c r="I46" s="6"/>
      <c r="J46" s="6"/>
      <c r="K46" s="2"/>
      <c r="L46" s="5"/>
    </row>
    <row r="47" spans="1:12" ht="12.75">
      <c r="A47" s="70" t="s">
        <v>22</v>
      </c>
      <c r="B47" s="70"/>
      <c r="C47" s="4"/>
      <c r="D47" s="6"/>
      <c r="E47" s="6"/>
      <c r="F47" s="6"/>
      <c r="G47" s="6"/>
      <c r="H47" s="6"/>
      <c r="I47" s="6"/>
      <c r="J47" s="6"/>
      <c r="K47" s="2"/>
      <c r="L47" s="5"/>
    </row>
    <row r="48" spans="1:12" ht="12.75">
      <c r="A48" s="9">
        <v>20</v>
      </c>
      <c r="C48" s="3">
        <v>1</v>
      </c>
      <c r="D48" s="6">
        <v>3850</v>
      </c>
      <c r="E48" s="6">
        <v>8.5</v>
      </c>
      <c r="F48" s="6">
        <v>8.5</v>
      </c>
      <c r="G48" s="6">
        <v>8.5</v>
      </c>
      <c r="H48" s="6"/>
      <c r="I48" s="6">
        <v>69.38</v>
      </c>
      <c r="J48" s="6">
        <v>69.38</v>
      </c>
      <c r="K48" s="2"/>
      <c r="L48" s="5"/>
    </row>
    <row r="49" spans="1:12" ht="12.75">
      <c r="A49" s="76" t="s">
        <v>18</v>
      </c>
      <c r="B49" s="76"/>
      <c r="C49" s="3">
        <v>1</v>
      </c>
      <c r="D49" s="6">
        <v>3850</v>
      </c>
      <c r="E49" s="6"/>
      <c r="F49" s="6"/>
      <c r="G49" s="6">
        <v>8.5</v>
      </c>
      <c r="H49" s="6"/>
      <c r="I49" s="6"/>
      <c r="J49" s="6"/>
      <c r="K49" s="2"/>
      <c r="L49" s="5"/>
    </row>
    <row r="50" spans="1:12" ht="12.75">
      <c r="A50" s="9"/>
      <c r="C50" s="3"/>
      <c r="D50" s="6"/>
      <c r="E50" s="6"/>
      <c r="F50" s="6"/>
      <c r="G50" s="6"/>
      <c r="H50" s="6"/>
      <c r="I50" s="6"/>
      <c r="J50" s="6"/>
      <c r="K50" s="2"/>
      <c r="L50" s="5"/>
    </row>
    <row r="51" spans="1:12" ht="12.75">
      <c r="A51" s="9"/>
      <c r="C51" s="3"/>
      <c r="D51" s="6"/>
      <c r="E51" s="6"/>
      <c r="F51" s="6"/>
      <c r="G51" s="6"/>
      <c r="H51" s="6"/>
      <c r="I51" s="6"/>
      <c r="J51" s="6"/>
      <c r="K51" s="2"/>
      <c r="L51" s="5"/>
    </row>
    <row r="52" spans="1:12" ht="12.75">
      <c r="A52" s="70" t="s">
        <v>58</v>
      </c>
      <c r="B52" s="70"/>
      <c r="C52" s="4"/>
      <c r="D52" s="6"/>
      <c r="E52" s="6"/>
      <c r="F52" s="6"/>
      <c r="G52" s="6"/>
      <c r="H52" s="6"/>
      <c r="I52" s="6"/>
      <c r="J52" s="6"/>
      <c r="K52" s="2"/>
      <c r="L52" s="5"/>
    </row>
    <row r="53" spans="1:12" ht="12.75">
      <c r="A53" s="9">
        <v>20</v>
      </c>
      <c r="C53" s="3">
        <v>1</v>
      </c>
      <c r="D53" s="6">
        <v>6650</v>
      </c>
      <c r="E53" s="6">
        <v>8.6</v>
      </c>
      <c r="F53" s="6">
        <v>8.6</v>
      </c>
      <c r="G53" s="6">
        <v>8.6</v>
      </c>
      <c r="H53" s="6"/>
      <c r="I53" s="6">
        <v>78.39</v>
      </c>
      <c r="J53" s="6">
        <v>78.39</v>
      </c>
      <c r="K53" s="2"/>
      <c r="L53" s="5"/>
    </row>
    <row r="54" spans="1:12" ht="12.75">
      <c r="A54" s="76" t="s">
        <v>18</v>
      </c>
      <c r="B54" s="76"/>
      <c r="C54" s="3">
        <v>1</v>
      </c>
      <c r="D54" s="6">
        <v>6650</v>
      </c>
      <c r="E54" s="6"/>
      <c r="F54" s="6"/>
      <c r="G54" s="6">
        <v>8.6</v>
      </c>
      <c r="H54" s="6"/>
      <c r="I54" s="6"/>
      <c r="J54" s="6"/>
      <c r="K54" s="2"/>
      <c r="L54" s="5"/>
    </row>
    <row r="55" spans="1:12" ht="12.75">
      <c r="A55" s="9"/>
      <c r="C55" s="3"/>
      <c r="D55" s="6"/>
      <c r="E55" s="6"/>
      <c r="F55" s="6"/>
      <c r="G55" s="6"/>
      <c r="H55" s="6"/>
      <c r="I55" s="6"/>
      <c r="J55" s="6"/>
      <c r="K55" s="2"/>
      <c r="L55" s="5"/>
    </row>
    <row r="56" spans="1:12" ht="12.75">
      <c r="A56" s="9"/>
      <c r="C56" s="3"/>
      <c r="D56" s="6"/>
      <c r="E56" s="6"/>
      <c r="F56" s="6"/>
      <c r="G56" s="6"/>
      <c r="H56" s="6"/>
      <c r="I56" s="6"/>
      <c r="J56" s="6"/>
      <c r="K56" s="2"/>
      <c r="L56" s="5"/>
    </row>
    <row r="57" spans="1:12" ht="12.75">
      <c r="A57" s="70" t="s">
        <v>24</v>
      </c>
      <c r="B57" s="70"/>
      <c r="C57" s="4"/>
      <c r="D57" s="6"/>
      <c r="E57" s="6"/>
      <c r="F57" s="6"/>
      <c r="G57" s="6"/>
      <c r="H57" s="6"/>
      <c r="I57" s="6"/>
      <c r="J57" s="6"/>
      <c r="K57" s="2"/>
      <c r="L57" s="5"/>
    </row>
    <row r="58" spans="1:12" ht="12.75">
      <c r="A58" s="9">
        <v>20</v>
      </c>
      <c r="C58" s="3">
        <v>4</v>
      </c>
      <c r="D58" s="6">
        <v>1916</v>
      </c>
      <c r="E58" s="6">
        <v>11.3</v>
      </c>
      <c r="F58" s="6">
        <v>11.5</v>
      </c>
      <c r="G58" s="6">
        <v>11.44</v>
      </c>
      <c r="H58" s="6"/>
      <c r="I58" s="6">
        <v>49.45</v>
      </c>
      <c r="J58" s="6">
        <v>72.77</v>
      </c>
      <c r="K58" s="2"/>
      <c r="L58" s="5"/>
    </row>
    <row r="59" spans="1:12" ht="12.75">
      <c r="A59" s="76" t="s">
        <v>18</v>
      </c>
      <c r="B59" s="76"/>
      <c r="C59" s="3">
        <v>4</v>
      </c>
      <c r="D59" s="6">
        <v>1916</v>
      </c>
      <c r="E59" s="6"/>
      <c r="F59" s="6"/>
      <c r="G59" s="6">
        <v>11.44</v>
      </c>
      <c r="H59" s="6"/>
      <c r="I59" s="6"/>
      <c r="J59" s="6"/>
      <c r="K59" s="2"/>
      <c r="L59" s="5"/>
    </row>
    <row r="60" spans="1:12" ht="12.75">
      <c r="A60" s="9"/>
      <c r="C60" s="3"/>
      <c r="D60" s="6"/>
      <c r="E60" s="6"/>
      <c r="F60" s="6"/>
      <c r="G60" s="6"/>
      <c r="H60" s="6"/>
      <c r="I60" s="6"/>
      <c r="J60" s="6"/>
      <c r="K60" s="2"/>
      <c r="L60" s="5"/>
    </row>
    <row r="61" spans="1:12" ht="12.75">
      <c r="A61" s="70" t="s">
        <v>25</v>
      </c>
      <c r="B61" s="70"/>
      <c r="C61" s="4"/>
      <c r="D61" s="28"/>
      <c r="E61" s="6"/>
      <c r="F61" s="6"/>
      <c r="G61" s="6"/>
      <c r="H61" s="6"/>
      <c r="I61" s="6"/>
      <c r="J61" s="6"/>
      <c r="K61" s="2"/>
      <c r="L61" s="5"/>
    </row>
    <row r="62" spans="1:12" ht="12.75">
      <c r="A62" s="9">
        <v>20</v>
      </c>
      <c r="C62" s="3">
        <v>40</v>
      </c>
      <c r="D62" s="6">
        <v>31224.9</v>
      </c>
      <c r="E62" s="6">
        <v>8.9</v>
      </c>
      <c r="F62" s="6">
        <v>9.5</v>
      </c>
      <c r="G62" s="6">
        <v>9.13</v>
      </c>
      <c r="H62" s="6"/>
      <c r="I62" s="6">
        <v>45.49</v>
      </c>
      <c r="J62" s="6">
        <v>80</v>
      </c>
      <c r="K62" s="2"/>
      <c r="L62" s="5"/>
    </row>
    <row r="63" spans="1:12" ht="12.75">
      <c r="A63" s="9">
        <v>25</v>
      </c>
      <c r="C63" s="3">
        <v>10</v>
      </c>
      <c r="D63" s="6">
        <v>8617</v>
      </c>
      <c r="E63" s="6">
        <v>8.9</v>
      </c>
      <c r="F63" s="6">
        <v>9.5</v>
      </c>
      <c r="G63" s="6">
        <v>9.01</v>
      </c>
      <c r="H63" s="6"/>
      <c r="I63" s="6">
        <v>54.9</v>
      </c>
      <c r="J63" s="6">
        <v>80</v>
      </c>
      <c r="K63" s="2"/>
      <c r="L63" s="5"/>
    </row>
    <row r="64" spans="1:12" ht="12.75">
      <c r="A64" s="9">
        <v>30</v>
      </c>
      <c r="C64" s="3">
        <v>2</v>
      </c>
      <c r="D64" s="6">
        <v>2110</v>
      </c>
      <c r="E64" s="6">
        <v>8.9</v>
      </c>
      <c r="F64" s="6">
        <v>9</v>
      </c>
      <c r="G64" s="6">
        <v>8.94</v>
      </c>
      <c r="H64" s="6"/>
      <c r="I64" s="6">
        <v>76.25</v>
      </c>
      <c r="J64" s="6">
        <v>78.35</v>
      </c>
      <c r="K64" s="2"/>
      <c r="L64" s="5"/>
    </row>
    <row r="65" spans="1:12" ht="12.75">
      <c r="A65" s="76" t="s">
        <v>18</v>
      </c>
      <c r="B65" s="76"/>
      <c r="C65" s="3">
        <v>52</v>
      </c>
      <c r="D65" s="6">
        <v>41951.9</v>
      </c>
      <c r="E65" s="6"/>
      <c r="F65" s="6"/>
      <c r="G65" s="6">
        <v>9.1</v>
      </c>
      <c r="H65" s="6"/>
      <c r="I65" s="6"/>
      <c r="J65" s="6"/>
      <c r="K65" s="2"/>
      <c r="L65" s="5"/>
    </row>
    <row r="66" spans="1:12" ht="12.75">
      <c r="A66" s="9"/>
      <c r="C66" s="3"/>
      <c r="D66" s="6"/>
      <c r="E66" s="6"/>
      <c r="F66" s="6"/>
      <c r="G66" s="6"/>
      <c r="H66" s="6"/>
      <c r="I66" s="6"/>
      <c r="J66" s="6"/>
      <c r="K66" s="2"/>
      <c r="L66" s="5"/>
    </row>
    <row r="67" spans="1:12" ht="12.75">
      <c r="A67" s="70" t="s">
        <v>26</v>
      </c>
      <c r="B67" s="70"/>
      <c r="C67" s="4"/>
      <c r="D67" s="6"/>
      <c r="E67" s="6"/>
      <c r="F67" s="6"/>
      <c r="G67" s="6"/>
      <c r="H67" s="6"/>
      <c r="I67" s="6"/>
      <c r="J67" s="6"/>
      <c r="K67" s="2"/>
      <c r="L67" s="5"/>
    </row>
    <row r="68" spans="1:12" ht="12.75">
      <c r="A68" s="9">
        <v>15</v>
      </c>
      <c r="C68" s="3">
        <v>1</v>
      </c>
      <c r="D68" s="6">
        <v>2340</v>
      </c>
      <c r="E68" s="6">
        <v>8.8</v>
      </c>
      <c r="F68" s="6">
        <v>8.8</v>
      </c>
      <c r="G68" s="6">
        <v>8.8</v>
      </c>
      <c r="H68" s="6"/>
      <c r="I68" s="6">
        <v>70.8</v>
      </c>
      <c r="J68" s="6">
        <v>70.8</v>
      </c>
      <c r="K68" s="2"/>
      <c r="L68" s="5"/>
    </row>
    <row r="69" spans="1:12" ht="12.75">
      <c r="A69" s="9">
        <v>18</v>
      </c>
      <c r="C69" s="3">
        <v>2</v>
      </c>
      <c r="D69" s="6">
        <v>2522</v>
      </c>
      <c r="E69" s="6">
        <v>8.6</v>
      </c>
      <c r="F69" s="6">
        <v>9</v>
      </c>
      <c r="G69" s="6">
        <v>8.77</v>
      </c>
      <c r="H69" s="6"/>
      <c r="I69" s="6">
        <v>65.9</v>
      </c>
      <c r="J69" s="6">
        <v>78</v>
      </c>
      <c r="K69" s="2"/>
      <c r="L69" s="5"/>
    </row>
    <row r="70" spans="1:12" ht="12.75">
      <c r="A70" s="9">
        <v>20</v>
      </c>
      <c r="C70" s="3">
        <v>9</v>
      </c>
      <c r="D70" s="6">
        <v>9287.8</v>
      </c>
      <c r="E70" s="6">
        <v>8.6</v>
      </c>
      <c r="F70" s="6">
        <v>9.3</v>
      </c>
      <c r="G70" s="6">
        <v>8.93</v>
      </c>
      <c r="H70" s="6"/>
      <c r="I70" s="6">
        <v>61.7</v>
      </c>
      <c r="J70" s="6">
        <v>79.8</v>
      </c>
      <c r="K70" s="2"/>
      <c r="L70" s="5"/>
    </row>
    <row r="71" spans="1:12" ht="12.75">
      <c r="A71" s="9">
        <v>25</v>
      </c>
      <c r="C71" s="3">
        <v>5</v>
      </c>
      <c r="D71" s="6">
        <v>7009.5</v>
      </c>
      <c r="E71" s="6">
        <v>8.4</v>
      </c>
      <c r="F71" s="6">
        <v>9.4</v>
      </c>
      <c r="G71" s="6">
        <v>8.87</v>
      </c>
      <c r="H71" s="6"/>
      <c r="I71" s="6">
        <v>41.2</v>
      </c>
      <c r="J71" s="6">
        <v>78.9</v>
      </c>
      <c r="K71" s="2"/>
      <c r="L71" s="5"/>
    </row>
    <row r="72" spans="1:12" ht="12.75">
      <c r="A72" s="9">
        <v>30</v>
      </c>
      <c r="C72" s="3">
        <v>49</v>
      </c>
      <c r="D72" s="6">
        <v>52910.4</v>
      </c>
      <c r="E72" s="6">
        <v>8.6</v>
      </c>
      <c r="F72" s="6">
        <v>10</v>
      </c>
      <c r="G72" s="6">
        <v>9.04</v>
      </c>
      <c r="H72" s="6"/>
      <c r="I72" s="6">
        <v>31.9</v>
      </c>
      <c r="J72" s="6">
        <v>80</v>
      </c>
      <c r="K72" s="2"/>
      <c r="L72" s="5"/>
    </row>
    <row r="73" spans="1:12" ht="12.75">
      <c r="A73" s="76" t="s">
        <v>18</v>
      </c>
      <c r="B73" s="76"/>
      <c r="C73" s="3">
        <v>66</v>
      </c>
      <c r="D73" s="6">
        <v>74069.7</v>
      </c>
      <c r="E73" s="6"/>
      <c r="F73" s="6"/>
      <c r="G73" s="6">
        <v>8.99</v>
      </c>
      <c r="H73" s="6"/>
      <c r="I73" s="6"/>
      <c r="J73" s="6"/>
      <c r="K73" s="2"/>
      <c r="L73" s="5"/>
    </row>
    <row r="74" spans="1:12" ht="12.75">
      <c r="A74" s="9"/>
      <c r="C74" s="3"/>
      <c r="D74" s="6"/>
      <c r="E74" s="6"/>
      <c r="F74" s="6"/>
      <c r="G74" s="6"/>
      <c r="H74" s="6"/>
      <c r="I74" s="6"/>
      <c r="J74" s="6"/>
      <c r="K74" s="2"/>
      <c r="L74" s="5"/>
    </row>
    <row r="75" spans="1:12" ht="12.75">
      <c r="A75" s="70" t="s">
        <v>27</v>
      </c>
      <c r="B75" s="70"/>
      <c r="C75" s="4"/>
      <c r="D75" s="6"/>
      <c r="E75" s="6"/>
      <c r="F75" s="6"/>
      <c r="G75" s="6"/>
      <c r="H75" s="6"/>
      <c r="I75" s="6"/>
      <c r="J75" s="6"/>
      <c r="K75" s="2"/>
      <c r="L75" s="5"/>
    </row>
    <row r="76" spans="1:12" ht="12.75">
      <c r="A76" s="9">
        <v>20</v>
      </c>
      <c r="C76" s="3">
        <v>6</v>
      </c>
      <c r="D76" s="6">
        <v>6595.9</v>
      </c>
      <c r="E76" s="6">
        <v>9.4</v>
      </c>
      <c r="F76" s="6">
        <v>12.7</v>
      </c>
      <c r="G76" s="6">
        <v>10.14</v>
      </c>
      <c r="H76" s="6"/>
      <c r="I76" s="6">
        <v>53.66</v>
      </c>
      <c r="J76" s="6">
        <v>75</v>
      </c>
      <c r="K76" s="2"/>
      <c r="L76" s="5"/>
    </row>
    <row r="77" spans="1:12" ht="12.75">
      <c r="A77" s="9">
        <v>25</v>
      </c>
      <c r="C77" s="3">
        <v>12</v>
      </c>
      <c r="D77" s="6">
        <v>25125.4</v>
      </c>
      <c r="E77" s="6">
        <v>8.5</v>
      </c>
      <c r="F77" s="6">
        <v>10.1</v>
      </c>
      <c r="G77" s="6">
        <v>9.07</v>
      </c>
      <c r="H77" s="6"/>
      <c r="I77" s="6">
        <v>52.08</v>
      </c>
      <c r="J77" s="6">
        <v>75</v>
      </c>
      <c r="K77" s="2"/>
      <c r="L77" s="5"/>
    </row>
    <row r="78" spans="1:12" ht="12.75">
      <c r="A78" s="76" t="s">
        <v>18</v>
      </c>
      <c r="B78" s="76"/>
      <c r="C78" s="3">
        <v>18</v>
      </c>
      <c r="D78" s="6">
        <v>31721.3</v>
      </c>
      <c r="E78" s="6"/>
      <c r="F78" s="6"/>
      <c r="G78" s="6">
        <v>9.29</v>
      </c>
      <c r="H78" s="6"/>
      <c r="I78" s="6"/>
      <c r="J78" s="6"/>
      <c r="K78" s="2"/>
      <c r="L78" s="5"/>
    </row>
    <row r="79" spans="1:12" ht="12.75">
      <c r="A79" s="9"/>
      <c r="C79" s="3"/>
      <c r="D79" s="6"/>
      <c r="E79" s="6"/>
      <c r="F79" s="6"/>
      <c r="G79" s="6"/>
      <c r="H79" s="6"/>
      <c r="I79" s="6"/>
      <c r="J79" s="6"/>
      <c r="K79" s="2"/>
      <c r="L79" s="5"/>
    </row>
    <row r="80" spans="1:12" ht="12.75">
      <c r="A80" s="70" t="s">
        <v>28</v>
      </c>
      <c r="B80" s="70"/>
      <c r="C80" s="3"/>
      <c r="D80" s="6"/>
      <c r="E80" s="6"/>
      <c r="F80" s="6"/>
      <c r="G80" s="6"/>
      <c r="H80" s="6"/>
      <c r="I80" s="6"/>
      <c r="J80" s="6"/>
      <c r="K80" s="2"/>
      <c r="L80" s="5"/>
    </row>
    <row r="81" spans="1:12" ht="12.75">
      <c r="A81" s="9">
        <v>15</v>
      </c>
      <c r="C81" s="3">
        <v>2</v>
      </c>
      <c r="D81" s="6">
        <v>1924.7</v>
      </c>
      <c r="E81" s="6">
        <v>9.5</v>
      </c>
      <c r="F81" s="6">
        <v>9.7</v>
      </c>
      <c r="G81" s="6">
        <v>9.59</v>
      </c>
      <c r="H81" s="6"/>
      <c r="I81" s="6">
        <v>70.85</v>
      </c>
      <c r="J81" s="6">
        <v>79.88</v>
      </c>
      <c r="K81" s="2"/>
      <c r="L81" s="5"/>
    </row>
    <row r="82" spans="1:12" ht="12.75">
      <c r="A82" s="9">
        <v>20</v>
      </c>
      <c r="C82" s="3">
        <v>4</v>
      </c>
      <c r="D82" s="6">
        <v>4497.7</v>
      </c>
      <c r="E82" s="6">
        <v>9</v>
      </c>
      <c r="F82" s="6">
        <v>9.5</v>
      </c>
      <c r="G82" s="6">
        <v>9.27</v>
      </c>
      <c r="H82" s="6"/>
      <c r="I82" s="6">
        <v>47.92</v>
      </c>
      <c r="J82" s="6">
        <v>69.16</v>
      </c>
      <c r="K82" s="2"/>
      <c r="L82" s="5"/>
    </row>
    <row r="83" spans="1:12" ht="12.75">
      <c r="A83" s="76" t="s">
        <v>18</v>
      </c>
      <c r="B83" s="76"/>
      <c r="C83" s="3">
        <v>6</v>
      </c>
      <c r="D83" s="6">
        <v>6422.5</v>
      </c>
      <c r="E83" s="6"/>
      <c r="F83" s="6"/>
      <c r="G83" s="6">
        <v>9.37</v>
      </c>
      <c r="H83" s="6"/>
      <c r="I83" s="6"/>
      <c r="J83" s="6"/>
      <c r="K83" s="2"/>
      <c r="L83" s="5"/>
    </row>
    <row r="84" spans="1:12" ht="12.75">
      <c r="A84" s="9"/>
      <c r="C84" s="3"/>
      <c r="D84" s="6"/>
      <c r="E84" s="6"/>
      <c r="F84" s="6"/>
      <c r="G84" s="6"/>
      <c r="H84" s="6"/>
      <c r="I84" s="6"/>
      <c r="J84" s="6"/>
      <c r="K84" s="2"/>
      <c r="L84" s="5"/>
    </row>
    <row r="85" spans="1:12" ht="12.75">
      <c r="A85" s="70" t="s">
        <v>29</v>
      </c>
      <c r="B85" s="70"/>
      <c r="C85" s="4"/>
      <c r="D85" s="6"/>
      <c r="E85" s="6"/>
      <c r="F85" s="6"/>
      <c r="G85" s="6"/>
      <c r="H85" s="6"/>
      <c r="I85" s="6"/>
      <c r="J85" s="6"/>
      <c r="K85" s="2"/>
      <c r="L85" s="5"/>
    </row>
    <row r="86" spans="1:12" ht="12.75">
      <c r="A86" s="9">
        <v>20</v>
      </c>
      <c r="C86" s="3">
        <v>12</v>
      </c>
      <c r="D86" s="6">
        <v>11079</v>
      </c>
      <c r="E86" s="6">
        <v>8.91</v>
      </c>
      <c r="F86" s="6">
        <v>9.65</v>
      </c>
      <c r="G86" s="6">
        <v>9.15</v>
      </c>
      <c r="H86" s="6"/>
      <c r="I86" s="6">
        <v>47.11</v>
      </c>
      <c r="J86" s="6">
        <v>80</v>
      </c>
      <c r="K86" s="2"/>
      <c r="L86" s="5"/>
    </row>
    <row r="87" spans="1:12" ht="12.75">
      <c r="A87" s="9">
        <v>25</v>
      </c>
      <c r="C87" s="3">
        <v>2</v>
      </c>
      <c r="D87" s="6">
        <v>4060</v>
      </c>
      <c r="E87" s="6">
        <v>8.46</v>
      </c>
      <c r="F87" s="6">
        <v>8.83</v>
      </c>
      <c r="G87" s="6">
        <v>8.56</v>
      </c>
      <c r="H87" s="6"/>
      <c r="I87" s="6">
        <v>70.84</v>
      </c>
      <c r="J87" s="6">
        <v>71.67</v>
      </c>
      <c r="K87" s="2"/>
      <c r="L87" s="5"/>
    </row>
    <row r="88" spans="1:12" ht="12.75">
      <c r="A88" s="76" t="s">
        <v>18</v>
      </c>
      <c r="B88" s="76"/>
      <c r="C88" s="3">
        <v>14</v>
      </c>
      <c r="D88" s="6">
        <v>15139</v>
      </c>
      <c r="E88" s="6"/>
      <c r="F88" s="6"/>
      <c r="G88" s="6">
        <v>8.99</v>
      </c>
      <c r="H88" s="6"/>
      <c r="I88" s="6"/>
      <c r="J88" s="6"/>
      <c r="K88" s="2"/>
      <c r="L88" s="5"/>
    </row>
    <row r="89" spans="1:12" ht="12.75">
      <c r="A89" s="9"/>
      <c r="C89" s="3"/>
      <c r="D89" s="6"/>
      <c r="E89" s="6"/>
      <c r="F89" s="6"/>
      <c r="G89" s="6"/>
      <c r="H89" s="6"/>
      <c r="I89" s="6"/>
      <c r="J89" s="6"/>
      <c r="K89" s="2"/>
      <c r="L89" s="5"/>
    </row>
    <row r="90" spans="1:12" ht="12.75">
      <c r="A90" s="70" t="s">
        <v>30</v>
      </c>
      <c r="B90" s="70"/>
      <c r="C90" s="4"/>
      <c r="D90" s="6"/>
      <c r="E90" s="6"/>
      <c r="F90" s="6"/>
      <c r="G90" s="6"/>
      <c r="H90" s="6"/>
      <c r="I90" s="6"/>
      <c r="J90" s="6"/>
      <c r="K90" s="2"/>
      <c r="L90" s="5"/>
    </row>
    <row r="91" spans="1:12" ht="12.75">
      <c r="A91" s="9">
        <v>20</v>
      </c>
      <c r="C91" s="3">
        <v>5</v>
      </c>
      <c r="D91" s="6">
        <v>4928.8</v>
      </c>
      <c r="E91" s="6">
        <v>9.5</v>
      </c>
      <c r="F91" s="6">
        <v>10.4</v>
      </c>
      <c r="G91" s="6">
        <v>9.77</v>
      </c>
      <c r="H91" s="6"/>
      <c r="I91" s="6">
        <v>66.5</v>
      </c>
      <c r="J91" s="6">
        <v>80</v>
      </c>
      <c r="K91" s="2"/>
      <c r="L91" s="5"/>
    </row>
    <row r="92" spans="1:12" ht="12.75">
      <c r="A92" s="9">
        <v>25</v>
      </c>
      <c r="C92" s="3">
        <v>1</v>
      </c>
      <c r="D92" s="6">
        <v>1084</v>
      </c>
      <c r="E92" s="6">
        <v>9.5</v>
      </c>
      <c r="F92" s="6">
        <v>9.5</v>
      </c>
      <c r="G92" s="6">
        <v>9.5</v>
      </c>
      <c r="H92" s="6"/>
      <c r="I92" s="6">
        <v>72.26</v>
      </c>
      <c r="J92" s="6">
        <v>72.26</v>
      </c>
      <c r="K92" s="2"/>
      <c r="L92" s="5"/>
    </row>
    <row r="93" spans="1:12" ht="12.75">
      <c r="A93" s="76" t="s">
        <v>18</v>
      </c>
      <c r="B93" s="76"/>
      <c r="C93" s="3">
        <v>6</v>
      </c>
      <c r="D93" s="6">
        <v>6012.8</v>
      </c>
      <c r="E93" s="6"/>
      <c r="F93" s="6"/>
      <c r="G93" s="6">
        <v>9.72</v>
      </c>
      <c r="H93" s="6"/>
      <c r="I93" s="6"/>
      <c r="J93" s="6"/>
      <c r="K93" s="2"/>
      <c r="L93" s="5"/>
    </row>
    <row r="94" spans="1:12" ht="12.75">
      <c r="A94" s="9"/>
      <c r="C94" s="3"/>
      <c r="D94" s="6"/>
      <c r="E94" s="6"/>
      <c r="F94" s="6"/>
      <c r="G94" s="6"/>
      <c r="H94" s="6"/>
      <c r="I94" s="6"/>
      <c r="J94" s="6"/>
      <c r="K94" s="2"/>
      <c r="L94" s="5"/>
    </row>
    <row r="95" spans="1:12" ht="12.75">
      <c r="A95" s="70" t="s">
        <v>31</v>
      </c>
      <c r="B95" s="70"/>
      <c r="C95" s="4"/>
      <c r="D95" s="6"/>
      <c r="E95" s="6"/>
      <c r="F95" s="6"/>
      <c r="G95" s="6"/>
      <c r="H95" s="6"/>
      <c r="I95" s="6"/>
      <c r="J95" s="6"/>
      <c r="K95" s="2"/>
      <c r="L95" s="5"/>
    </row>
    <row r="96" spans="1:12" ht="12.75">
      <c r="A96" s="9">
        <v>20</v>
      </c>
      <c r="C96" s="3">
        <v>11</v>
      </c>
      <c r="D96" s="6">
        <v>8796</v>
      </c>
      <c r="E96" s="6">
        <v>9.5</v>
      </c>
      <c r="F96" s="6">
        <v>11</v>
      </c>
      <c r="G96" s="6">
        <v>9.88</v>
      </c>
      <c r="H96" s="6"/>
      <c r="I96" s="6">
        <v>44.94</v>
      </c>
      <c r="J96" s="6">
        <v>79.74</v>
      </c>
      <c r="K96" s="14"/>
      <c r="L96" s="5"/>
    </row>
    <row r="97" spans="1:12" ht="12.75">
      <c r="A97" s="9">
        <v>25</v>
      </c>
      <c r="C97" s="3">
        <v>5</v>
      </c>
      <c r="D97" s="6">
        <v>5324</v>
      </c>
      <c r="E97" s="6">
        <v>9.5</v>
      </c>
      <c r="F97" s="6">
        <v>10</v>
      </c>
      <c r="G97" s="6">
        <v>9.72</v>
      </c>
      <c r="H97" s="6"/>
      <c r="I97" s="6">
        <v>66.43</v>
      </c>
      <c r="J97" s="6">
        <v>79.87</v>
      </c>
      <c r="K97" s="14"/>
      <c r="L97" s="5"/>
    </row>
    <row r="98" spans="1:12" ht="12.75">
      <c r="A98" s="73" t="s">
        <v>18</v>
      </c>
      <c r="B98" s="73"/>
      <c r="C98" s="3">
        <v>16</v>
      </c>
      <c r="D98" s="6">
        <v>14120</v>
      </c>
      <c r="E98" s="6"/>
      <c r="F98" s="6"/>
      <c r="G98" s="6">
        <v>9.82</v>
      </c>
      <c r="H98" s="6"/>
      <c r="I98" s="6"/>
      <c r="J98" s="27"/>
      <c r="K98" s="14"/>
      <c r="L98" s="5"/>
    </row>
    <row r="99" spans="1:12" ht="12.75">
      <c r="A99" s="38"/>
      <c r="B99" s="46"/>
      <c r="C99" s="39"/>
      <c r="D99" s="50"/>
      <c r="E99" s="50"/>
      <c r="F99" s="50"/>
      <c r="G99" s="50"/>
      <c r="H99" s="50"/>
      <c r="I99" s="50"/>
      <c r="J99" s="50"/>
      <c r="K99" s="14"/>
      <c r="L99" s="5"/>
    </row>
    <row r="100" spans="1:12" ht="12.75">
      <c r="A100" s="73" t="s">
        <v>18</v>
      </c>
      <c r="B100" s="73"/>
      <c r="C100" s="25">
        <v>255</v>
      </c>
      <c r="D100" s="27">
        <v>372523.2</v>
      </c>
      <c r="E100" s="27"/>
      <c r="F100" s="27"/>
      <c r="G100" s="27">
        <v>8.89</v>
      </c>
      <c r="H100" s="27"/>
      <c r="I100" s="27"/>
      <c r="J100" s="27"/>
      <c r="K100" s="14"/>
      <c r="L100" s="5"/>
    </row>
    <row r="101" spans="1:12" ht="12.75">
      <c r="A101" s="55"/>
      <c r="B101" s="55"/>
      <c r="C101" s="40"/>
      <c r="D101" s="51"/>
      <c r="E101" s="51"/>
      <c r="F101" s="51"/>
      <c r="G101" s="51"/>
      <c r="H101" s="51"/>
      <c r="I101" s="51"/>
      <c r="J101" s="51"/>
      <c r="K101" s="14"/>
      <c r="L101" s="5"/>
    </row>
    <row r="102" spans="1:12" ht="12.75">
      <c r="A102" s="16"/>
      <c r="C102" s="25"/>
      <c r="D102" s="25"/>
      <c r="E102" s="25"/>
      <c r="F102" s="25"/>
      <c r="G102" s="25"/>
      <c r="H102" s="25"/>
      <c r="I102" s="25"/>
      <c r="J102" s="14"/>
      <c r="K102" s="14"/>
      <c r="L102" s="5"/>
    </row>
    <row r="103" spans="1:12" ht="12.75">
      <c r="A103" s="9" t="s">
        <v>76</v>
      </c>
      <c r="B103" s="69" t="s">
        <v>77</v>
      </c>
      <c r="C103" s="69"/>
      <c r="D103" s="69"/>
      <c r="E103" s="69"/>
      <c r="F103" s="69"/>
      <c r="G103" s="69"/>
      <c r="H103" s="69"/>
      <c r="I103" s="69"/>
      <c r="J103" s="69"/>
      <c r="K103" s="14"/>
      <c r="L103" s="2"/>
    </row>
    <row r="104" spans="1:12" ht="12.75">
      <c r="A104" s="20" t="s">
        <v>70</v>
      </c>
      <c r="B104" s="69" t="s">
        <v>36</v>
      </c>
      <c r="C104" s="69"/>
      <c r="D104" s="69"/>
      <c r="E104" s="69"/>
      <c r="F104" s="69"/>
      <c r="G104" s="69"/>
      <c r="H104" s="69"/>
      <c r="I104" s="69"/>
      <c r="J104" s="69"/>
      <c r="K104" s="2"/>
      <c r="L104" s="2"/>
    </row>
    <row r="105" spans="2:12" ht="12.75">
      <c r="B105" s="9"/>
      <c r="C105" s="3"/>
      <c r="D105" s="3"/>
      <c r="E105" s="3"/>
      <c r="F105" s="3"/>
      <c r="G105" s="3"/>
      <c r="H105" s="3"/>
      <c r="I105" s="3"/>
      <c r="J105" s="2"/>
      <c r="K105" s="2"/>
      <c r="L105" s="5"/>
    </row>
  </sheetData>
  <mergeCells count="40">
    <mergeCell ref="A27:C27"/>
    <mergeCell ref="A59:B59"/>
    <mergeCell ref="A85:B85"/>
    <mergeCell ref="A32:B32"/>
    <mergeCell ref="A49:B49"/>
    <mergeCell ref="A52:B52"/>
    <mergeCell ref="A54:B54"/>
    <mergeCell ref="A34:B34"/>
    <mergeCell ref="A38:B38"/>
    <mergeCell ref="A40:B40"/>
    <mergeCell ref="B1:E1"/>
    <mergeCell ref="B2:C2"/>
    <mergeCell ref="A4:B4"/>
    <mergeCell ref="A5:B5"/>
    <mergeCell ref="E4:G4"/>
    <mergeCell ref="A6:B6"/>
    <mergeCell ref="A19:B19"/>
    <mergeCell ref="A21:B21"/>
    <mergeCell ref="A25:B25"/>
    <mergeCell ref="A8:C8"/>
    <mergeCell ref="A45:B45"/>
    <mergeCell ref="A95:B95"/>
    <mergeCell ref="A75:B75"/>
    <mergeCell ref="A78:B78"/>
    <mergeCell ref="A80:B80"/>
    <mergeCell ref="A83:B83"/>
    <mergeCell ref="I4:J4"/>
    <mergeCell ref="A88:B88"/>
    <mergeCell ref="A90:B90"/>
    <mergeCell ref="A93:B93"/>
    <mergeCell ref="A57:B57"/>
    <mergeCell ref="A61:B61"/>
    <mergeCell ref="A65:B65"/>
    <mergeCell ref="A67:B67"/>
    <mergeCell ref="A73:B73"/>
    <mergeCell ref="A47:B47"/>
    <mergeCell ref="B103:J103"/>
    <mergeCell ref="B104:J104"/>
    <mergeCell ref="A98:B98"/>
    <mergeCell ref="A100:B100"/>
  </mergeCells>
  <printOptions/>
  <pageMargins left="0.75" right="0.75" top="1" bottom="1" header="0" footer="0"/>
  <pageSetup horizontalDpi="1200" verticalDpi="1200" orientation="portrait" r:id="rId1"/>
  <ignoredErrors>
    <ignoredError sqref="A10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L108"/>
  <sheetViews>
    <sheetView showGridLines="0" zoomScale="75" zoomScaleNormal="75" workbookViewId="0" topLeftCell="A1">
      <selection activeCell="J1" sqref="J1"/>
    </sheetView>
  </sheetViews>
  <sheetFormatPr defaultColWidth="11.421875" defaultRowHeight="12.75"/>
  <cols>
    <col min="1" max="1" width="4.7109375" style="10" customWidth="1"/>
    <col min="2" max="2" width="26.7109375" style="10" customWidth="1"/>
    <col min="3" max="7" width="12.7109375" style="1" customWidth="1"/>
    <col min="8" max="8" width="6.7109375" style="1" customWidth="1"/>
    <col min="9" max="10" width="12.7109375" style="1" customWidth="1"/>
    <col min="11" max="16384" width="11.421875" style="1" customWidth="1"/>
  </cols>
  <sheetData>
    <row r="1" spans="1:5" ht="12.75">
      <c r="A1" s="12" t="s">
        <v>66</v>
      </c>
      <c r="B1" s="74" t="s">
        <v>65</v>
      </c>
      <c r="C1" s="74"/>
      <c r="D1" s="74"/>
      <c r="E1" s="74"/>
    </row>
    <row r="2" spans="2:12" ht="12.75">
      <c r="B2" s="74" t="s">
        <v>78</v>
      </c>
      <c r="C2" s="74"/>
      <c r="K2" s="13"/>
      <c r="L2" s="13"/>
    </row>
    <row r="3" spans="1:12" ht="12.75">
      <c r="A3" s="26"/>
      <c r="B3" s="26"/>
      <c r="K3" s="13"/>
      <c r="L3" s="13"/>
    </row>
    <row r="4" spans="1:12" ht="12.75">
      <c r="A4" s="72" t="s">
        <v>1</v>
      </c>
      <c r="B4" s="72"/>
      <c r="C4" s="39" t="s">
        <v>2</v>
      </c>
      <c r="D4" s="39" t="s">
        <v>3</v>
      </c>
      <c r="E4" s="68" t="s">
        <v>4</v>
      </c>
      <c r="F4" s="68"/>
      <c r="G4" s="68"/>
      <c r="H4" s="36"/>
      <c r="I4" s="68" t="s">
        <v>5</v>
      </c>
      <c r="J4" s="68"/>
      <c r="K4" s="14"/>
      <c r="L4" s="14"/>
    </row>
    <row r="5" spans="1:12" ht="12.75">
      <c r="A5" s="73" t="s">
        <v>6</v>
      </c>
      <c r="B5" s="73"/>
      <c r="C5" s="25" t="s">
        <v>7</v>
      </c>
      <c r="D5" s="25"/>
      <c r="E5" s="25" t="s">
        <v>8</v>
      </c>
      <c r="F5" s="25" t="s">
        <v>9</v>
      </c>
      <c r="G5" s="25" t="s">
        <v>10</v>
      </c>
      <c r="H5" s="25"/>
      <c r="I5" s="25" t="s">
        <v>11</v>
      </c>
      <c r="J5" s="25" t="s">
        <v>12</v>
      </c>
      <c r="K5" s="14"/>
      <c r="L5" s="14"/>
    </row>
    <row r="6" spans="1:12" ht="12.75">
      <c r="A6" s="71" t="s">
        <v>13</v>
      </c>
      <c r="B6" s="71"/>
      <c r="C6" s="40" t="s">
        <v>14</v>
      </c>
      <c r="D6" s="40" t="s">
        <v>15</v>
      </c>
      <c r="E6" s="40"/>
      <c r="F6" s="40"/>
      <c r="G6" s="40" t="s">
        <v>16</v>
      </c>
      <c r="H6" s="40"/>
      <c r="I6" s="40"/>
      <c r="J6" s="40"/>
      <c r="K6" s="14"/>
      <c r="L6" s="14"/>
    </row>
    <row r="7" spans="1:12" ht="12.75">
      <c r="A7" s="16"/>
      <c r="C7" s="14"/>
      <c r="D7" s="14"/>
      <c r="E7" s="25"/>
      <c r="F7" s="3"/>
      <c r="G7" s="3"/>
      <c r="H7" s="25"/>
      <c r="I7" s="25"/>
      <c r="J7" s="25"/>
      <c r="K7" s="14"/>
      <c r="L7" s="14"/>
    </row>
    <row r="8" spans="1:12" ht="12.75" customHeight="1">
      <c r="A8" s="70" t="s">
        <v>17</v>
      </c>
      <c r="B8" s="70"/>
      <c r="C8" s="70"/>
      <c r="D8" s="4"/>
      <c r="E8" s="61"/>
      <c r="F8" s="3"/>
      <c r="G8" s="3"/>
      <c r="H8" s="3"/>
      <c r="I8" s="3"/>
      <c r="J8" s="3"/>
      <c r="K8" s="14"/>
      <c r="L8" s="14"/>
    </row>
    <row r="9" spans="1:12" ht="12.75">
      <c r="A9" s="9">
        <v>10</v>
      </c>
      <c r="C9" s="3">
        <v>1</v>
      </c>
      <c r="D9" s="6">
        <v>1445</v>
      </c>
      <c r="E9" s="6">
        <v>9.4</v>
      </c>
      <c r="F9" s="6">
        <v>9.4</v>
      </c>
      <c r="G9" s="6">
        <v>9.4</v>
      </c>
      <c r="H9" s="6"/>
      <c r="I9" s="6">
        <v>72.83</v>
      </c>
      <c r="J9" s="6">
        <v>72.83</v>
      </c>
      <c r="K9" s="14"/>
      <c r="L9" s="14"/>
    </row>
    <row r="10" spans="1:12" ht="12.75">
      <c r="A10" s="9">
        <v>13</v>
      </c>
      <c r="C10" s="3">
        <v>1</v>
      </c>
      <c r="D10" s="6">
        <v>1300</v>
      </c>
      <c r="E10" s="6">
        <v>8.9</v>
      </c>
      <c r="F10" s="6">
        <v>8.9</v>
      </c>
      <c r="G10" s="6">
        <v>8.9</v>
      </c>
      <c r="H10" s="6"/>
      <c r="I10" s="6">
        <v>71.9</v>
      </c>
      <c r="J10" s="6">
        <v>71.9</v>
      </c>
      <c r="K10" s="14"/>
      <c r="L10" s="14"/>
    </row>
    <row r="11" spans="1:12" ht="12.75">
      <c r="A11" s="9">
        <v>15</v>
      </c>
      <c r="C11" s="3">
        <v>2</v>
      </c>
      <c r="D11" s="6">
        <v>4180</v>
      </c>
      <c r="E11" s="6">
        <v>8.35</v>
      </c>
      <c r="F11" s="6">
        <v>8.7</v>
      </c>
      <c r="G11" s="6">
        <v>8.52</v>
      </c>
      <c r="H11" s="6"/>
      <c r="I11" s="6">
        <v>50.08</v>
      </c>
      <c r="J11" s="6">
        <v>62.23</v>
      </c>
      <c r="K11" s="2"/>
      <c r="L11" s="2"/>
    </row>
    <row r="12" spans="1:12" ht="12.75">
      <c r="A12" s="9">
        <v>18</v>
      </c>
      <c r="C12" s="3">
        <v>1</v>
      </c>
      <c r="D12" s="6">
        <v>4400</v>
      </c>
      <c r="E12" s="6">
        <v>8.15</v>
      </c>
      <c r="F12" s="6">
        <v>8.15</v>
      </c>
      <c r="G12" s="6">
        <v>8.15</v>
      </c>
      <c r="H12" s="6"/>
      <c r="I12" s="6">
        <v>66.34</v>
      </c>
      <c r="J12" s="6">
        <v>66.34</v>
      </c>
      <c r="K12" s="2"/>
      <c r="L12" s="2"/>
    </row>
    <row r="13" spans="1:12" ht="12.75">
      <c r="A13" s="9">
        <v>20</v>
      </c>
      <c r="C13" s="3">
        <v>8</v>
      </c>
      <c r="D13" s="6">
        <v>26503</v>
      </c>
      <c r="E13" s="6">
        <v>8.2</v>
      </c>
      <c r="F13" s="6">
        <v>8.7</v>
      </c>
      <c r="G13" s="6">
        <v>8.31</v>
      </c>
      <c r="H13" s="6"/>
      <c r="I13" s="6">
        <v>55.34</v>
      </c>
      <c r="J13" s="6">
        <v>79.02</v>
      </c>
      <c r="K13" s="2"/>
      <c r="L13" s="2"/>
    </row>
    <row r="14" spans="1:12" ht="12.75">
      <c r="A14" s="9">
        <v>23</v>
      </c>
      <c r="C14" s="3">
        <v>1</v>
      </c>
      <c r="D14" s="6">
        <v>1000</v>
      </c>
      <c r="E14" s="6">
        <v>8.7</v>
      </c>
      <c r="F14" s="6">
        <v>8.7</v>
      </c>
      <c r="G14" s="6">
        <v>8.7</v>
      </c>
      <c r="H14" s="6"/>
      <c r="I14" s="6">
        <v>50</v>
      </c>
      <c r="J14" s="6">
        <v>50</v>
      </c>
      <c r="K14" s="2"/>
      <c r="L14" s="2"/>
    </row>
    <row r="15" spans="1:12" ht="12.75">
      <c r="A15" s="9">
        <v>25</v>
      </c>
      <c r="C15" s="3">
        <v>2</v>
      </c>
      <c r="D15" s="6">
        <v>4614</v>
      </c>
      <c r="E15" s="6">
        <v>8.5</v>
      </c>
      <c r="F15" s="6">
        <v>9</v>
      </c>
      <c r="G15" s="6">
        <v>8.62</v>
      </c>
      <c r="H15" s="6"/>
      <c r="I15" s="6">
        <v>70.68</v>
      </c>
      <c r="J15" s="6">
        <v>79.89</v>
      </c>
      <c r="K15" s="2"/>
      <c r="L15" s="2"/>
    </row>
    <row r="16" spans="1:12" ht="12.75">
      <c r="A16" s="76" t="s">
        <v>18</v>
      </c>
      <c r="B16" s="76"/>
      <c r="C16" s="3">
        <v>16</v>
      </c>
      <c r="D16" s="6">
        <v>43442</v>
      </c>
      <c r="E16" s="6"/>
      <c r="F16" s="6"/>
      <c r="G16" s="6">
        <v>8.41</v>
      </c>
      <c r="H16" s="6"/>
      <c r="I16" s="6"/>
      <c r="J16" s="6"/>
      <c r="K16" s="2"/>
      <c r="L16" s="2"/>
    </row>
    <row r="17" spans="1:12" ht="12.75">
      <c r="A17" s="9"/>
      <c r="C17" s="3"/>
      <c r="D17" s="6"/>
      <c r="E17" s="6"/>
      <c r="F17" s="6"/>
      <c r="G17" s="6"/>
      <c r="H17" s="6"/>
      <c r="I17" s="6"/>
      <c r="J17" s="6"/>
      <c r="K17" s="2"/>
      <c r="L17" s="2"/>
    </row>
    <row r="18" spans="1:12" ht="12.75">
      <c r="A18" s="70" t="s">
        <v>19</v>
      </c>
      <c r="B18" s="70"/>
      <c r="C18" s="4"/>
      <c r="D18" s="28"/>
      <c r="E18" s="6"/>
      <c r="F18" s="6"/>
      <c r="G18" s="6"/>
      <c r="H18" s="6"/>
      <c r="I18" s="6"/>
      <c r="J18" s="6"/>
      <c r="K18" s="2"/>
      <c r="L18" s="2"/>
    </row>
    <row r="19" spans="1:12" ht="12.75">
      <c r="A19" s="9">
        <v>18</v>
      </c>
      <c r="C19" s="3">
        <v>1</v>
      </c>
      <c r="D19" s="6">
        <v>3550</v>
      </c>
      <c r="E19" s="6">
        <v>8.95</v>
      </c>
      <c r="F19" s="6">
        <v>8.95</v>
      </c>
      <c r="G19" s="6">
        <v>8.95</v>
      </c>
      <c r="H19" s="6"/>
      <c r="I19" s="6">
        <v>68.85</v>
      </c>
      <c r="J19" s="6">
        <v>68.85</v>
      </c>
      <c r="K19" s="2"/>
      <c r="L19" s="2"/>
    </row>
    <row r="20" spans="1:12" ht="12.75">
      <c r="A20" s="9">
        <v>20</v>
      </c>
      <c r="C20" s="3">
        <v>9</v>
      </c>
      <c r="D20" s="6">
        <v>32337</v>
      </c>
      <c r="E20" s="6">
        <v>8.15</v>
      </c>
      <c r="F20" s="6">
        <v>9.3</v>
      </c>
      <c r="G20" s="6">
        <v>8.47</v>
      </c>
      <c r="H20" s="6"/>
      <c r="I20" s="6">
        <v>55.27</v>
      </c>
      <c r="J20" s="6">
        <v>79.75</v>
      </c>
      <c r="K20" s="2"/>
      <c r="L20" s="2"/>
    </row>
    <row r="21" spans="1:12" ht="12.75">
      <c r="A21" s="9">
        <v>25</v>
      </c>
      <c r="C21" s="3">
        <v>2</v>
      </c>
      <c r="D21" s="6">
        <v>2437</v>
      </c>
      <c r="E21" s="6">
        <v>8.45</v>
      </c>
      <c r="F21" s="6">
        <v>9.3</v>
      </c>
      <c r="G21" s="6">
        <v>8.88</v>
      </c>
      <c r="H21" s="6"/>
      <c r="I21" s="6">
        <v>73.76</v>
      </c>
      <c r="J21" s="6">
        <v>76.58</v>
      </c>
      <c r="K21" s="2"/>
      <c r="L21" s="2"/>
    </row>
    <row r="22" spans="1:12" ht="12.75">
      <c r="A22" s="9">
        <v>30</v>
      </c>
      <c r="C22" s="3">
        <v>2</v>
      </c>
      <c r="D22" s="6">
        <v>7580</v>
      </c>
      <c r="E22" s="6">
        <v>8.15</v>
      </c>
      <c r="F22" s="6">
        <v>9.3</v>
      </c>
      <c r="G22" s="6">
        <v>8.73</v>
      </c>
      <c r="H22" s="6"/>
      <c r="I22" s="6">
        <v>64.26</v>
      </c>
      <c r="J22" s="6">
        <v>69.57</v>
      </c>
      <c r="K22" s="2"/>
      <c r="L22" s="2"/>
    </row>
    <row r="23" spans="1:12" ht="12.75">
      <c r="A23" s="76" t="s">
        <v>18</v>
      </c>
      <c r="B23" s="76"/>
      <c r="C23" s="3">
        <v>14</v>
      </c>
      <c r="D23" s="6">
        <v>45904</v>
      </c>
      <c r="E23" s="6"/>
      <c r="F23" s="6"/>
      <c r="G23" s="6">
        <v>8.57</v>
      </c>
      <c r="H23" s="6"/>
      <c r="I23" s="6"/>
      <c r="J23" s="6"/>
      <c r="K23" s="2"/>
      <c r="L23" s="2"/>
    </row>
    <row r="24" spans="1:12" ht="12.75">
      <c r="A24" s="9"/>
      <c r="C24" s="3"/>
      <c r="D24" s="6"/>
      <c r="E24" s="6"/>
      <c r="F24" s="6"/>
      <c r="G24" s="6"/>
      <c r="H24" s="6"/>
      <c r="I24" s="6"/>
      <c r="J24" s="6"/>
      <c r="K24" s="2"/>
      <c r="L24" s="2"/>
    </row>
    <row r="25" spans="1:12" ht="12.75" customHeight="1">
      <c r="A25" s="70" t="s">
        <v>20</v>
      </c>
      <c r="B25" s="70"/>
      <c r="C25" s="70"/>
      <c r="D25" s="28"/>
      <c r="E25" s="6"/>
      <c r="F25" s="6"/>
      <c r="G25" s="6"/>
      <c r="H25" s="6"/>
      <c r="I25" s="6"/>
      <c r="J25" s="6"/>
      <c r="K25" s="2"/>
      <c r="L25" s="2"/>
    </row>
    <row r="26" spans="1:12" ht="12.75">
      <c r="A26" s="9">
        <v>15</v>
      </c>
      <c r="C26" s="3">
        <v>1</v>
      </c>
      <c r="D26" s="6">
        <v>3000</v>
      </c>
      <c r="E26" s="6">
        <v>8.75</v>
      </c>
      <c r="F26" s="6">
        <v>8.75</v>
      </c>
      <c r="G26" s="6">
        <v>8.75</v>
      </c>
      <c r="H26" s="6"/>
      <c r="I26" s="6">
        <v>72.48</v>
      </c>
      <c r="J26" s="6">
        <v>72.48</v>
      </c>
      <c r="K26" s="2"/>
      <c r="L26" s="2"/>
    </row>
    <row r="27" spans="1:12" ht="12.75">
      <c r="A27" s="9">
        <v>20</v>
      </c>
      <c r="C27" s="3">
        <v>12</v>
      </c>
      <c r="D27" s="6">
        <v>54639</v>
      </c>
      <c r="E27" s="6">
        <v>8</v>
      </c>
      <c r="F27" s="6">
        <v>8.85</v>
      </c>
      <c r="G27" s="6">
        <v>8.19</v>
      </c>
      <c r="H27" s="6"/>
      <c r="I27" s="6">
        <v>30.68</v>
      </c>
      <c r="J27" s="6">
        <v>79.25</v>
      </c>
      <c r="K27" s="2"/>
      <c r="L27" s="2"/>
    </row>
    <row r="28" spans="1:12" ht="12.75">
      <c r="A28" s="9">
        <v>25</v>
      </c>
      <c r="C28" s="3">
        <v>3</v>
      </c>
      <c r="D28" s="6">
        <v>18067</v>
      </c>
      <c r="E28" s="6">
        <v>8.2</v>
      </c>
      <c r="F28" s="6">
        <v>8.4</v>
      </c>
      <c r="G28" s="6">
        <v>8.31</v>
      </c>
      <c r="H28" s="6"/>
      <c r="I28" s="6">
        <v>53.3</v>
      </c>
      <c r="J28" s="6">
        <v>77.65</v>
      </c>
      <c r="K28" s="2"/>
      <c r="L28" s="2"/>
    </row>
    <row r="29" spans="1:12" ht="12.75">
      <c r="A29" s="76" t="s">
        <v>18</v>
      </c>
      <c r="B29" s="76"/>
      <c r="C29" s="3">
        <v>16</v>
      </c>
      <c r="D29" s="6">
        <v>75706</v>
      </c>
      <c r="E29" s="6"/>
      <c r="F29" s="6"/>
      <c r="G29" s="6">
        <v>8.24</v>
      </c>
      <c r="H29" s="6"/>
      <c r="I29" s="6"/>
      <c r="J29" s="6"/>
      <c r="K29" s="2"/>
      <c r="L29" s="2"/>
    </row>
    <row r="30" spans="1:12" ht="12.75">
      <c r="A30" s="9"/>
      <c r="C30" s="3"/>
      <c r="D30" s="6"/>
      <c r="E30" s="6"/>
      <c r="F30" s="6"/>
      <c r="G30" s="6"/>
      <c r="H30" s="6"/>
      <c r="I30" s="6"/>
      <c r="J30" s="6"/>
      <c r="K30" s="2"/>
      <c r="L30" s="2"/>
    </row>
    <row r="31" spans="1:12" ht="12.75">
      <c r="A31" s="70" t="s">
        <v>21</v>
      </c>
      <c r="B31" s="70"/>
      <c r="C31" s="4"/>
      <c r="D31" s="6"/>
      <c r="E31" s="6"/>
      <c r="F31" s="6"/>
      <c r="G31" s="6"/>
      <c r="H31" s="6"/>
      <c r="I31" s="6"/>
      <c r="J31" s="6"/>
      <c r="K31" s="2"/>
      <c r="L31" s="2"/>
    </row>
    <row r="32" spans="1:12" ht="12.75">
      <c r="A32" s="9">
        <v>8</v>
      </c>
      <c r="C32" s="3">
        <v>3</v>
      </c>
      <c r="D32" s="6">
        <v>1355</v>
      </c>
      <c r="E32" s="6">
        <v>11</v>
      </c>
      <c r="F32" s="6">
        <v>11</v>
      </c>
      <c r="G32" s="6">
        <v>11</v>
      </c>
      <c r="H32" s="6"/>
      <c r="I32" s="6">
        <v>52.9</v>
      </c>
      <c r="J32" s="6">
        <v>67.57</v>
      </c>
      <c r="K32" s="2"/>
      <c r="L32" s="2"/>
    </row>
    <row r="33" spans="1:12" ht="12.75">
      <c r="A33" s="9">
        <v>12</v>
      </c>
      <c r="C33" s="3">
        <v>5</v>
      </c>
      <c r="D33" s="6">
        <v>2840</v>
      </c>
      <c r="E33" s="6">
        <v>11</v>
      </c>
      <c r="F33" s="6">
        <v>11</v>
      </c>
      <c r="G33" s="6">
        <v>11</v>
      </c>
      <c r="H33" s="6"/>
      <c r="I33" s="6">
        <v>42.49</v>
      </c>
      <c r="J33" s="6">
        <v>79.54</v>
      </c>
      <c r="K33" s="2"/>
      <c r="L33" s="2"/>
    </row>
    <row r="34" spans="1:12" ht="12.75">
      <c r="A34" s="9">
        <v>15</v>
      </c>
      <c r="C34" s="3">
        <v>4</v>
      </c>
      <c r="D34" s="6">
        <v>2119</v>
      </c>
      <c r="E34" s="6">
        <v>10.8</v>
      </c>
      <c r="F34" s="6">
        <v>11</v>
      </c>
      <c r="G34" s="6">
        <v>10.94</v>
      </c>
      <c r="H34" s="6"/>
      <c r="I34" s="6">
        <v>56.49</v>
      </c>
      <c r="J34" s="6">
        <v>79.32</v>
      </c>
      <c r="K34" s="2"/>
      <c r="L34" s="2"/>
    </row>
    <row r="35" spans="1:12" ht="12.75">
      <c r="A35" s="9">
        <v>20</v>
      </c>
      <c r="C35" s="3">
        <v>11</v>
      </c>
      <c r="D35" s="6">
        <v>5796</v>
      </c>
      <c r="E35" s="6">
        <v>9.5</v>
      </c>
      <c r="F35" s="6">
        <v>11</v>
      </c>
      <c r="G35" s="6">
        <v>10.37</v>
      </c>
      <c r="H35" s="6"/>
      <c r="I35" s="6">
        <v>30.18</v>
      </c>
      <c r="J35" s="6">
        <v>79.39</v>
      </c>
      <c r="K35" s="2"/>
      <c r="L35" s="2"/>
    </row>
    <row r="36" spans="1:12" ht="12.75">
      <c r="A36" s="9">
        <v>25</v>
      </c>
      <c r="C36" s="3">
        <v>1</v>
      </c>
      <c r="D36" s="6">
        <v>401</v>
      </c>
      <c r="E36" s="6">
        <v>11</v>
      </c>
      <c r="F36" s="6">
        <v>11</v>
      </c>
      <c r="G36" s="6">
        <v>11</v>
      </c>
      <c r="H36" s="6"/>
      <c r="I36" s="6">
        <v>58.82</v>
      </c>
      <c r="J36" s="6">
        <v>58.82</v>
      </c>
      <c r="K36" s="2"/>
      <c r="L36" s="2"/>
    </row>
    <row r="37" spans="1:12" ht="12.75">
      <c r="A37" s="76" t="s">
        <v>18</v>
      </c>
      <c r="B37" s="76"/>
      <c r="C37" s="3">
        <v>24</v>
      </c>
      <c r="D37" s="6">
        <v>12511</v>
      </c>
      <c r="E37" s="6"/>
      <c r="F37" s="6"/>
      <c r="G37" s="6">
        <v>10.7</v>
      </c>
      <c r="H37" s="6"/>
      <c r="I37" s="6"/>
      <c r="J37" s="6"/>
      <c r="K37" s="2"/>
      <c r="L37" s="2"/>
    </row>
    <row r="38" spans="1:12" ht="12.75">
      <c r="A38" s="9"/>
      <c r="C38" s="3"/>
      <c r="D38" s="6"/>
      <c r="E38" s="6"/>
      <c r="F38" s="6"/>
      <c r="G38" s="6"/>
      <c r="H38" s="6"/>
      <c r="I38" s="6"/>
      <c r="J38" s="6"/>
      <c r="K38" s="2"/>
      <c r="L38" s="2"/>
    </row>
    <row r="39" spans="1:12" ht="12.75">
      <c r="A39" s="70" t="s">
        <v>22</v>
      </c>
      <c r="B39" s="70"/>
      <c r="C39" s="4"/>
      <c r="D39" s="6"/>
      <c r="E39" s="6"/>
      <c r="F39" s="6"/>
      <c r="G39" s="6"/>
      <c r="H39" s="6"/>
      <c r="I39" s="6"/>
      <c r="J39" s="6"/>
      <c r="K39" s="2"/>
      <c r="L39" s="2"/>
    </row>
    <row r="40" spans="1:12" ht="12.75">
      <c r="A40" s="9">
        <v>20</v>
      </c>
      <c r="C40" s="3">
        <v>1</v>
      </c>
      <c r="D40" s="6">
        <v>4031.2</v>
      </c>
      <c r="E40" s="6">
        <v>8.3</v>
      </c>
      <c r="F40" s="6">
        <v>8.3</v>
      </c>
      <c r="G40" s="6">
        <v>8.3</v>
      </c>
      <c r="H40" s="6"/>
      <c r="I40" s="6">
        <v>75.71</v>
      </c>
      <c r="J40" s="6">
        <v>75.71</v>
      </c>
      <c r="K40" s="2"/>
      <c r="L40" s="2"/>
    </row>
    <row r="41" spans="1:12" ht="12.75">
      <c r="A41" s="76" t="s">
        <v>18</v>
      </c>
      <c r="B41" s="76"/>
      <c r="C41" s="3">
        <v>1</v>
      </c>
      <c r="D41" s="6">
        <v>4031.2</v>
      </c>
      <c r="E41" s="6"/>
      <c r="F41" s="6"/>
      <c r="G41" s="6">
        <v>8.3</v>
      </c>
      <c r="H41" s="6"/>
      <c r="I41" s="6"/>
      <c r="J41" s="6"/>
      <c r="K41" s="2"/>
      <c r="L41" s="2"/>
    </row>
    <row r="42" spans="1:12" ht="12.75">
      <c r="A42" s="9"/>
      <c r="C42" s="3"/>
      <c r="D42" s="6"/>
      <c r="E42" s="6"/>
      <c r="F42" s="6"/>
      <c r="G42" s="6"/>
      <c r="H42" s="6"/>
      <c r="I42" s="6"/>
      <c r="J42" s="6"/>
      <c r="K42" s="2"/>
      <c r="L42" s="2"/>
    </row>
    <row r="43" spans="1:12" ht="12.75">
      <c r="A43" s="70" t="s">
        <v>23</v>
      </c>
      <c r="B43" s="70"/>
      <c r="C43" s="4"/>
      <c r="D43" s="6"/>
      <c r="E43" s="6"/>
      <c r="F43" s="6"/>
      <c r="G43" s="6"/>
      <c r="H43" s="6"/>
      <c r="I43" s="6"/>
      <c r="J43" s="6"/>
      <c r="K43" s="2"/>
      <c r="L43" s="2"/>
    </row>
    <row r="44" spans="1:12" ht="12.75">
      <c r="A44" s="9">
        <v>15</v>
      </c>
      <c r="C44" s="3">
        <v>1</v>
      </c>
      <c r="D44" s="6">
        <v>1460.7</v>
      </c>
      <c r="E44" s="6">
        <v>8.8</v>
      </c>
      <c r="F44" s="6">
        <v>8.8</v>
      </c>
      <c r="G44" s="6">
        <v>8.8</v>
      </c>
      <c r="H44" s="6"/>
      <c r="I44" s="6">
        <v>39.83</v>
      </c>
      <c r="J44" s="6">
        <v>39.83</v>
      </c>
      <c r="K44" s="2"/>
      <c r="L44" s="2"/>
    </row>
    <row r="45" spans="1:12" ht="12.75">
      <c r="A45" s="9">
        <v>20</v>
      </c>
      <c r="C45" s="3">
        <v>1</v>
      </c>
      <c r="D45" s="6">
        <v>1701</v>
      </c>
      <c r="E45" s="6">
        <v>8.4</v>
      </c>
      <c r="F45" s="6">
        <v>8.4</v>
      </c>
      <c r="G45" s="6">
        <v>8.4</v>
      </c>
      <c r="H45" s="6"/>
      <c r="I45" s="6">
        <v>68.87</v>
      </c>
      <c r="J45" s="6">
        <v>68.87</v>
      </c>
      <c r="K45" s="2"/>
      <c r="L45" s="2"/>
    </row>
    <row r="46" spans="1:12" ht="12.75">
      <c r="A46" s="9">
        <v>25</v>
      </c>
      <c r="C46" s="3">
        <v>1</v>
      </c>
      <c r="D46" s="6">
        <v>1579</v>
      </c>
      <c r="E46" s="6">
        <v>8.9</v>
      </c>
      <c r="F46" s="6">
        <v>8.9</v>
      </c>
      <c r="G46" s="6">
        <v>8.9</v>
      </c>
      <c r="H46" s="6"/>
      <c r="I46" s="6">
        <v>76.28</v>
      </c>
      <c r="J46" s="6">
        <v>76.28</v>
      </c>
      <c r="K46" s="2"/>
      <c r="L46" s="2"/>
    </row>
    <row r="47" spans="1:12" ht="12.75">
      <c r="A47" s="76" t="s">
        <v>18</v>
      </c>
      <c r="B47" s="76"/>
      <c r="C47" s="3">
        <v>3</v>
      </c>
      <c r="D47" s="6">
        <v>4740.8</v>
      </c>
      <c r="E47" s="6"/>
      <c r="F47" s="6"/>
      <c r="G47" s="6">
        <v>8.69</v>
      </c>
      <c r="H47" s="6"/>
      <c r="I47" s="6"/>
      <c r="J47" s="6"/>
      <c r="K47" s="2"/>
      <c r="L47" s="2"/>
    </row>
    <row r="48" spans="1:12" ht="12.75">
      <c r="A48" s="9"/>
      <c r="C48" s="3"/>
      <c r="D48" s="6"/>
      <c r="E48" s="6"/>
      <c r="F48" s="6"/>
      <c r="G48" s="6"/>
      <c r="H48" s="6"/>
      <c r="I48" s="6"/>
      <c r="J48" s="6"/>
      <c r="K48" s="2"/>
      <c r="L48" s="2"/>
    </row>
    <row r="49" spans="1:12" ht="12.75">
      <c r="A49" s="70" t="s">
        <v>24</v>
      </c>
      <c r="B49" s="70"/>
      <c r="C49" s="4"/>
      <c r="D49" s="6"/>
      <c r="E49" s="6"/>
      <c r="F49" s="6"/>
      <c r="G49" s="6"/>
      <c r="H49" s="6"/>
      <c r="I49" s="6"/>
      <c r="J49" s="6"/>
      <c r="K49" s="2"/>
      <c r="L49" s="2"/>
    </row>
    <row r="50" spans="1:12" ht="12.75">
      <c r="A50" s="9">
        <v>12</v>
      </c>
      <c r="C50" s="3">
        <v>1</v>
      </c>
      <c r="D50" s="6">
        <v>190</v>
      </c>
      <c r="E50" s="6">
        <v>11.5</v>
      </c>
      <c r="F50" s="6">
        <v>11.5</v>
      </c>
      <c r="G50" s="6">
        <v>11.5</v>
      </c>
      <c r="H50" s="6"/>
      <c r="I50" s="6">
        <v>30.29</v>
      </c>
      <c r="J50" s="6">
        <v>30.29</v>
      </c>
      <c r="K50" s="2"/>
      <c r="L50" s="2"/>
    </row>
    <row r="51" spans="1:12" ht="12.75">
      <c r="A51" s="9">
        <v>20</v>
      </c>
      <c r="C51" s="3">
        <v>7</v>
      </c>
      <c r="D51" s="6">
        <v>2761</v>
      </c>
      <c r="E51" s="6">
        <v>11.5</v>
      </c>
      <c r="F51" s="6">
        <v>11.5</v>
      </c>
      <c r="G51" s="6">
        <v>11.5</v>
      </c>
      <c r="H51" s="6"/>
      <c r="I51" s="6">
        <v>52.69</v>
      </c>
      <c r="J51" s="6">
        <v>77.95</v>
      </c>
      <c r="K51" s="2"/>
      <c r="L51" s="2"/>
    </row>
    <row r="52" spans="1:12" ht="12.75">
      <c r="A52" s="76" t="s">
        <v>18</v>
      </c>
      <c r="B52" s="76"/>
      <c r="C52" s="3">
        <v>8</v>
      </c>
      <c r="D52" s="6">
        <v>2951</v>
      </c>
      <c r="E52" s="6"/>
      <c r="F52" s="6"/>
      <c r="G52" s="6">
        <v>11.5</v>
      </c>
      <c r="H52" s="6"/>
      <c r="I52" s="6"/>
      <c r="J52" s="6"/>
      <c r="K52" s="2"/>
      <c r="L52" s="2"/>
    </row>
    <row r="53" spans="1:12" ht="12.75">
      <c r="A53" s="9"/>
      <c r="C53" s="3"/>
      <c r="D53" s="6"/>
      <c r="E53" s="6"/>
      <c r="F53" s="6"/>
      <c r="G53" s="6"/>
      <c r="H53" s="6"/>
      <c r="I53" s="6"/>
      <c r="J53" s="6"/>
      <c r="K53" s="2"/>
      <c r="L53" s="2"/>
    </row>
    <row r="54" spans="1:12" ht="12.75">
      <c r="A54" s="70" t="s">
        <v>25</v>
      </c>
      <c r="B54" s="70"/>
      <c r="C54" s="4"/>
      <c r="D54" s="28"/>
      <c r="E54" s="6"/>
      <c r="F54" s="6"/>
      <c r="G54" s="6"/>
      <c r="H54" s="6"/>
      <c r="I54" s="6"/>
      <c r="J54" s="6"/>
      <c r="K54" s="2"/>
      <c r="L54" s="2"/>
    </row>
    <row r="55" spans="1:12" ht="12.75">
      <c r="A55" s="9">
        <v>20</v>
      </c>
      <c r="C55" s="3">
        <v>24</v>
      </c>
      <c r="D55" s="6">
        <v>19889.9</v>
      </c>
      <c r="E55" s="6">
        <v>8.9</v>
      </c>
      <c r="F55" s="6">
        <v>9.5</v>
      </c>
      <c r="G55" s="6">
        <v>9.13</v>
      </c>
      <c r="H55" s="6"/>
      <c r="I55" s="6">
        <v>23.01</v>
      </c>
      <c r="J55" s="6">
        <v>79.79</v>
      </c>
      <c r="K55" s="2"/>
      <c r="L55" s="2"/>
    </row>
    <row r="56" spans="1:12" ht="12.75">
      <c r="A56" s="9">
        <v>25</v>
      </c>
      <c r="C56" s="3">
        <v>1</v>
      </c>
      <c r="D56" s="6">
        <v>1430</v>
      </c>
      <c r="E56" s="6">
        <v>8.9</v>
      </c>
      <c r="F56" s="6">
        <v>8.9</v>
      </c>
      <c r="G56" s="6">
        <v>8.9</v>
      </c>
      <c r="H56" s="6"/>
      <c r="I56" s="6">
        <v>65.81</v>
      </c>
      <c r="J56" s="6">
        <v>65.81</v>
      </c>
      <c r="K56" s="2"/>
      <c r="L56" s="2"/>
    </row>
    <row r="57" spans="1:12" ht="12.75">
      <c r="A57" s="9">
        <v>30</v>
      </c>
      <c r="C57" s="3">
        <v>1</v>
      </c>
      <c r="D57" s="6">
        <v>2900</v>
      </c>
      <c r="E57" s="6">
        <v>8.9</v>
      </c>
      <c r="F57" s="6">
        <v>8.9</v>
      </c>
      <c r="G57" s="6">
        <v>8.9</v>
      </c>
      <c r="H57" s="6"/>
      <c r="I57" s="6">
        <v>73.38</v>
      </c>
      <c r="J57" s="6">
        <v>73.38</v>
      </c>
      <c r="K57" s="2"/>
      <c r="L57" s="2"/>
    </row>
    <row r="58" spans="1:12" ht="12.75">
      <c r="A58" s="76" t="s">
        <v>18</v>
      </c>
      <c r="B58" s="76"/>
      <c r="C58" s="3">
        <v>26</v>
      </c>
      <c r="D58" s="6">
        <v>24219.9</v>
      </c>
      <c r="E58" s="6"/>
      <c r="F58" s="6"/>
      <c r="G58" s="6">
        <v>9.09</v>
      </c>
      <c r="H58" s="6"/>
      <c r="I58" s="6"/>
      <c r="J58" s="6"/>
      <c r="K58" s="2"/>
      <c r="L58" s="2"/>
    </row>
    <row r="59" spans="1:12" ht="12.75">
      <c r="A59" s="7"/>
      <c r="C59" s="3"/>
      <c r="D59" s="6"/>
      <c r="E59" s="6"/>
      <c r="F59" s="6"/>
      <c r="G59" s="6"/>
      <c r="H59" s="6"/>
      <c r="I59" s="6"/>
      <c r="J59" s="6"/>
      <c r="K59" s="2"/>
      <c r="L59" s="2"/>
    </row>
    <row r="60" spans="1:12" ht="12.75">
      <c r="A60" s="70" t="s">
        <v>26</v>
      </c>
      <c r="B60" s="70"/>
      <c r="C60" s="4"/>
      <c r="D60" s="6"/>
      <c r="E60" s="6"/>
      <c r="F60" s="6"/>
      <c r="G60" s="6"/>
      <c r="H60" s="6"/>
      <c r="I60" s="6"/>
      <c r="J60" s="6"/>
      <c r="K60" s="2"/>
      <c r="L60" s="2"/>
    </row>
    <row r="61" spans="1:12" ht="12.75">
      <c r="A61" s="9">
        <v>15</v>
      </c>
      <c r="C61" s="3">
        <v>2</v>
      </c>
      <c r="D61" s="6">
        <v>1779.3</v>
      </c>
      <c r="E61" s="6">
        <v>9</v>
      </c>
      <c r="F61" s="6">
        <v>9.5</v>
      </c>
      <c r="G61" s="6">
        <v>9.22</v>
      </c>
      <c r="H61" s="6"/>
      <c r="I61" s="6">
        <v>54.8</v>
      </c>
      <c r="J61" s="6">
        <v>58.3</v>
      </c>
      <c r="K61" s="2"/>
      <c r="L61" s="2"/>
    </row>
    <row r="62" spans="1:12" ht="12.75">
      <c r="A62" s="9">
        <v>18</v>
      </c>
      <c r="C62" s="3">
        <v>1</v>
      </c>
      <c r="D62" s="6">
        <v>1000</v>
      </c>
      <c r="E62" s="6">
        <v>8.6</v>
      </c>
      <c r="F62" s="6">
        <v>8.6</v>
      </c>
      <c r="G62" s="6">
        <v>8.6</v>
      </c>
      <c r="H62" s="6"/>
      <c r="I62" s="6">
        <v>53.7</v>
      </c>
      <c r="J62" s="6">
        <v>53.7</v>
      </c>
      <c r="K62" s="2"/>
      <c r="L62" s="2"/>
    </row>
    <row r="63" spans="1:12" ht="12.75">
      <c r="A63" s="9">
        <v>20</v>
      </c>
      <c r="C63" s="3">
        <v>10</v>
      </c>
      <c r="D63" s="6">
        <v>12106</v>
      </c>
      <c r="E63" s="6">
        <v>8.6</v>
      </c>
      <c r="F63" s="6">
        <v>9.9</v>
      </c>
      <c r="G63" s="6">
        <v>8.85</v>
      </c>
      <c r="H63" s="6"/>
      <c r="I63" s="6">
        <v>52.1</v>
      </c>
      <c r="J63" s="6">
        <v>80</v>
      </c>
      <c r="K63" s="2"/>
      <c r="L63" s="2"/>
    </row>
    <row r="64" spans="1:12" ht="12.75">
      <c r="A64" s="9">
        <v>25</v>
      </c>
      <c r="C64" s="3">
        <v>10</v>
      </c>
      <c r="D64" s="6">
        <v>11064.4</v>
      </c>
      <c r="E64" s="6">
        <v>8.6</v>
      </c>
      <c r="F64" s="6">
        <v>10</v>
      </c>
      <c r="G64" s="6">
        <v>8.9</v>
      </c>
      <c r="H64" s="6"/>
      <c r="I64" s="6">
        <v>46.1</v>
      </c>
      <c r="J64" s="6">
        <v>79.8</v>
      </c>
      <c r="K64" s="2"/>
      <c r="L64" s="2"/>
    </row>
    <row r="65" spans="1:12" ht="12.75">
      <c r="A65" s="9">
        <v>30</v>
      </c>
      <c r="C65" s="3">
        <v>58</v>
      </c>
      <c r="D65" s="6">
        <v>74935.4</v>
      </c>
      <c r="E65" s="6">
        <v>8.3</v>
      </c>
      <c r="F65" s="6">
        <v>10</v>
      </c>
      <c r="G65" s="6">
        <v>8.82</v>
      </c>
      <c r="H65" s="6"/>
      <c r="I65" s="6">
        <v>39.3</v>
      </c>
      <c r="J65" s="6">
        <v>80</v>
      </c>
      <c r="K65" s="2"/>
      <c r="L65" s="2"/>
    </row>
    <row r="66" spans="1:12" ht="12.75">
      <c r="A66" s="76" t="s">
        <v>18</v>
      </c>
      <c r="B66" s="76"/>
      <c r="C66" s="3">
        <v>81</v>
      </c>
      <c r="D66" s="6">
        <v>100885.1</v>
      </c>
      <c r="E66" s="6"/>
      <c r="F66" s="6"/>
      <c r="G66" s="6">
        <v>8.84</v>
      </c>
      <c r="H66" s="6"/>
      <c r="I66" s="6"/>
      <c r="J66" s="6"/>
      <c r="K66" s="2"/>
      <c r="L66" s="2"/>
    </row>
    <row r="67" spans="1:12" ht="12.75">
      <c r="A67" s="9"/>
      <c r="C67" s="3"/>
      <c r="D67" s="6"/>
      <c r="E67" s="6"/>
      <c r="F67" s="6"/>
      <c r="G67" s="6"/>
      <c r="H67" s="6"/>
      <c r="I67" s="6"/>
      <c r="J67" s="6"/>
      <c r="K67" s="2"/>
      <c r="L67" s="2"/>
    </row>
    <row r="68" spans="1:12" ht="12.75">
      <c r="A68" s="70" t="s">
        <v>27</v>
      </c>
      <c r="B68" s="70"/>
      <c r="C68" s="4"/>
      <c r="D68" s="6"/>
      <c r="E68" s="6"/>
      <c r="F68" s="6"/>
      <c r="G68" s="6"/>
      <c r="H68" s="6"/>
      <c r="I68" s="6"/>
      <c r="J68" s="6"/>
      <c r="K68" s="2"/>
      <c r="L68" s="2"/>
    </row>
    <row r="69" spans="1:12" ht="12.75">
      <c r="A69" s="9">
        <v>20</v>
      </c>
      <c r="C69" s="3">
        <v>5</v>
      </c>
      <c r="D69" s="6">
        <v>8992.2</v>
      </c>
      <c r="E69" s="6">
        <v>8.8</v>
      </c>
      <c r="F69" s="6">
        <v>10.4</v>
      </c>
      <c r="G69" s="6">
        <v>9.5</v>
      </c>
      <c r="H69" s="6"/>
      <c r="I69" s="6">
        <v>35.84</v>
      </c>
      <c r="J69" s="6">
        <v>77.41</v>
      </c>
      <c r="K69" s="2"/>
      <c r="L69" s="2"/>
    </row>
    <row r="70" spans="1:12" ht="12.75">
      <c r="A70" s="9">
        <v>25</v>
      </c>
      <c r="C70" s="3">
        <v>9</v>
      </c>
      <c r="D70" s="6">
        <v>24533</v>
      </c>
      <c r="E70" s="6">
        <v>8.5</v>
      </c>
      <c r="F70" s="6">
        <v>10.1</v>
      </c>
      <c r="G70" s="6">
        <v>8.82</v>
      </c>
      <c r="H70" s="6"/>
      <c r="I70" s="6">
        <v>54.91</v>
      </c>
      <c r="J70" s="6">
        <v>75</v>
      </c>
      <c r="K70" s="2"/>
      <c r="L70" s="2"/>
    </row>
    <row r="71" spans="1:12" ht="12.75">
      <c r="A71" s="76" t="s">
        <v>18</v>
      </c>
      <c r="B71" s="76"/>
      <c r="C71" s="3">
        <v>14</v>
      </c>
      <c r="D71" s="6">
        <v>33525.2</v>
      </c>
      <c r="E71" s="6"/>
      <c r="F71" s="6"/>
      <c r="G71" s="6">
        <v>9</v>
      </c>
      <c r="H71" s="6"/>
      <c r="I71" s="6"/>
      <c r="J71" s="6"/>
      <c r="K71" s="2"/>
      <c r="L71" s="2"/>
    </row>
    <row r="72" spans="1:12" ht="12.75">
      <c r="A72" s="9"/>
      <c r="C72" s="3"/>
      <c r="D72" s="6"/>
      <c r="E72" s="6"/>
      <c r="F72" s="6"/>
      <c r="G72" s="6"/>
      <c r="H72" s="6"/>
      <c r="I72" s="6"/>
      <c r="J72" s="6"/>
      <c r="K72" s="2"/>
      <c r="L72" s="2"/>
    </row>
    <row r="73" spans="1:12" ht="12.75">
      <c r="A73" s="70" t="s">
        <v>28</v>
      </c>
      <c r="B73" s="70"/>
      <c r="C73" s="3"/>
      <c r="D73" s="6"/>
      <c r="E73" s="6"/>
      <c r="F73" s="6"/>
      <c r="G73" s="6"/>
      <c r="H73" s="6"/>
      <c r="I73" s="6"/>
      <c r="J73" s="6"/>
      <c r="K73" s="2"/>
      <c r="L73" s="2"/>
    </row>
    <row r="74" spans="1:12" ht="12.75">
      <c r="A74" s="9">
        <v>20</v>
      </c>
      <c r="C74" s="3">
        <v>4</v>
      </c>
      <c r="D74" s="6">
        <v>4536</v>
      </c>
      <c r="E74" s="6">
        <v>8.9</v>
      </c>
      <c r="F74" s="6">
        <v>9.5</v>
      </c>
      <c r="G74" s="6">
        <v>9.12</v>
      </c>
      <c r="H74" s="6"/>
      <c r="I74" s="6">
        <v>77.53</v>
      </c>
      <c r="J74" s="6">
        <v>79.57</v>
      </c>
      <c r="K74" s="2"/>
      <c r="L74" s="2"/>
    </row>
    <row r="75" spans="1:12" ht="12.75">
      <c r="A75" s="76" t="s">
        <v>18</v>
      </c>
      <c r="B75" s="76"/>
      <c r="C75" s="3">
        <v>4</v>
      </c>
      <c r="D75" s="6">
        <v>4536</v>
      </c>
      <c r="E75" s="6"/>
      <c r="F75" s="6"/>
      <c r="G75" s="6">
        <v>9.12</v>
      </c>
      <c r="H75" s="6"/>
      <c r="I75" s="6"/>
      <c r="J75" s="6"/>
      <c r="K75" s="2"/>
      <c r="L75" s="2"/>
    </row>
    <row r="76" spans="1:12" ht="12.75">
      <c r="A76" s="9"/>
      <c r="C76" s="3"/>
      <c r="D76" s="6"/>
      <c r="E76" s="6"/>
      <c r="F76" s="6"/>
      <c r="G76" s="6"/>
      <c r="H76" s="6"/>
      <c r="I76" s="6"/>
      <c r="J76" s="6"/>
      <c r="K76" s="2"/>
      <c r="L76" s="2"/>
    </row>
    <row r="77" spans="1:12" ht="12.75">
      <c r="A77" s="70" t="s">
        <v>29</v>
      </c>
      <c r="B77" s="70"/>
      <c r="C77" s="4"/>
      <c r="D77" s="6"/>
      <c r="E77" s="6"/>
      <c r="F77" s="6"/>
      <c r="G77" s="6"/>
      <c r="H77" s="6"/>
      <c r="I77" s="6"/>
      <c r="J77" s="6"/>
      <c r="K77" s="2"/>
      <c r="L77" s="2"/>
    </row>
    <row r="78" spans="1:12" ht="12.75">
      <c r="A78" s="9">
        <v>20</v>
      </c>
      <c r="C78" s="3">
        <v>16</v>
      </c>
      <c r="D78" s="6">
        <v>18301.5</v>
      </c>
      <c r="E78" s="6">
        <v>8.62</v>
      </c>
      <c r="F78" s="6">
        <v>9.75</v>
      </c>
      <c r="G78" s="6">
        <v>8.92</v>
      </c>
      <c r="H78" s="6"/>
      <c r="I78" s="6">
        <v>30.93</v>
      </c>
      <c r="J78" s="6">
        <v>79.94</v>
      </c>
      <c r="K78" s="2"/>
      <c r="L78" s="2"/>
    </row>
    <row r="79" spans="1:12" ht="12.75">
      <c r="A79" s="9">
        <v>25</v>
      </c>
      <c r="C79" s="3">
        <v>4</v>
      </c>
      <c r="D79" s="6">
        <v>5359</v>
      </c>
      <c r="E79" s="6">
        <v>8.58</v>
      </c>
      <c r="F79" s="6">
        <v>9.5</v>
      </c>
      <c r="G79" s="6">
        <v>8.75</v>
      </c>
      <c r="H79" s="6"/>
      <c r="I79" s="6">
        <v>62.07</v>
      </c>
      <c r="J79" s="6">
        <v>79.73</v>
      </c>
      <c r="K79" s="2"/>
      <c r="L79" s="2"/>
    </row>
    <row r="80" spans="1:12" ht="12.75">
      <c r="A80" s="76" t="s">
        <v>18</v>
      </c>
      <c r="B80" s="76"/>
      <c r="C80" s="3">
        <v>20</v>
      </c>
      <c r="D80" s="6">
        <v>23660.5</v>
      </c>
      <c r="E80" s="6"/>
      <c r="F80" s="6"/>
      <c r="G80" s="6">
        <v>8.88</v>
      </c>
      <c r="H80" s="6"/>
      <c r="I80" s="6"/>
      <c r="J80" s="6"/>
      <c r="K80" s="2"/>
      <c r="L80" s="2"/>
    </row>
    <row r="81" spans="1:12" ht="12.75">
      <c r="A81" s="9"/>
      <c r="C81" s="3"/>
      <c r="D81" s="6"/>
      <c r="E81" s="6"/>
      <c r="F81" s="6"/>
      <c r="G81" s="6"/>
      <c r="H81" s="6"/>
      <c r="I81" s="6"/>
      <c r="J81" s="6"/>
      <c r="K81" s="2"/>
      <c r="L81" s="2"/>
    </row>
    <row r="82" spans="1:12" ht="12.75">
      <c r="A82" s="70" t="s">
        <v>33</v>
      </c>
      <c r="B82" s="70"/>
      <c r="C82" s="4"/>
      <c r="D82" s="6"/>
      <c r="E82" s="6"/>
      <c r="F82" s="6"/>
      <c r="G82" s="6"/>
      <c r="H82" s="6"/>
      <c r="I82" s="6"/>
      <c r="J82" s="6"/>
      <c r="K82" s="2"/>
      <c r="L82" s="2"/>
    </row>
    <row r="83" spans="1:12" ht="12.75">
      <c r="A83" s="9">
        <v>20</v>
      </c>
      <c r="C83" s="3">
        <v>2</v>
      </c>
      <c r="D83" s="6">
        <v>1071.3</v>
      </c>
      <c r="E83" s="6">
        <v>11.3</v>
      </c>
      <c r="F83" s="6">
        <v>11.3</v>
      </c>
      <c r="G83" s="6">
        <v>11.3</v>
      </c>
      <c r="H83" s="6"/>
      <c r="I83" s="6">
        <v>62.67</v>
      </c>
      <c r="J83" s="6">
        <v>80</v>
      </c>
      <c r="K83" s="2"/>
      <c r="L83" s="2"/>
    </row>
    <row r="84" spans="1:12" ht="12.75">
      <c r="A84" s="76" t="s">
        <v>18</v>
      </c>
      <c r="B84" s="76"/>
      <c r="C84" s="3">
        <v>2</v>
      </c>
      <c r="D84" s="6">
        <v>1071.3</v>
      </c>
      <c r="E84" s="6"/>
      <c r="F84" s="6"/>
      <c r="G84" s="6">
        <v>11.3</v>
      </c>
      <c r="H84" s="6"/>
      <c r="I84" s="6"/>
      <c r="J84" s="6"/>
      <c r="K84" s="2"/>
      <c r="L84" s="2"/>
    </row>
    <row r="85" spans="1:12" ht="12.75">
      <c r="A85" s="9"/>
      <c r="C85" s="3"/>
      <c r="D85" s="6"/>
      <c r="E85" s="6"/>
      <c r="F85" s="6"/>
      <c r="G85" s="6"/>
      <c r="H85" s="6"/>
      <c r="I85" s="6"/>
      <c r="J85" s="6"/>
      <c r="K85" s="2"/>
      <c r="L85" s="2"/>
    </row>
    <row r="86" spans="1:12" ht="12.75">
      <c r="A86" s="70" t="s">
        <v>30</v>
      </c>
      <c r="B86" s="70"/>
      <c r="C86" s="4"/>
      <c r="D86" s="6"/>
      <c r="E86" s="6"/>
      <c r="F86" s="6"/>
      <c r="G86" s="6"/>
      <c r="H86" s="6"/>
      <c r="I86" s="6"/>
      <c r="J86" s="6"/>
      <c r="K86" s="2"/>
      <c r="L86" s="2"/>
    </row>
    <row r="87" spans="1:12" ht="12.75">
      <c r="A87" s="9">
        <v>15</v>
      </c>
      <c r="C87" s="3">
        <v>1</v>
      </c>
      <c r="D87" s="6">
        <v>8880</v>
      </c>
      <c r="E87" s="6">
        <v>9.9</v>
      </c>
      <c r="F87" s="6">
        <v>9.9</v>
      </c>
      <c r="G87" s="6">
        <v>9.9</v>
      </c>
      <c r="H87" s="6"/>
      <c r="I87" s="6">
        <v>80</v>
      </c>
      <c r="J87" s="6">
        <v>80</v>
      </c>
      <c r="K87" s="2"/>
      <c r="L87" s="2"/>
    </row>
    <row r="88" spans="1:12" ht="12.75">
      <c r="A88" s="9">
        <v>20</v>
      </c>
      <c r="C88" s="3">
        <v>4</v>
      </c>
      <c r="D88" s="6">
        <v>3813.5</v>
      </c>
      <c r="E88" s="6">
        <v>9.2</v>
      </c>
      <c r="F88" s="6">
        <v>10.4</v>
      </c>
      <c r="G88" s="6">
        <v>9.83</v>
      </c>
      <c r="H88" s="6"/>
      <c r="I88" s="6">
        <v>75</v>
      </c>
      <c r="J88" s="6">
        <v>80</v>
      </c>
      <c r="K88" s="2"/>
      <c r="L88" s="2"/>
    </row>
    <row r="89" spans="1:12" ht="12.75">
      <c r="A89" s="9">
        <v>25</v>
      </c>
      <c r="C89" s="3">
        <v>1</v>
      </c>
      <c r="D89" s="6">
        <v>2100</v>
      </c>
      <c r="E89" s="6">
        <v>9.5</v>
      </c>
      <c r="F89" s="6">
        <v>9.5</v>
      </c>
      <c r="G89" s="6">
        <v>9.5</v>
      </c>
      <c r="H89" s="6"/>
      <c r="I89" s="6">
        <v>71.67</v>
      </c>
      <c r="J89" s="6">
        <v>71.67</v>
      </c>
      <c r="K89" s="2"/>
      <c r="L89" s="2"/>
    </row>
    <row r="90" spans="1:12" ht="12.75">
      <c r="A90" s="76" t="s">
        <v>18</v>
      </c>
      <c r="B90" s="76"/>
      <c r="C90" s="3">
        <v>6</v>
      </c>
      <c r="D90" s="6">
        <v>14793.5</v>
      </c>
      <c r="E90" s="6"/>
      <c r="F90" s="6"/>
      <c r="G90" s="6">
        <v>9.83</v>
      </c>
      <c r="H90" s="6"/>
      <c r="I90" s="6"/>
      <c r="J90" s="6"/>
      <c r="K90" s="2"/>
      <c r="L90" s="2"/>
    </row>
    <row r="91" spans="1:12" ht="12.75">
      <c r="A91" s="9"/>
      <c r="C91" s="3"/>
      <c r="D91" s="6"/>
      <c r="E91" s="6"/>
      <c r="F91" s="6"/>
      <c r="G91" s="6"/>
      <c r="H91" s="6"/>
      <c r="I91" s="6"/>
      <c r="J91" s="6"/>
      <c r="K91" s="2"/>
      <c r="L91" s="2"/>
    </row>
    <row r="92" spans="1:12" ht="12.75">
      <c r="A92" s="70" t="s">
        <v>31</v>
      </c>
      <c r="B92" s="70"/>
      <c r="C92" s="4"/>
      <c r="D92" s="6"/>
      <c r="E92" s="6"/>
      <c r="F92" s="6"/>
      <c r="G92" s="6"/>
      <c r="H92" s="6"/>
      <c r="I92" s="6"/>
      <c r="J92" s="6"/>
      <c r="K92" s="2"/>
      <c r="L92" s="2"/>
    </row>
    <row r="93" spans="1:12" ht="12.75">
      <c r="A93" s="9">
        <v>15</v>
      </c>
      <c r="C93" s="3">
        <v>5</v>
      </c>
      <c r="D93" s="6">
        <v>3403</v>
      </c>
      <c r="E93" s="6">
        <v>9.9</v>
      </c>
      <c r="F93" s="6">
        <v>10.9</v>
      </c>
      <c r="G93" s="6">
        <v>10.83</v>
      </c>
      <c r="H93" s="6"/>
      <c r="I93" s="6">
        <v>39.77</v>
      </c>
      <c r="J93" s="6">
        <v>67.35</v>
      </c>
      <c r="K93" s="2"/>
      <c r="L93" s="2"/>
    </row>
    <row r="94" spans="1:12" ht="12.75">
      <c r="A94" s="9">
        <v>20</v>
      </c>
      <c r="C94" s="3">
        <v>36</v>
      </c>
      <c r="D94" s="6">
        <v>24317</v>
      </c>
      <c r="E94" s="6">
        <v>9.5</v>
      </c>
      <c r="F94" s="6">
        <v>11.5</v>
      </c>
      <c r="G94" s="6">
        <v>9.97</v>
      </c>
      <c r="H94" s="6"/>
      <c r="I94" s="6">
        <v>39.11</v>
      </c>
      <c r="J94" s="6">
        <v>79.81</v>
      </c>
      <c r="K94" s="2"/>
      <c r="L94" s="2"/>
    </row>
    <row r="95" spans="1:12" ht="12.75">
      <c r="A95" s="9">
        <v>25</v>
      </c>
      <c r="C95" s="3">
        <v>6</v>
      </c>
      <c r="D95" s="6">
        <v>5092</v>
      </c>
      <c r="E95" s="6">
        <v>9.1</v>
      </c>
      <c r="F95" s="6">
        <v>10.5</v>
      </c>
      <c r="G95" s="6">
        <v>9.7</v>
      </c>
      <c r="H95" s="6"/>
      <c r="I95" s="6">
        <v>55.74</v>
      </c>
      <c r="J95" s="6">
        <v>79.21</v>
      </c>
      <c r="K95" s="2"/>
      <c r="L95" s="2"/>
    </row>
    <row r="96" spans="1:12" ht="12.75">
      <c r="A96" s="76" t="s">
        <v>18</v>
      </c>
      <c r="B96" s="76"/>
      <c r="C96" s="3">
        <v>47</v>
      </c>
      <c r="D96" s="6">
        <v>32812</v>
      </c>
      <c r="E96" s="6"/>
      <c r="F96" s="6"/>
      <c r="G96" s="6">
        <v>10.02</v>
      </c>
      <c r="H96" s="6"/>
      <c r="I96" s="6"/>
      <c r="J96" s="6"/>
      <c r="K96" s="2"/>
      <c r="L96" s="2"/>
    </row>
    <row r="97" spans="1:12" ht="12.75">
      <c r="A97" s="7"/>
      <c r="C97" s="3"/>
      <c r="D97" s="6"/>
      <c r="E97" s="6"/>
      <c r="F97" s="6"/>
      <c r="G97" s="6"/>
      <c r="H97" s="6"/>
      <c r="I97" s="6"/>
      <c r="J97" s="6"/>
      <c r="K97" s="2"/>
      <c r="L97" s="2"/>
    </row>
    <row r="98" spans="1:12" ht="12.75">
      <c r="A98" s="70" t="s">
        <v>32</v>
      </c>
      <c r="B98" s="70"/>
      <c r="C98" s="4"/>
      <c r="D98" s="28"/>
      <c r="E98" s="6"/>
      <c r="F98" s="6"/>
      <c r="G98" s="6"/>
      <c r="H98" s="6"/>
      <c r="I98" s="6"/>
      <c r="J98" s="6"/>
      <c r="K98" s="2"/>
      <c r="L98" s="2"/>
    </row>
    <row r="99" spans="1:12" ht="12.75">
      <c r="A99" s="9">
        <v>20</v>
      </c>
      <c r="C99" s="3">
        <v>1</v>
      </c>
      <c r="D99" s="6">
        <v>975</v>
      </c>
      <c r="E99" s="6">
        <v>9.2</v>
      </c>
      <c r="F99" s="6">
        <v>9.2</v>
      </c>
      <c r="G99" s="6">
        <v>9.2</v>
      </c>
      <c r="H99" s="6"/>
      <c r="I99" s="6">
        <v>75</v>
      </c>
      <c r="J99" s="6">
        <v>75</v>
      </c>
      <c r="K99" s="2"/>
      <c r="L99" s="2"/>
    </row>
    <row r="100" spans="1:12" ht="12.75">
      <c r="A100" s="9">
        <v>25</v>
      </c>
      <c r="C100" s="3">
        <v>1</v>
      </c>
      <c r="D100" s="6">
        <v>5684.5</v>
      </c>
      <c r="E100" s="6">
        <v>8.35</v>
      </c>
      <c r="F100" s="6">
        <v>8.35</v>
      </c>
      <c r="G100" s="6">
        <v>8.35</v>
      </c>
      <c r="H100" s="6"/>
      <c r="I100" s="6">
        <v>80</v>
      </c>
      <c r="J100" s="6">
        <v>80</v>
      </c>
      <c r="K100" s="14"/>
      <c r="L100" s="14"/>
    </row>
    <row r="101" spans="1:12" ht="12.75">
      <c r="A101" s="73" t="s">
        <v>18</v>
      </c>
      <c r="B101" s="73"/>
      <c r="C101" s="3">
        <v>2</v>
      </c>
      <c r="D101" s="6">
        <v>6660</v>
      </c>
      <c r="E101" s="6"/>
      <c r="F101" s="6"/>
      <c r="G101" s="6">
        <v>8.47</v>
      </c>
      <c r="H101" s="6"/>
      <c r="I101" s="6"/>
      <c r="J101" s="27"/>
      <c r="K101" s="14"/>
      <c r="L101" s="14"/>
    </row>
    <row r="102" spans="1:12" ht="12.75">
      <c r="A102" s="38"/>
      <c r="B102" s="46"/>
      <c r="C102" s="39"/>
      <c r="D102" s="50"/>
      <c r="E102" s="50"/>
      <c r="F102" s="50"/>
      <c r="G102" s="50"/>
      <c r="H102" s="50"/>
      <c r="I102" s="50"/>
      <c r="J102" s="50"/>
      <c r="K102" s="14"/>
      <c r="L102" s="14"/>
    </row>
    <row r="103" spans="1:12" ht="12.75">
      <c r="A103" s="73" t="s">
        <v>18</v>
      </c>
      <c r="B103" s="73"/>
      <c r="C103" s="25">
        <v>284</v>
      </c>
      <c r="D103" s="27">
        <v>431448.9</v>
      </c>
      <c r="E103" s="27"/>
      <c r="F103" s="27"/>
      <c r="G103" s="27">
        <v>8.88</v>
      </c>
      <c r="H103" s="27"/>
      <c r="I103" s="27"/>
      <c r="J103" s="27"/>
      <c r="K103" s="14"/>
      <c r="L103" s="14"/>
    </row>
    <row r="104" spans="1:12" ht="12.75">
      <c r="A104" s="55"/>
      <c r="B104" s="55"/>
      <c r="C104" s="40"/>
      <c r="D104" s="51"/>
      <c r="E104" s="51"/>
      <c r="F104" s="51"/>
      <c r="G104" s="51"/>
      <c r="H104" s="51"/>
      <c r="I104" s="51"/>
      <c r="J104" s="51"/>
      <c r="K104" s="14"/>
      <c r="L104" s="14"/>
    </row>
    <row r="105" spans="2:12" ht="12.75">
      <c r="B105" s="16"/>
      <c r="C105" s="25"/>
      <c r="D105" s="25"/>
      <c r="E105" s="25"/>
      <c r="F105" s="25"/>
      <c r="G105" s="25"/>
      <c r="H105" s="25"/>
      <c r="I105" s="25"/>
      <c r="J105" s="14"/>
      <c r="K105" s="14"/>
      <c r="L105" s="14"/>
    </row>
    <row r="106" spans="1:12" ht="12.75">
      <c r="A106" s="9" t="s">
        <v>34</v>
      </c>
      <c r="B106" s="76" t="s">
        <v>60</v>
      </c>
      <c r="C106" s="76"/>
      <c r="D106" s="76"/>
      <c r="E106" s="76"/>
      <c r="F106" s="76"/>
      <c r="G106" s="76"/>
      <c r="H106" s="76"/>
      <c r="I106" s="76"/>
      <c r="J106" s="76"/>
      <c r="K106" s="2"/>
      <c r="L106" s="5"/>
    </row>
    <row r="107" spans="1:12" ht="12.75">
      <c r="A107" s="20" t="s">
        <v>70</v>
      </c>
      <c r="B107" s="76" t="s">
        <v>36</v>
      </c>
      <c r="C107" s="76"/>
      <c r="D107" s="76"/>
      <c r="E107" s="76"/>
      <c r="F107" s="76"/>
      <c r="G107" s="76"/>
      <c r="H107" s="76"/>
      <c r="I107" s="76"/>
      <c r="J107" s="76"/>
      <c r="K107" s="2"/>
      <c r="L107" s="5"/>
    </row>
    <row r="108" spans="2:12" ht="12.75">
      <c r="B108" s="9"/>
      <c r="C108" s="3"/>
      <c r="D108" s="3"/>
      <c r="E108" s="3"/>
      <c r="F108" s="3"/>
      <c r="G108" s="3"/>
      <c r="H108" s="3"/>
      <c r="I108" s="3"/>
      <c r="J108" s="2"/>
      <c r="K108" s="2"/>
      <c r="L108" s="2"/>
    </row>
  </sheetData>
  <mergeCells count="42">
    <mergeCell ref="A8:C8"/>
    <mergeCell ref="A25:C25"/>
    <mergeCell ref="B1:E1"/>
    <mergeCell ref="B2:C2"/>
    <mergeCell ref="E4:G4"/>
    <mergeCell ref="A4:B4"/>
    <mergeCell ref="A5:B5"/>
    <mergeCell ref="A6:B6"/>
    <mergeCell ref="A16:B16"/>
    <mergeCell ref="A18:B18"/>
    <mergeCell ref="A43:B43"/>
    <mergeCell ref="A37:B37"/>
    <mergeCell ref="A39:B39"/>
    <mergeCell ref="B107:J107"/>
    <mergeCell ref="A84:B84"/>
    <mergeCell ref="A86:B86"/>
    <mergeCell ref="A80:B80"/>
    <mergeCell ref="A82:B82"/>
    <mergeCell ref="A101:B101"/>
    <mergeCell ref="A103:B103"/>
    <mergeCell ref="A23:B23"/>
    <mergeCell ref="A29:B29"/>
    <mergeCell ref="A31:B31"/>
    <mergeCell ref="A41:B41"/>
    <mergeCell ref="A75:B75"/>
    <mergeCell ref="A77:B77"/>
    <mergeCell ref="A47:B47"/>
    <mergeCell ref="A49:B49"/>
    <mergeCell ref="A52:B52"/>
    <mergeCell ref="A54:B54"/>
    <mergeCell ref="A66:B66"/>
    <mergeCell ref="A68:B68"/>
    <mergeCell ref="I4:J4"/>
    <mergeCell ref="B106:J106"/>
    <mergeCell ref="A90:B90"/>
    <mergeCell ref="A92:B92"/>
    <mergeCell ref="A96:B96"/>
    <mergeCell ref="A98:B98"/>
    <mergeCell ref="A71:B71"/>
    <mergeCell ref="A73:B73"/>
    <mergeCell ref="A58:B58"/>
    <mergeCell ref="A60:B60"/>
  </mergeCells>
  <printOptions/>
  <pageMargins left="0.75" right="0.75" top="1" bottom="1" header="0" footer="0"/>
  <pageSetup horizontalDpi="1200" verticalDpi="1200" orientation="portrait" r:id="rId1"/>
  <ignoredErrors>
    <ignoredError sqref="A10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N113"/>
  <sheetViews>
    <sheetView showGridLines="0" zoomScale="75" zoomScaleNormal="75" workbookViewId="0" topLeftCell="A1">
      <selection activeCell="J1" sqref="J1"/>
    </sheetView>
  </sheetViews>
  <sheetFormatPr defaultColWidth="11.421875" defaultRowHeight="12.75"/>
  <cols>
    <col min="1" max="1" width="4.7109375" style="10" customWidth="1"/>
    <col min="2" max="2" width="26.7109375" style="10" customWidth="1"/>
    <col min="3" max="7" width="12.7109375" style="1" customWidth="1"/>
    <col min="8" max="8" width="6.7109375" style="1" customWidth="1"/>
    <col min="9" max="10" width="12.7109375" style="1" customWidth="1"/>
    <col min="11" max="16384" width="11.421875" style="1" customWidth="1"/>
  </cols>
  <sheetData>
    <row r="1" spans="1:5" ht="12.75">
      <c r="A1" s="12" t="s">
        <v>66</v>
      </c>
      <c r="B1" s="74" t="s">
        <v>65</v>
      </c>
      <c r="C1" s="74"/>
      <c r="D1" s="74"/>
      <c r="E1" s="74"/>
    </row>
    <row r="2" spans="2:3" ht="12.75">
      <c r="B2" s="74" t="s">
        <v>79</v>
      </c>
      <c r="C2" s="74"/>
    </row>
    <row r="3" spans="1:2" ht="12.75">
      <c r="A3" s="26"/>
      <c r="B3" s="26"/>
    </row>
    <row r="4" spans="1:11" ht="12.75">
      <c r="A4" s="72" t="s">
        <v>1</v>
      </c>
      <c r="B4" s="72"/>
      <c r="C4" s="39" t="s">
        <v>2</v>
      </c>
      <c r="D4" s="39" t="s">
        <v>3</v>
      </c>
      <c r="E4" s="68" t="s">
        <v>4</v>
      </c>
      <c r="F4" s="68"/>
      <c r="G4" s="68"/>
      <c r="H4" s="36"/>
      <c r="I4" s="68" t="s">
        <v>5</v>
      </c>
      <c r="J4" s="68"/>
      <c r="K4" s="5"/>
    </row>
    <row r="5" spans="1:11" ht="12.75">
      <c r="A5" s="73" t="s">
        <v>6</v>
      </c>
      <c r="B5" s="73"/>
      <c r="C5" s="25" t="s">
        <v>7</v>
      </c>
      <c r="D5" s="25"/>
      <c r="E5" s="25" t="s">
        <v>8</v>
      </c>
      <c r="F5" s="25" t="s">
        <v>9</v>
      </c>
      <c r="G5" s="25" t="s">
        <v>10</v>
      </c>
      <c r="H5" s="25"/>
      <c r="I5" s="25" t="s">
        <v>11</v>
      </c>
      <c r="J5" s="25" t="s">
        <v>12</v>
      </c>
      <c r="K5" s="5"/>
    </row>
    <row r="6" spans="1:11" ht="12.75">
      <c r="A6" s="71" t="s">
        <v>13</v>
      </c>
      <c r="B6" s="71"/>
      <c r="C6" s="40" t="s">
        <v>14</v>
      </c>
      <c r="D6" s="40" t="s">
        <v>15</v>
      </c>
      <c r="E6" s="40"/>
      <c r="F6" s="40"/>
      <c r="G6" s="40" t="s">
        <v>16</v>
      </c>
      <c r="H6" s="40"/>
      <c r="I6" s="40"/>
      <c r="J6" s="40"/>
      <c r="K6" s="5"/>
    </row>
    <row r="7" spans="1:11" ht="12.75">
      <c r="A7" s="16"/>
      <c r="C7" s="14"/>
      <c r="D7" s="14"/>
      <c r="E7" s="25"/>
      <c r="F7" s="25"/>
      <c r="G7" s="25"/>
      <c r="H7" s="25"/>
      <c r="I7" s="25"/>
      <c r="J7" s="25"/>
      <c r="K7" s="5"/>
    </row>
    <row r="8" spans="1:11" ht="12.75" customHeight="1">
      <c r="A8" s="70" t="s">
        <v>17</v>
      </c>
      <c r="B8" s="70"/>
      <c r="C8" s="70"/>
      <c r="D8" s="4"/>
      <c r="E8" s="61"/>
      <c r="F8" s="3"/>
      <c r="G8" s="3"/>
      <c r="H8" s="3"/>
      <c r="I8" s="3"/>
      <c r="J8" s="3"/>
      <c r="K8" s="5"/>
    </row>
    <row r="9" spans="1:11" ht="12.75">
      <c r="A9" s="9">
        <v>10</v>
      </c>
      <c r="C9" s="3">
        <v>1</v>
      </c>
      <c r="D9" s="6">
        <v>1295</v>
      </c>
      <c r="E9" s="6">
        <v>9.4</v>
      </c>
      <c r="F9" s="6">
        <v>9.4</v>
      </c>
      <c r="G9" s="6">
        <v>9.4</v>
      </c>
      <c r="H9" s="6"/>
      <c r="I9" s="6">
        <v>77.87</v>
      </c>
      <c r="J9" s="6">
        <v>77.87</v>
      </c>
      <c r="K9" s="5"/>
    </row>
    <row r="10" spans="1:14" ht="12.75">
      <c r="A10" s="9">
        <v>12</v>
      </c>
      <c r="C10" s="3">
        <v>5</v>
      </c>
      <c r="D10" s="6">
        <v>14945</v>
      </c>
      <c r="E10" s="6">
        <v>8.4</v>
      </c>
      <c r="F10" s="6">
        <v>9.6</v>
      </c>
      <c r="G10" s="6">
        <v>8.54</v>
      </c>
      <c r="H10" s="6"/>
      <c r="I10" s="6">
        <v>37.99</v>
      </c>
      <c r="J10" s="6">
        <v>74.5</v>
      </c>
      <c r="K10" s="5"/>
      <c r="M10" s="17"/>
      <c r="N10" s="17"/>
    </row>
    <row r="11" spans="1:14" ht="12.75">
      <c r="A11" s="9">
        <v>16</v>
      </c>
      <c r="C11" s="3">
        <v>5</v>
      </c>
      <c r="D11" s="6">
        <v>14465</v>
      </c>
      <c r="E11" s="6">
        <v>8.25</v>
      </c>
      <c r="F11" s="6">
        <v>9</v>
      </c>
      <c r="G11" s="6">
        <v>8.35</v>
      </c>
      <c r="H11" s="6"/>
      <c r="I11" s="6">
        <v>63.34</v>
      </c>
      <c r="J11" s="6">
        <v>78.13</v>
      </c>
      <c r="K11" s="5"/>
      <c r="M11" s="17"/>
      <c r="N11" s="17"/>
    </row>
    <row r="12" spans="1:14" ht="12.75">
      <c r="A12" s="9">
        <v>18</v>
      </c>
      <c r="C12" s="3">
        <v>3</v>
      </c>
      <c r="D12" s="6">
        <v>12512</v>
      </c>
      <c r="E12" s="6">
        <v>8.5</v>
      </c>
      <c r="F12" s="6">
        <v>8.6</v>
      </c>
      <c r="G12" s="6">
        <v>8.53</v>
      </c>
      <c r="H12" s="6"/>
      <c r="I12" s="6">
        <v>53.61</v>
      </c>
      <c r="J12" s="6">
        <v>70.03</v>
      </c>
      <c r="K12" s="5"/>
      <c r="M12" s="17"/>
      <c r="N12" s="17"/>
    </row>
    <row r="13" spans="1:14" ht="12.75">
      <c r="A13" s="9">
        <v>20</v>
      </c>
      <c r="C13" s="3">
        <v>17</v>
      </c>
      <c r="D13" s="6">
        <v>49180</v>
      </c>
      <c r="E13" s="6">
        <v>8</v>
      </c>
      <c r="F13" s="6">
        <v>9.5</v>
      </c>
      <c r="G13" s="6">
        <v>8.43</v>
      </c>
      <c r="H13" s="6"/>
      <c r="I13" s="6">
        <v>33.89</v>
      </c>
      <c r="J13" s="6">
        <v>80</v>
      </c>
      <c r="K13" s="5"/>
      <c r="M13" s="17"/>
      <c r="N13" s="17"/>
    </row>
    <row r="14" spans="1:14" ht="12.75">
      <c r="A14" s="9">
        <v>22</v>
      </c>
      <c r="C14" s="3">
        <v>1</v>
      </c>
      <c r="D14" s="6">
        <v>3060</v>
      </c>
      <c r="E14" s="6" t="s">
        <v>61</v>
      </c>
      <c r="F14" s="6">
        <v>8.45</v>
      </c>
      <c r="G14" s="6">
        <v>8.45</v>
      </c>
      <c r="H14" s="6"/>
      <c r="I14" s="6">
        <v>67.88</v>
      </c>
      <c r="J14" s="6">
        <v>67.88</v>
      </c>
      <c r="K14" s="5"/>
      <c r="M14" s="17"/>
      <c r="N14" s="17"/>
    </row>
    <row r="15" spans="1:14" ht="12.75">
      <c r="A15" s="9">
        <v>23</v>
      </c>
      <c r="C15" s="3">
        <v>1</v>
      </c>
      <c r="D15" s="6">
        <v>1962</v>
      </c>
      <c r="E15" s="6">
        <v>8.4</v>
      </c>
      <c r="F15" s="6">
        <v>8.4</v>
      </c>
      <c r="G15" s="6">
        <v>8.4</v>
      </c>
      <c r="H15" s="6"/>
      <c r="I15" s="6">
        <v>71.4</v>
      </c>
      <c r="J15" s="6">
        <v>71.4</v>
      </c>
      <c r="K15" s="5"/>
      <c r="M15" s="17"/>
      <c r="N15" s="17"/>
    </row>
    <row r="16" spans="1:14" ht="12.75">
      <c r="A16" s="9">
        <v>25</v>
      </c>
      <c r="C16" s="3">
        <v>2</v>
      </c>
      <c r="D16" s="6">
        <v>6296</v>
      </c>
      <c r="E16" s="6">
        <v>8.2</v>
      </c>
      <c r="F16" s="6">
        <v>8.4</v>
      </c>
      <c r="G16" s="6">
        <v>8.26</v>
      </c>
      <c r="H16" s="6"/>
      <c r="I16" s="6">
        <v>67.88</v>
      </c>
      <c r="J16" s="6">
        <v>74.77</v>
      </c>
      <c r="K16" s="5"/>
      <c r="M16" s="17"/>
      <c r="N16" s="17"/>
    </row>
    <row r="17" spans="1:14" ht="12.75">
      <c r="A17" s="9">
        <v>30</v>
      </c>
      <c r="C17" s="3">
        <v>2</v>
      </c>
      <c r="D17" s="6">
        <v>4842</v>
      </c>
      <c r="E17" s="6">
        <v>8.4</v>
      </c>
      <c r="F17" s="6">
        <v>8.4</v>
      </c>
      <c r="G17" s="6">
        <v>8.4</v>
      </c>
      <c r="H17" s="6"/>
      <c r="I17" s="6">
        <v>70.72</v>
      </c>
      <c r="J17" s="6">
        <v>75</v>
      </c>
      <c r="K17" s="5"/>
      <c r="M17" s="17"/>
      <c r="N17" s="17"/>
    </row>
    <row r="18" spans="1:14" ht="12.75">
      <c r="A18" s="76" t="s">
        <v>18</v>
      </c>
      <c r="B18" s="76"/>
      <c r="C18" s="3">
        <v>37</v>
      </c>
      <c r="D18" s="6">
        <v>108557</v>
      </c>
      <c r="E18" s="6"/>
      <c r="F18" s="6"/>
      <c r="G18" s="6">
        <v>8.45</v>
      </c>
      <c r="H18" s="6"/>
      <c r="I18" s="6"/>
      <c r="J18" s="6"/>
      <c r="K18" s="5"/>
      <c r="M18" s="17"/>
      <c r="N18" s="17"/>
    </row>
    <row r="19" spans="1:11" ht="12.75">
      <c r="A19" s="9"/>
      <c r="C19" s="3"/>
      <c r="D19" s="6"/>
      <c r="E19" s="6"/>
      <c r="F19" s="6"/>
      <c r="G19" s="6"/>
      <c r="H19" s="6"/>
      <c r="I19" s="6"/>
      <c r="J19" s="6"/>
      <c r="K19" s="5"/>
    </row>
    <row r="20" spans="1:11" ht="12.75">
      <c r="A20" s="70" t="s">
        <v>19</v>
      </c>
      <c r="B20" s="70"/>
      <c r="C20" s="4"/>
      <c r="D20" s="28"/>
      <c r="E20" s="6"/>
      <c r="F20" s="6"/>
      <c r="G20" s="6"/>
      <c r="H20" s="6"/>
      <c r="I20" s="6"/>
      <c r="J20" s="6"/>
      <c r="K20" s="5"/>
    </row>
    <row r="21" spans="1:11" ht="12.75">
      <c r="A21" s="9">
        <v>12</v>
      </c>
      <c r="C21" s="3">
        <v>1</v>
      </c>
      <c r="D21" s="6">
        <v>4000</v>
      </c>
      <c r="E21" s="6">
        <v>8.75</v>
      </c>
      <c r="F21" s="6">
        <v>8.75</v>
      </c>
      <c r="G21" s="6">
        <v>8.75</v>
      </c>
      <c r="H21" s="6"/>
      <c r="I21" s="6">
        <v>36.8</v>
      </c>
      <c r="J21" s="6">
        <v>36.8</v>
      </c>
      <c r="K21" s="5"/>
    </row>
    <row r="22" spans="1:11" ht="12.75">
      <c r="A22" s="9">
        <v>20</v>
      </c>
      <c r="C22" s="3">
        <v>5</v>
      </c>
      <c r="D22" s="6">
        <v>8098</v>
      </c>
      <c r="E22" s="6">
        <v>8.3</v>
      </c>
      <c r="F22" s="6">
        <v>9.6</v>
      </c>
      <c r="G22" s="6">
        <v>8.79</v>
      </c>
      <c r="H22" s="6"/>
      <c r="I22" s="6">
        <v>47.48</v>
      </c>
      <c r="J22" s="6">
        <v>74.95</v>
      </c>
      <c r="K22" s="5"/>
    </row>
    <row r="23" spans="1:11" ht="12.75">
      <c r="A23" s="9">
        <v>25</v>
      </c>
      <c r="C23" s="3">
        <v>1</v>
      </c>
      <c r="D23" s="6">
        <v>5625</v>
      </c>
      <c r="E23" s="6">
        <v>8.2</v>
      </c>
      <c r="F23" s="6">
        <v>8.2</v>
      </c>
      <c r="G23" s="6">
        <v>8.2</v>
      </c>
      <c r="H23" s="6"/>
      <c r="I23" s="6">
        <v>74.17</v>
      </c>
      <c r="J23" s="6">
        <v>74.17</v>
      </c>
      <c r="K23" s="5"/>
    </row>
    <row r="24" spans="1:11" ht="12.75">
      <c r="A24" s="9">
        <v>30</v>
      </c>
      <c r="C24" s="3">
        <v>2</v>
      </c>
      <c r="D24" s="6">
        <v>2512</v>
      </c>
      <c r="E24" s="6">
        <v>9</v>
      </c>
      <c r="F24" s="6">
        <v>9.1</v>
      </c>
      <c r="G24" s="6">
        <v>9.05</v>
      </c>
      <c r="H24" s="6"/>
      <c r="I24" s="6">
        <v>41.99</v>
      </c>
      <c r="J24" s="6">
        <v>74.84</v>
      </c>
      <c r="K24" s="5"/>
    </row>
    <row r="25" spans="1:11" ht="12.75">
      <c r="A25" s="76" t="s">
        <v>18</v>
      </c>
      <c r="B25" s="76"/>
      <c r="C25" s="3">
        <v>9</v>
      </c>
      <c r="D25" s="6">
        <v>20235</v>
      </c>
      <c r="E25" s="6"/>
      <c r="F25" s="6"/>
      <c r="G25" s="6">
        <v>8.65</v>
      </c>
      <c r="H25" s="6"/>
      <c r="I25" s="6"/>
      <c r="J25" s="6"/>
      <c r="K25" s="5"/>
    </row>
    <row r="26" spans="1:11" ht="12.75">
      <c r="A26" s="9"/>
      <c r="C26" s="3"/>
      <c r="D26" s="6"/>
      <c r="E26" s="6"/>
      <c r="F26" s="6"/>
      <c r="G26" s="6"/>
      <c r="H26" s="6"/>
      <c r="I26" s="6"/>
      <c r="J26" s="6"/>
      <c r="K26" s="5"/>
    </row>
    <row r="27" spans="1:11" ht="12.75" customHeight="1">
      <c r="A27" s="70" t="s">
        <v>20</v>
      </c>
      <c r="B27" s="70"/>
      <c r="C27" s="70"/>
      <c r="D27" s="28"/>
      <c r="E27" s="6"/>
      <c r="F27" s="6"/>
      <c r="G27" s="6"/>
      <c r="H27" s="6"/>
      <c r="I27" s="6"/>
      <c r="J27" s="6"/>
      <c r="K27" s="5"/>
    </row>
    <row r="28" spans="1:11" ht="12.75">
      <c r="A28" s="9">
        <v>12</v>
      </c>
      <c r="C28" s="3">
        <v>1</v>
      </c>
      <c r="D28" s="6">
        <v>3000</v>
      </c>
      <c r="E28" s="6">
        <v>8.5</v>
      </c>
      <c r="F28" s="6">
        <v>8.5</v>
      </c>
      <c r="G28" s="6">
        <v>8.5</v>
      </c>
      <c r="H28" s="6"/>
      <c r="I28" s="6">
        <v>49.58</v>
      </c>
      <c r="J28" s="6">
        <v>49.58</v>
      </c>
      <c r="K28" s="5"/>
    </row>
    <row r="29" spans="1:11" ht="12.75">
      <c r="A29" s="9">
        <v>15</v>
      </c>
      <c r="C29" s="3">
        <v>1</v>
      </c>
      <c r="D29" s="6">
        <v>9500</v>
      </c>
      <c r="E29" s="6">
        <v>8.45</v>
      </c>
      <c r="F29" s="6">
        <v>8.45</v>
      </c>
      <c r="G29" s="6">
        <v>8.45</v>
      </c>
      <c r="H29" s="6"/>
      <c r="I29" s="6">
        <v>70.64</v>
      </c>
      <c r="J29" s="6">
        <v>70.64</v>
      </c>
      <c r="K29" s="5"/>
    </row>
    <row r="30" spans="1:11" ht="12.75">
      <c r="A30" s="9">
        <v>16</v>
      </c>
      <c r="C30" s="3">
        <v>1</v>
      </c>
      <c r="D30" s="6">
        <v>5250</v>
      </c>
      <c r="E30" s="6">
        <v>8.25</v>
      </c>
      <c r="F30" s="6">
        <v>8.25</v>
      </c>
      <c r="G30" s="6">
        <v>8.25</v>
      </c>
      <c r="H30" s="6"/>
      <c r="I30" s="6">
        <v>46.55</v>
      </c>
      <c r="J30" s="6">
        <v>46.55</v>
      </c>
      <c r="K30" s="5"/>
    </row>
    <row r="31" spans="1:11" ht="12.75">
      <c r="A31" s="9">
        <v>20</v>
      </c>
      <c r="C31" s="3">
        <v>9</v>
      </c>
      <c r="D31" s="6">
        <v>30715</v>
      </c>
      <c r="E31" s="6">
        <v>8.2</v>
      </c>
      <c r="F31" s="6">
        <v>8.85</v>
      </c>
      <c r="G31" s="6">
        <v>8.31</v>
      </c>
      <c r="H31" s="6"/>
      <c r="I31" s="6">
        <v>49.99</v>
      </c>
      <c r="J31" s="6">
        <v>79.96</v>
      </c>
      <c r="K31" s="5"/>
    </row>
    <row r="32" spans="1:11" ht="12.75">
      <c r="A32" s="9">
        <v>25</v>
      </c>
      <c r="C32" s="3">
        <v>3</v>
      </c>
      <c r="D32" s="6">
        <v>9598</v>
      </c>
      <c r="E32" s="6">
        <v>8.2</v>
      </c>
      <c r="F32" s="6">
        <v>8.6</v>
      </c>
      <c r="G32" s="6">
        <v>8.28</v>
      </c>
      <c r="H32" s="6"/>
      <c r="I32" s="6">
        <v>76.08</v>
      </c>
      <c r="J32" s="6">
        <v>79.74</v>
      </c>
      <c r="K32" s="5"/>
    </row>
    <row r="33" spans="1:11" ht="12.75">
      <c r="A33" s="76" t="s">
        <v>18</v>
      </c>
      <c r="B33" s="76"/>
      <c r="C33" s="3">
        <v>15</v>
      </c>
      <c r="D33" s="6">
        <v>58063</v>
      </c>
      <c r="E33" s="6"/>
      <c r="F33" s="6"/>
      <c r="G33" s="6">
        <v>8.33</v>
      </c>
      <c r="H33" s="6"/>
      <c r="I33" s="6"/>
      <c r="J33" s="6"/>
      <c r="K33" s="5"/>
    </row>
    <row r="34" spans="1:11" ht="12.75">
      <c r="A34" s="9"/>
      <c r="C34" s="3"/>
      <c r="D34" s="6"/>
      <c r="E34" s="6"/>
      <c r="F34" s="6"/>
      <c r="G34" s="6"/>
      <c r="H34" s="6"/>
      <c r="I34" s="6"/>
      <c r="J34" s="6"/>
      <c r="K34" s="5"/>
    </row>
    <row r="35" spans="1:11" ht="12.75">
      <c r="A35" s="70" t="s">
        <v>21</v>
      </c>
      <c r="B35" s="70"/>
      <c r="C35" s="4"/>
      <c r="D35" s="6"/>
      <c r="E35" s="6"/>
      <c r="F35" s="6"/>
      <c r="G35" s="6"/>
      <c r="H35" s="6"/>
      <c r="I35" s="6"/>
      <c r="J35" s="6"/>
      <c r="K35" s="5"/>
    </row>
    <row r="36" spans="1:11" ht="12.75">
      <c r="A36" s="9">
        <v>12</v>
      </c>
      <c r="C36" s="3">
        <v>1</v>
      </c>
      <c r="D36" s="6">
        <v>449</v>
      </c>
      <c r="E36" s="6">
        <v>11</v>
      </c>
      <c r="F36" s="6">
        <v>11</v>
      </c>
      <c r="G36" s="6">
        <v>11</v>
      </c>
      <c r="H36" s="6"/>
      <c r="I36" s="6">
        <v>62.33</v>
      </c>
      <c r="J36" s="6">
        <v>62.33</v>
      </c>
      <c r="K36" s="5"/>
    </row>
    <row r="37" spans="1:11" ht="12.75">
      <c r="A37" s="9">
        <v>15</v>
      </c>
      <c r="C37" s="3">
        <v>4</v>
      </c>
      <c r="D37" s="6">
        <v>1850</v>
      </c>
      <c r="E37" s="6">
        <v>10.5</v>
      </c>
      <c r="F37" s="6">
        <v>11</v>
      </c>
      <c r="G37" s="6">
        <v>10.84</v>
      </c>
      <c r="H37" s="6"/>
      <c r="I37" s="6">
        <v>56.82</v>
      </c>
      <c r="J37" s="6">
        <v>71.76</v>
      </c>
      <c r="K37" s="5"/>
    </row>
    <row r="38" spans="1:11" ht="12.75">
      <c r="A38" s="9">
        <v>20</v>
      </c>
      <c r="C38" s="3">
        <v>13</v>
      </c>
      <c r="D38" s="6">
        <v>6158</v>
      </c>
      <c r="E38" s="6">
        <v>9.5</v>
      </c>
      <c r="F38" s="6">
        <v>11</v>
      </c>
      <c r="G38" s="6">
        <v>10.58</v>
      </c>
      <c r="H38" s="6"/>
      <c r="I38" s="6">
        <v>53.68</v>
      </c>
      <c r="J38" s="6">
        <v>79.87</v>
      </c>
      <c r="K38" s="5"/>
    </row>
    <row r="39" spans="1:11" ht="12.75">
      <c r="A39" s="9">
        <v>25</v>
      </c>
      <c r="C39" s="3">
        <v>3</v>
      </c>
      <c r="D39" s="6">
        <v>1317</v>
      </c>
      <c r="E39" s="6">
        <v>10.5</v>
      </c>
      <c r="F39" s="6">
        <v>11</v>
      </c>
      <c r="G39" s="6">
        <v>10.77</v>
      </c>
      <c r="H39" s="6"/>
      <c r="I39" s="6">
        <v>47.33</v>
      </c>
      <c r="J39" s="6">
        <v>69.34</v>
      </c>
      <c r="K39" s="5"/>
    </row>
    <row r="40" spans="1:11" ht="12.75">
      <c r="A40" s="76" t="s">
        <v>18</v>
      </c>
      <c r="B40" s="76"/>
      <c r="C40" s="3">
        <v>21</v>
      </c>
      <c r="D40" s="6">
        <v>9774</v>
      </c>
      <c r="E40" s="6"/>
      <c r="F40" s="6"/>
      <c r="G40" s="6">
        <v>10.67</v>
      </c>
      <c r="H40" s="6"/>
      <c r="I40" s="6"/>
      <c r="J40" s="6"/>
      <c r="K40" s="5"/>
    </row>
    <row r="41" spans="1:11" ht="12.75">
      <c r="A41" s="9"/>
      <c r="C41" s="3"/>
      <c r="D41" s="6"/>
      <c r="E41" s="6"/>
      <c r="F41" s="6"/>
      <c r="G41" s="6"/>
      <c r="H41" s="6"/>
      <c r="I41" s="6"/>
      <c r="J41" s="6"/>
      <c r="K41" s="5"/>
    </row>
    <row r="42" spans="1:11" ht="12.75">
      <c r="A42" s="70" t="s">
        <v>22</v>
      </c>
      <c r="B42" s="70"/>
      <c r="C42" s="4"/>
      <c r="D42" s="6"/>
      <c r="E42" s="6"/>
      <c r="F42" s="6"/>
      <c r="G42" s="6"/>
      <c r="H42" s="6"/>
      <c r="I42" s="6"/>
      <c r="J42" s="6"/>
      <c r="K42" s="5"/>
    </row>
    <row r="43" spans="1:11" ht="12.75">
      <c r="A43" s="9">
        <v>15</v>
      </c>
      <c r="C43" s="3">
        <v>1</v>
      </c>
      <c r="D43" s="6">
        <v>2000</v>
      </c>
      <c r="E43" s="6">
        <v>8.8</v>
      </c>
      <c r="F43" s="6">
        <v>8.8</v>
      </c>
      <c r="G43" s="6">
        <v>8.8</v>
      </c>
      <c r="H43" s="6"/>
      <c r="I43" s="6">
        <v>61.84</v>
      </c>
      <c r="J43" s="6">
        <v>61.84</v>
      </c>
      <c r="K43" s="5"/>
    </row>
    <row r="44" spans="1:11" ht="12.75">
      <c r="A44" s="9">
        <v>20</v>
      </c>
      <c r="C44" s="3">
        <v>2</v>
      </c>
      <c r="D44" s="6">
        <v>2664</v>
      </c>
      <c r="E44" s="6">
        <v>9</v>
      </c>
      <c r="F44" s="6">
        <v>9</v>
      </c>
      <c r="G44" s="6">
        <v>9</v>
      </c>
      <c r="H44" s="6"/>
      <c r="I44" s="6">
        <v>74.07</v>
      </c>
      <c r="J44" s="6">
        <v>78.29</v>
      </c>
      <c r="K44" s="5"/>
    </row>
    <row r="45" spans="1:11" ht="12.75">
      <c r="A45" s="76" t="s">
        <v>18</v>
      </c>
      <c r="B45" s="76"/>
      <c r="C45" s="3">
        <v>3</v>
      </c>
      <c r="D45" s="6">
        <v>4664</v>
      </c>
      <c r="E45" s="6"/>
      <c r="F45" s="6"/>
      <c r="G45" s="6">
        <v>8.91</v>
      </c>
      <c r="H45" s="6"/>
      <c r="I45" s="6"/>
      <c r="J45" s="6"/>
      <c r="K45" s="5"/>
    </row>
    <row r="46" spans="1:11" ht="12.75">
      <c r="A46" s="9"/>
      <c r="C46" s="3"/>
      <c r="D46" s="6"/>
      <c r="E46" s="6"/>
      <c r="F46" s="6"/>
      <c r="G46" s="6"/>
      <c r="H46" s="6"/>
      <c r="I46" s="6"/>
      <c r="J46" s="6"/>
      <c r="K46" s="5"/>
    </row>
    <row r="47" spans="1:11" ht="12.75">
      <c r="A47" s="70" t="s">
        <v>23</v>
      </c>
      <c r="B47" s="70"/>
      <c r="C47" s="4"/>
      <c r="D47" s="6"/>
      <c r="E47" s="6"/>
      <c r="F47" s="6"/>
      <c r="G47" s="6"/>
      <c r="H47" s="6"/>
      <c r="I47" s="6"/>
      <c r="J47" s="6"/>
      <c r="K47" s="5"/>
    </row>
    <row r="48" spans="1:11" ht="12.75">
      <c r="A48" s="9">
        <v>25</v>
      </c>
      <c r="C48" s="3">
        <v>1</v>
      </c>
      <c r="D48" s="6">
        <v>1068.3</v>
      </c>
      <c r="E48" s="6">
        <v>9.3</v>
      </c>
      <c r="F48" s="6">
        <v>9.3</v>
      </c>
      <c r="G48" s="6">
        <v>9.3</v>
      </c>
      <c r="H48" s="6"/>
      <c r="I48" s="6">
        <v>65.62</v>
      </c>
      <c r="J48" s="6">
        <v>65.62</v>
      </c>
      <c r="K48" s="5"/>
    </row>
    <row r="49" spans="1:11" ht="12.75">
      <c r="A49" s="76" t="s">
        <v>18</v>
      </c>
      <c r="B49" s="76"/>
      <c r="C49" s="3">
        <v>1</v>
      </c>
      <c r="D49" s="6">
        <v>1068.3</v>
      </c>
      <c r="E49" s="6"/>
      <c r="F49" s="6"/>
      <c r="G49" s="6">
        <v>9.3</v>
      </c>
      <c r="H49" s="6"/>
      <c r="I49" s="6"/>
      <c r="J49" s="6"/>
      <c r="K49" s="5"/>
    </row>
    <row r="50" spans="1:11" ht="12.75">
      <c r="A50" s="9"/>
      <c r="C50" s="3"/>
      <c r="D50" s="6"/>
      <c r="E50" s="6"/>
      <c r="F50" s="6"/>
      <c r="G50" s="6"/>
      <c r="H50" s="6"/>
      <c r="I50" s="6"/>
      <c r="J50" s="6"/>
      <c r="K50" s="5"/>
    </row>
    <row r="51" spans="1:11" ht="12.75">
      <c r="A51" s="70" t="s">
        <v>24</v>
      </c>
      <c r="B51" s="70"/>
      <c r="C51" s="4"/>
      <c r="D51" s="6"/>
      <c r="E51" s="6"/>
      <c r="F51" s="6"/>
      <c r="G51" s="6"/>
      <c r="H51" s="6"/>
      <c r="I51" s="6"/>
      <c r="J51" s="6"/>
      <c r="K51" s="5"/>
    </row>
    <row r="52" spans="1:11" ht="12.75">
      <c r="A52" s="9">
        <v>12</v>
      </c>
      <c r="C52" s="3">
        <v>1</v>
      </c>
      <c r="D52" s="6">
        <v>392</v>
      </c>
      <c r="E52" s="6">
        <v>11.5</v>
      </c>
      <c r="F52" s="6">
        <v>11.5</v>
      </c>
      <c r="G52" s="6">
        <v>11.5</v>
      </c>
      <c r="H52" s="6"/>
      <c r="I52" s="6">
        <v>61.73</v>
      </c>
      <c r="J52" s="6">
        <v>61.73</v>
      </c>
      <c r="K52" s="5"/>
    </row>
    <row r="53" spans="1:11" ht="12.75">
      <c r="A53" s="9">
        <v>15</v>
      </c>
      <c r="C53" s="3">
        <v>2</v>
      </c>
      <c r="D53" s="6">
        <v>546</v>
      </c>
      <c r="E53" s="6">
        <v>11</v>
      </c>
      <c r="F53" s="6">
        <v>11.5</v>
      </c>
      <c r="G53" s="6">
        <v>11.26</v>
      </c>
      <c r="H53" s="6"/>
      <c r="I53" s="6">
        <v>48.6</v>
      </c>
      <c r="J53" s="6">
        <v>72.98</v>
      </c>
      <c r="K53" s="5"/>
    </row>
    <row r="54" spans="1:11" ht="12.75">
      <c r="A54" s="9">
        <v>20</v>
      </c>
      <c r="C54" s="3">
        <v>11</v>
      </c>
      <c r="D54" s="6">
        <v>8901</v>
      </c>
      <c r="E54" s="6">
        <v>8.7</v>
      </c>
      <c r="F54" s="6">
        <v>11.5</v>
      </c>
      <c r="G54" s="6">
        <v>10.16</v>
      </c>
      <c r="H54" s="6"/>
      <c r="I54" s="6">
        <v>59.4</v>
      </c>
      <c r="J54" s="6">
        <v>78.01</v>
      </c>
      <c r="K54" s="5"/>
    </row>
    <row r="55" spans="1:11" ht="12.75">
      <c r="A55" s="76" t="s">
        <v>18</v>
      </c>
      <c r="B55" s="76"/>
      <c r="C55" s="3">
        <v>14</v>
      </c>
      <c r="D55" s="6">
        <v>9839</v>
      </c>
      <c r="E55" s="6"/>
      <c r="F55" s="6"/>
      <c r="G55" s="6">
        <v>10.27</v>
      </c>
      <c r="H55" s="6"/>
      <c r="I55" s="6"/>
      <c r="J55" s="6"/>
      <c r="K55" s="5"/>
    </row>
    <row r="56" spans="1:11" ht="12.75">
      <c r="A56" s="9"/>
      <c r="C56" s="3"/>
      <c r="D56" s="6"/>
      <c r="E56" s="6"/>
      <c r="F56" s="6"/>
      <c r="G56" s="6"/>
      <c r="H56" s="6"/>
      <c r="I56" s="6"/>
      <c r="J56" s="6"/>
      <c r="K56" s="5"/>
    </row>
    <row r="57" spans="1:11" ht="12.75">
      <c r="A57" s="70" t="s">
        <v>25</v>
      </c>
      <c r="B57" s="70"/>
      <c r="C57" s="4"/>
      <c r="D57" s="28"/>
      <c r="E57" s="6"/>
      <c r="F57" s="6"/>
      <c r="G57" s="6"/>
      <c r="H57" s="6"/>
      <c r="I57" s="6"/>
      <c r="J57" s="6"/>
      <c r="K57" s="5"/>
    </row>
    <row r="58" spans="1:11" ht="12.75">
      <c r="A58" s="9">
        <v>20</v>
      </c>
      <c r="C58" s="3">
        <v>18</v>
      </c>
      <c r="D58" s="6">
        <v>13877.9</v>
      </c>
      <c r="E58" s="6">
        <v>8.9</v>
      </c>
      <c r="F58" s="6">
        <v>9.5</v>
      </c>
      <c r="G58" s="6">
        <v>9.07</v>
      </c>
      <c r="H58" s="6"/>
      <c r="I58" s="6">
        <v>38.49</v>
      </c>
      <c r="J58" s="6">
        <v>79.41</v>
      </c>
      <c r="K58" s="5"/>
    </row>
    <row r="59" spans="1:11" ht="12.75">
      <c r="A59" s="9">
        <v>25</v>
      </c>
      <c r="C59" s="3">
        <v>8</v>
      </c>
      <c r="D59" s="6">
        <v>7012.5</v>
      </c>
      <c r="E59" s="6">
        <v>8.9</v>
      </c>
      <c r="F59" s="6">
        <v>9.5</v>
      </c>
      <c r="G59" s="6">
        <v>9.02</v>
      </c>
      <c r="H59" s="6"/>
      <c r="I59" s="6">
        <v>57.34</v>
      </c>
      <c r="J59" s="6">
        <v>78.58</v>
      </c>
      <c r="K59" s="5"/>
    </row>
    <row r="60" spans="1:11" ht="12.75">
      <c r="A60" s="9">
        <v>30</v>
      </c>
      <c r="C60" s="3">
        <v>1</v>
      </c>
      <c r="D60" s="6">
        <v>800</v>
      </c>
      <c r="E60" s="6">
        <v>9</v>
      </c>
      <c r="F60" s="6">
        <v>9</v>
      </c>
      <c r="G60" s="6">
        <v>9</v>
      </c>
      <c r="H60" s="6"/>
      <c r="I60" s="6">
        <v>74.63</v>
      </c>
      <c r="J60" s="6">
        <v>74.63</v>
      </c>
      <c r="K60" s="5"/>
    </row>
    <row r="61" spans="1:11" ht="25.5">
      <c r="A61" s="9" t="s">
        <v>18</v>
      </c>
      <c r="C61" s="3">
        <v>27</v>
      </c>
      <c r="D61" s="6">
        <v>21690.3</v>
      </c>
      <c r="E61" s="6"/>
      <c r="F61" s="6"/>
      <c r="G61" s="6">
        <v>9.05</v>
      </c>
      <c r="H61" s="6"/>
      <c r="I61" s="6"/>
      <c r="J61" s="6"/>
      <c r="K61" s="5"/>
    </row>
    <row r="62" spans="1:11" ht="12.75">
      <c r="A62" s="9"/>
      <c r="C62" s="3"/>
      <c r="D62" s="6"/>
      <c r="E62" s="6"/>
      <c r="F62" s="6"/>
      <c r="G62" s="6"/>
      <c r="H62" s="6"/>
      <c r="I62" s="6"/>
      <c r="J62" s="6"/>
      <c r="K62" s="5"/>
    </row>
    <row r="63" spans="1:11" ht="12.75">
      <c r="A63" s="70" t="s">
        <v>26</v>
      </c>
      <c r="B63" s="70"/>
      <c r="C63" s="4"/>
      <c r="D63" s="6"/>
      <c r="E63" s="6"/>
      <c r="F63" s="6"/>
      <c r="G63" s="6"/>
      <c r="H63" s="6"/>
      <c r="I63" s="6"/>
      <c r="J63" s="6"/>
      <c r="K63" s="5"/>
    </row>
    <row r="64" spans="1:11" ht="12.75">
      <c r="A64" s="9">
        <v>15</v>
      </c>
      <c r="C64" s="3">
        <v>2</v>
      </c>
      <c r="D64" s="6">
        <v>2471.5</v>
      </c>
      <c r="E64" s="6">
        <v>8.7</v>
      </c>
      <c r="F64" s="6">
        <v>9.5</v>
      </c>
      <c r="G64" s="6">
        <v>8.96</v>
      </c>
      <c r="H64" s="6"/>
      <c r="I64" s="6">
        <v>66.1</v>
      </c>
      <c r="J64" s="6">
        <v>74.8</v>
      </c>
      <c r="K64" s="5"/>
    </row>
    <row r="65" spans="1:11" ht="12.75">
      <c r="A65" s="9">
        <v>18</v>
      </c>
      <c r="C65" s="3">
        <v>2</v>
      </c>
      <c r="D65" s="6">
        <v>2380</v>
      </c>
      <c r="E65" s="6">
        <v>8.6</v>
      </c>
      <c r="F65" s="6">
        <v>9.1</v>
      </c>
      <c r="G65" s="6">
        <v>8.79</v>
      </c>
      <c r="H65" s="6"/>
      <c r="I65" s="6">
        <v>64.7</v>
      </c>
      <c r="J65" s="6">
        <v>68.9</v>
      </c>
      <c r="K65" s="5"/>
    </row>
    <row r="66" spans="1:11" ht="12.75">
      <c r="A66" s="9">
        <v>20</v>
      </c>
      <c r="C66" s="3">
        <v>5</v>
      </c>
      <c r="D66" s="6">
        <v>6030</v>
      </c>
      <c r="E66" s="6">
        <v>8.7</v>
      </c>
      <c r="F66" s="6">
        <v>9.1</v>
      </c>
      <c r="G66" s="6">
        <v>8.88</v>
      </c>
      <c r="H66" s="6"/>
      <c r="I66" s="6">
        <v>63.8</v>
      </c>
      <c r="J66" s="6">
        <v>79.6</v>
      </c>
      <c r="K66" s="5"/>
    </row>
    <row r="67" spans="1:11" ht="12.75">
      <c r="A67" s="9">
        <v>25</v>
      </c>
      <c r="C67" s="3">
        <v>4</v>
      </c>
      <c r="D67" s="6">
        <v>3390.4</v>
      </c>
      <c r="E67" s="6">
        <v>8.7</v>
      </c>
      <c r="F67" s="6">
        <v>9.7</v>
      </c>
      <c r="G67" s="6">
        <v>9.11</v>
      </c>
      <c r="H67" s="6"/>
      <c r="I67" s="6">
        <v>38.4</v>
      </c>
      <c r="J67" s="6">
        <v>74.3</v>
      </c>
      <c r="K67" s="5"/>
    </row>
    <row r="68" spans="1:11" ht="12.75">
      <c r="A68" s="9">
        <v>30</v>
      </c>
      <c r="C68" s="3">
        <v>37</v>
      </c>
      <c r="D68" s="6">
        <v>41946.7</v>
      </c>
      <c r="E68" s="6">
        <v>8.2</v>
      </c>
      <c r="F68" s="6">
        <v>10</v>
      </c>
      <c r="G68" s="6">
        <v>8.93</v>
      </c>
      <c r="H68" s="6"/>
      <c r="I68" s="6">
        <v>42.8</v>
      </c>
      <c r="J68" s="6">
        <v>80</v>
      </c>
      <c r="K68" s="5"/>
    </row>
    <row r="69" spans="1:11" ht="12.75">
      <c r="A69" s="76" t="s">
        <v>18</v>
      </c>
      <c r="B69" s="76"/>
      <c r="C69" s="3">
        <v>50</v>
      </c>
      <c r="D69" s="6">
        <v>56218.6</v>
      </c>
      <c r="E69" s="6"/>
      <c r="F69" s="6"/>
      <c r="G69" s="6">
        <v>8.93</v>
      </c>
      <c r="H69" s="6"/>
      <c r="I69" s="6"/>
      <c r="J69" s="6"/>
      <c r="K69" s="5"/>
    </row>
    <row r="70" spans="1:11" ht="12.75">
      <c r="A70" s="9"/>
      <c r="C70" s="3"/>
      <c r="D70" s="6"/>
      <c r="E70" s="6"/>
      <c r="F70" s="6"/>
      <c r="G70" s="6"/>
      <c r="H70" s="6"/>
      <c r="I70" s="6"/>
      <c r="J70" s="6"/>
      <c r="K70" s="5"/>
    </row>
    <row r="71" spans="1:11" ht="12.75">
      <c r="A71" s="70" t="s">
        <v>27</v>
      </c>
      <c r="B71" s="70"/>
      <c r="C71" s="4"/>
      <c r="D71" s="6"/>
      <c r="E71" s="6"/>
      <c r="F71" s="6"/>
      <c r="G71" s="6"/>
      <c r="H71" s="6"/>
      <c r="I71" s="6"/>
      <c r="J71" s="6"/>
      <c r="K71" s="5"/>
    </row>
    <row r="72" spans="1:11" ht="12.75">
      <c r="A72" s="9">
        <v>20</v>
      </c>
      <c r="C72" s="3">
        <v>5</v>
      </c>
      <c r="D72" s="6">
        <v>10546.5</v>
      </c>
      <c r="E72" s="6">
        <v>8.5</v>
      </c>
      <c r="F72" s="6">
        <v>11.2</v>
      </c>
      <c r="G72" s="6">
        <v>8.98</v>
      </c>
      <c r="H72" s="6"/>
      <c r="I72" s="6">
        <v>74.24</v>
      </c>
      <c r="J72" s="6">
        <v>74.91</v>
      </c>
      <c r="K72" s="5"/>
    </row>
    <row r="73" spans="1:11" ht="12.75">
      <c r="A73" s="9">
        <v>25</v>
      </c>
      <c r="C73" s="3">
        <v>7</v>
      </c>
      <c r="D73" s="6">
        <v>10282.1</v>
      </c>
      <c r="E73" s="6">
        <v>8.9</v>
      </c>
      <c r="F73" s="6">
        <v>11.1</v>
      </c>
      <c r="G73" s="6">
        <v>9.56</v>
      </c>
      <c r="H73" s="6"/>
      <c r="I73" s="6">
        <v>72.98</v>
      </c>
      <c r="J73" s="6">
        <v>75</v>
      </c>
      <c r="K73" s="5"/>
    </row>
    <row r="74" spans="1:11" ht="12.75">
      <c r="A74" s="76" t="s">
        <v>18</v>
      </c>
      <c r="B74" s="76"/>
      <c r="C74" s="3">
        <v>12</v>
      </c>
      <c r="D74" s="6">
        <v>20828.6</v>
      </c>
      <c r="E74" s="6"/>
      <c r="F74" s="6"/>
      <c r="G74" s="6">
        <v>9.26</v>
      </c>
      <c r="H74" s="6"/>
      <c r="I74" s="6"/>
      <c r="J74" s="6"/>
      <c r="K74" s="5"/>
    </row>
    <row r="75" spans="1:11" ht="12.75">
      <c r="A75" s="9"/>
      <c r="C75" s="3"/>
      <c r="D75" s="6"/>
      <c r="E75" s="6"/>
      <c r="F75" s="6"/>
      <c r="G75" s="6"/>
      <c r="H75" s="6"/>
      <c r="I75" s="6"/>
      <c r="J75" s="6"/>
      <c r="K75" s="5"/>
    </row>
    <row r="76" spans="1:11" ht="12.75">
      <c r="A76" s="70" t="s">
        <v>28</v>
      </c>
      <c r="B76" s="70"/>
      <c r="C76" s="3"/>
      <c r="D76" s="6"/>
      <c r="E76" s="6"/>
      <c r="F76" s="6"/>
      <c r="G76" s="6"/>
      <c r="H76" s="6"/>
      <c r="I76" s="6"/>
      <c r="J76" s="6"/>
      <c r="K76" s="5"/>
    </row>
    <row r="77" spans="1:11" ht="12.75">
      <c r="A77" s="9">
        <v>15</v>
      </c>
      <c r="C77" s="3">
        <v>1</v>
      </c>
      <c r="D77" s="6">
        <v>2080</v>
      </c>
      <c r="E77" s="6">
        <v>9.3</v>
      </c>
      <c r="F77" s="6">
        <v>9.3</v>
      </c>
      <c r="G77" s="6">
        <v>9.3</v>
      </c>
      <c r="H77" s="6"/>
      <c r="I77" s="6">
        <v>79.91</v>
      </c>
      <c r="J77" s="6">
        <v>79.91</v>
      </c>
      <c r="K77" s="5"/>
    </row>
    <row r="78" spans="1:11" ht="12.75">
      <c r="A78" s="9">
        <v>20</v>
      </c>
      <c r="C78" s="3">
        <v>8</v>
      </c>
      <c r="D78" s="6">
        <v>11507</v>
      </c>
      <c r="E78" s="6">
        <v>8.6</v>
      </c>
      <c r="F78" s="6">
        <v>9.5</v>
      </c>
      <c r="G78" s="6">
        <v>8.82</v>
      </c>
      <c r="H78" s="6"/>
      <c r="I78" s="6">
        <v>53.02</v>
      </c>
      <c r="J78" s="6">
        <v>78.94</v>
      </c>
      <c r="K78" s="5"/>
    </row>
    <row r="79" spans="1:11" ht="12.75">
      <c r="A79" s="76" t="s">
        <v>18</v>
      </c>
      <c r="B79" s="76"/>
      <c r="C79" s="3">
        <v>9</v>
      </c>
      <c r="D79" s="6">
        <v>13587</v>
      </c>
      <c r="E79" s="6"/>
      <c r="F79" s="6"/>
      <c r="G79" s="6">
        <v>8.89</v>
      </c>
      <c r="H79" s="6"/>
      <c r="I79" s="6"/>
      <c r="J79" s="6"/>
      <c r="K79" s="5"/>
    </row>
    <row r="80" spans="1:11" ht="12.75">
      <c r="A80" s="9"/>
      <c r="C80" s="3"/>
      <c r="D80" s="6"/>
      <c r="E80" s="6"/>
      <c r="F80" s="6"/>
      <c r="G80" s="6"/>
      <c r="H80" s="6"/>
      <c r="I80" s="6"/>
      <c r="J80" s="6"/>
      <c r="K80" s="5"/>
    </row>
    <row r="81" spans="1:11" ht="12.75">
      <c r="A81" s="70" t="s">
        <v>29</v>
      </c>
      <c r="B81" s="70"/>
      <c r="C81" s="4"/>
      <c r="D81" s="6"/>
      <c r="E81" s="6"/>
      <c r="F81" s="6"/>
      <c r="G81" s="6"/>
      <c r="H81" s="6"/>
      <c r="I81" s="6"/>
      <c r="J81" s="6"/>
      <c r="K81" s="5"/>
    </row>
    <row r="82" spans="1:11" ht="12.75">
      <c r="A82" s="9">
        <v>20</v>
      </c>
      <c r="C82" s="3">
        <v>7</v>
      </c>
      <c r="D82" s="6">
        <v>8243</v>
      </c>
      <c r="E82" s="6">
        <v>8.62</v>
      </c>
      <c r="F82" s="6">
        <v>9.65</v>
      </c>
      <c r="G82" s="6">
        <v>8.91</v>
      </c>
      <c r="H82" s="6"/>
      <c r="I82" s="6">
        <v>40.02</v>
      </c>
      <c r="J82" s="6">
        <v>80</v>
      </c>
      <c r="K82" s="5"/>
    </row>
    <row r="83" spans="1:11" ht="12.75">
      <c r="A83" s="9">
        <v>25</v>
      </c>
      <c r="C83" s="3">
        <v>5</v>
      </c>
      <c r="D83" s="6">
        <v>4793</v>
      </c>
      <c r="E83" s="6">
        <v>8.83</v>
      </c>
      <c r="F83" s="6">
        <v>9.5</v>
      </c>
      <c r="G83" s="6">
        <v>8.96</v>
      </c>
      <c r="H83" s="6"/>
      <c r="I83" s="6">
        <v>57.56</v>
      </c>
      <c r="J83" s="6">
        <v>79.69</v>
      </c>
      <c r="K83" s="5"/>
    </row>
    <row r="84" spans="1:11" ht="12.75">
      <c r="A84" s="76" t="s">
        <v>18</v>
      </c>
      <c r="B84" s="76"/>
      <c r="C84" s="3">
        <v>12</v>
      </c>
      <c r="D84" s="6">
        <v>13036</v>
      </c>
      <c r="E84" s="6"/>
      <c r="F84" s="6"/>
      <c r="G84" s="6">
        <v>8.93</v>
      </c>
      <c r="H84" s="6"/>
      <c r="I84" s="6"/>
      <c r="J84" s="6"/>
      <c r="K84" s="5"/>
    </row>
    <row r="85" spans="1:11" ht="12.75">
      <c r="A85" s="9"/>
      <c r="C85" s="3"/>
      <c r="D85" s="6"/>
      <c r="E85" s="6"/>
      <c r="F85" s="6"/>
      <c r="G85" s="6"/>
      <c r="H85" s="6"/>
      <c r="I85" s="6"/>
      <c r="J85" s="6"/>
      <c r="K85" s="5"/>
    </row>
    <row r="86" spans="1:11" ht="12.75">
      <c r="A86" s="70" t="s">
        <v>33</v>
      </c>
      <c r="B86" s="70"/>
      <c r="C86" s="4"/>
      <c r="D86" s="6"/>
      <c r="E86" s="6"/>
      <c r="F86" s="6"/>
      <c r="G86" s="6"/>
      <c r="H86" s="6"/>
      <c r="I86" s="6"/>
      <c r="J86" s="6"/>
      <c r="K86" s="5"/>
    </row>
    <row r="87" spans="1:11" ht="12.75">
      <c r="A87" s="9">
        <v>20</v>
      </c>
      <c r="C87" s="3">
        <v>1</v>
      </c>
      <c r="D87" s="6">
        <v>1060</v>
      </c>
      <c r="E87" s="6">
        <v>12</v>
      </c>
      <c r="F87" s="6">
        <v>12</v>
      </c>
      <c r="G87" s="6">
        <v>12</v>
      </c>
      <c r="H87" s="6"/>
      <c r="I87" s="6">
        <v>74.44</v>
      </c>
      <c r="J87" s="6">
        <v>74.44</v>
      </c>
      <c r="K87" s="5"/>
    </row>
    <row r="88" spans="1:11" ht="12.75">
      <c r="A88" s="76" t="s">
        <v>18</v>
      </c>
      <c r="B88" s="76"/>
      <c r="C88" s="3">
        <v>1</v>
      </c>
      <c r="D88" s="6">
        <v>1060</v>
      </c>
      <c r="E88" s="6"/>
      <c r="F88" s="6"/>
      <c r="G88" s="6">
        <v>12</v>
      </c>
      <c r="H88" s="6"/>
      <c r="I88" s="6"/>
      <c r="J88" s="6"/>
      <c r="K88" s="5"/>
    </row>
    <row r="89" spans="1:11" ht="12.75">
      <c r="A89" s="9"/>
      <c r="C89" s="3"/>
      <c r="D89" s="6"/>
      <c r="E89" s="6"/>
      <c r="F89" s="6"/>
      <c r="G89" s="6"/>
      <c r="H89" s="6"/>
      <c r="I89" s="6"/>
      <c r="J89" s="6"/>
      <c r="K89" s="5"/>
    </row>
    <row r="90" spans="1:11" ht="12.75">
      <c r="A90" s="70" t="s">
        <v>30</v>
      </c>
      <c r="B90" s="70"/>
      <c r="C90" s="4"/>
      <c r="D90" s="6"/>
      <c r="E90" s="6"/>
      <c r="F90" s="6"/>
      <c r="G90" s="6"/>
      <c r="H90" s="6"/>
      <c r="I90" s="6"/>
      <c r="J90" s="6"/>
      <c r="K90" s="5"/>
    </row>
    <row r="91" spans="1:11" ht="12.75">
      <c r="A91" s="9">
        <v>20</v>
      </c>
      <c r="C91" s="3">
        <v>3</v>
      </c>
      <c r="D91" s="6">
        <v>2356.4</v>
      </c>
      <c r="E91" s="6">
        <v>9.5</v>
      </c>
      <c r="F91" s="6">
        <v>10.4</v>
      </c>
      <c r="G91" s="6">
        <v>9.97</v>
      </c>
      <c r="H91" s="6"/>
      <c r="I91" s="6">
        <v>69.53</v>
      </c>
      <c r="J91" s="6">
        <v>75</v>
      </c>
      <c r="K91" s="5"/>
    </row>
    <row r="92" spans="1:11" ht="12.75">
      <c r="A92" s="9">
        <v>25</v>
      </c>
      <c r="C92" s="3">
        <v>2</v>
      </c>
      <c r="D92" s="6">
        <v>1879.6</v>
      </c>
      <c r="E92" s="6">
        <v>9.7</v>
      </c>
      <c r="F92" s="6">
        <v>9.7</v>
      </c>
      <c r="G92" s="6">
        <v>9.7</v>
      </c>
      <c r="H92" s="6"/>
      <c r="I92" s="6">
        <v>78.53</v>
      </c>
      <c r="J92" s="6">
        <v>80</v>
      </c>
      <c r="K92" s="5"/>
    </row>
    <row r="93" spans="1:11" ht="12.75">
      <c r="A93" s="76" t="s">
        <v>18</v>
      </c>
      <c r="B93" s="76"/>
      <c r="C93" s="3">
        <v>5</v>
      </c>
      <c r="D93" s="6">
        <v>4236</v>
      </c>
      <c r="E93" s="6"/>
      <c r="F93" s="6"/>
      <c r="G93" s="6">
        <v>9.85</v>
      </c>
      <c r="H93" s="6"/>
      <c r="I93" s="6"/>
      <c r="J93" s="6"/>
      <c r="K93" s="5"/>
    </row>
    <row r="94" spans="1:11" ht="12.75">
      <c r="A94" s="9"/>
      <c r="C94" s="3"/>
      <c r="D94" s="6"/>
      <c r="E94" s="6"/>
      <c r="F94" s="6"/>
      <c r="G94" s="6"/>
      <c r="H94" s="6"/>
      <c r="I94" s="6"/>
      <c r="J94" s="6"/>
      <c r="K94" s="5"/>
    </row>
    <row r="95" spans="1:11" ht="12.75">
      <c r="A95" s="70" t="s">
        <v>31</v>
      </c>
      <c r="B95" s="70"/>
      <c r="C95" s="4"/>
      <c r="D95" s="6"/>
      <c r="E95" s="6"/>
      <c r="F95" s="6"/>
      <c r="G95" s="6"/>
      <c r="H95" s="6"/>
      <c r="I95" s="6"/>
      <c r="J95" s="6"/>
      <c r="K95" s="5"/>
    </row>
    <row r="96" spans="1:11" ht="12.75">
      <c r="A96" s="9">
        <v>12</v>
      </c>
      <c r="C96" s="3">
        <v>1</v>
      </c>
      <c r="D96" s="6">
        <v>615</v>
      </c>
      <c r="E96" s="6">
        <v>10.2</v>
      </c>
      <c r="F96" s="6">
        <v>10.2</v>
      </c>
      <c r="G96" s="6">
        <v>10.2</v>
      </c>
      <c r="H96" s="6"/>
      <c r="I96" s="6">
        <v>45.72</v>
      </c>
      <c r="J96" s="6">
        <v>45.72</v>
      </c>
      <c r="K96" s="5"/>
    </row>
    <row r="97" spans="1:11" ht="12.75">
      <c r="A97" s="9">
        <v>15</v>
      </c>
      <c r="C97" s="3">
        <v>1</v>
      </c>
      <c r="D97" s="6">
        <v>684</v>
      </c>
      <c r="E97" s="6">
        <v>10.5</v>
      </c>
      <c r="F97" s="6">
        <v>10.5</v>
      </c>
      <c r="G97" s="6">
        <v>10.5</v>
      </c>
      <c r="H97" s="6"/>
      <c r="I97" s="6">
        <v>58.71</v>
      </c>
      <c r="J97" s="6">
        <v>58.71</v>
      </c>
      <c r="K97" s="5"/>
    </row>
    <row r="98" spans="1:11" ht="12.75">
      <c r="A98" s="9">
        <v>20</v>
      </c>
      <c r="C98" s="3">
        <v>13</v>
      </c>
      <c r="D98" s="6">
        <v>9433</v>
      </c>
      <c r="E98" s="6">
        <v>9.8</v>
      </c>
      <c r="F98" s="6">
        <v>11.8</v>
      </c>
      <c r="G98" s="6">
        <v>10.01</v>
      </c>
      <c r="H98" s="6"/>
      <c r="I98" s="6">
        <v>44.98</v>
      </c>
      <c r="J98" s="6">
        <v>79.57</v>
      </c>
      <c r="K98" s="5"/>
    </row>
    <row r="99" spans="1:11" ht="12.75">
      <c r="A99" s="9">
        <v>25</v>
      </c>
      <c r="C99" s="3">
        <v>7</v>
      </c>
      <c r="D99" s="6">
        <v>6740</v>
      </c>
      <c r="E99" s="6">
        <v>9.3</v>
      </c>
      <c r="F99" s="6">
        <v>11</v>
      </c>
      <c r="G99" s="6">
        <v>9.89</v>
      </c>
      <c r="H99" s="6"/>
      <c r="I99" s="6">
        <v>53.76</v>
      </c>
      <c r="J99" s="6">
        <v>79.76</v>
      </c>
      <c r="K99" s="5"/>
    </row>
    <row r="100" spans="1:11" ht="12.75">
      <c r="A100" s="76" t="s">
        <v>18</v>
      </c>
      <c r="B100" s="76"/>
      <c r="C100" s="3">
        <v>22</v>
      </c>
      <c r="D100" s="6">
        <v>17472</v>
      </c>
      <c r="E100" s="6"/>
      <c r="F100" s="6"/>
      <c r="G100" s="6">
        <v>9.99</v>
      </c>
      <c r="H100" s="6"/>
      <c r="I100" s="6"/>
      <c r="J100" s="6"/>
      <c r="K100" s="5"/>
    </row>
    <row r="101" spans="1:11" ht="12.75">
      <c r="A101" s="9"/>
      <c r="C101" s="3"/>
      <c r="D101" s="6"/>
      <c r="E101" s="6"/>
      <c r="F101" s="6"/>
      <c r="G101" s="6"/>
      <c r="H101" s="6"/>
      <c r="I101" s="6"/>
      <c r="J101" s="6"/>
      <c r="K101" s="5"/>
    </row>
    <row r="102" spans="1:11" ht="12.75">
      <c r="A102" s="70" t="s">
        <v>32</v>
      </c>
      <c r="B102" s="70"/>
      <c r="C102" s="4"/>
      <c r="D102" s="28"/>
      <c r="E102" s="6"/>
      <c r="F102" s="6"/>
      <c r="G102" s="6"/>
      <c r="H102" s="6"/>
      <c r="I102" s="6"/>
      <c r="J102" s="6"/>
      <c r="K102" s="5"/>
    </row>
    <row r="103" spans="1:11" ht="12.75">
      <c r="A103" s="9">
        <v>25</v>
      </c>
      <c r="C103" s="3">
        <v>1</v>
      </c>
      <c r="D103" s="6">
        <v>1056.8</v>
      </c>
      <c r="E103" s="6">
        <v>9.2</v>
      </c>
      <c r="F103" s="6">
        <v>9.2</v>
      </c>
      <c r="G103" s="6">
        <v>9.2</v>
      </c>
      <c r="H103" s="6"/>
      <c r="I103" s="6">
        <v>75</v>
      </c>
      <c r="J103" s="6">
        <v>75</v>
      </c>
      <c r="K103" s="5"/>
    </row>
    <row r="104" spans="1:11" ht="12.75">
      <c r="A104" s="9">
        <v>20</v>
      </c>
      <c r="C104" s="3">
        <v>2</v>
      </c>
      <c r="D104" s="6">
        <v>14234</v>
      </c>
      <c r="E104" s="6">
        <v>8.4</v>
      </c>
      <c r="F104" s="6">
        <v>8.45</v>
      </c>
      <c r="G104" s="6">
        <v>8.43</v>
      </c>
      <c r="H104" s="6"/>
      <c r="I104" s="6">
        <v>60</v>
      </c>
      <c r="J104" s="6">
        <v>75</v>
      </c>
      <c r="K104" s="5"/>
    </row>
    <row r="105" spans="1:11" ht="12.75">
      <c r="A105" s="9">
        <v>30</v>
      </c>
      <c r="C105" s="3">
        <v>1</v>
      </c>
      <c r="D105" s="6">
        <v>5000</v>
      </c>
      <c r="E105" s="6">
        <v>8.3</v>
      </c>
      <c r="F105" s="6">
        <v>8.3</v>
      </c>
      <c r="G105" s="6">
        <v>8.3</v>
      </c>
      <c r="H105" s="6"/>
      <c r="I105" s="6">
        <v>65</v>
      </c>
      <c r="J105" s="6">
        <v>65</v>
      </c>
      <c r="K105" s="5"/>
    </row>
    <row r="106" spans="1:11" ht="12.75">
      <c r="A106" s="73" t="s">
        <v>18</v>
      </c>
      <c r="B106" s="73"/>
      <c r="C106" s="3">
        <v>4</v>
      </c>
      <c r="D106" s="6">
        <v>20290.8</v>
      </c>
      <c r="E106" s="6"/>
      <c r="F106" s="6"/>
      <c r="G106" s="6">
        <v>8.44</v>
      </c>
      <c r="H106" s="6"/>
      <c r="I106" s="6"/>
      <c r="J106" s="6"/>
      <c r="K106" s="5"/>
    </row>
    <row r="107" spans="1:11" ht="12.75">
      <c r="A107" s="38"/>
      <c r="B107" s="46"/>
      <c r="C107" s="39"/>
      <c r="D107" s="50"/>
      <c r="E107" s="50"/>
      <c r="F107" s="50"/>
      <c r="G107" s="50"/>
      <c r="H107" s="50"/>
      <c r="I107" s="50"/>
      <c r="J107" s="50"/>
      <c r="K107" s="5"/>
    </row>
    <row r="108" spans="1:11" ht="12.75">
      <c r="A108" s="73" t="s">
        <v>18</v>
      </c>
      <c r="B108" s="73"/>
      <c r="C108" s="25">
        <v>242</v>
      </c>
      <c r="D108" s="27">
        <v>380620</v>
      </c>
      <c r="E108" s="27"/>
      <c r="F108" s="27"/>
      <c r="G108" s="27">
        <v>8.83</v>
      </c>
      <c r="H108" s="27"/>
      <c r="I108" s="27"/>
      <c r="J108" s="27"/>
      <c r="K108" s="5"/>
    </row>
    <row r="109" spans="1:11" ht="12.75">
      <c r="A109" s="55"/>
      <c r="B109" s="55"/>
      <c r="C109" s="40"/>
      <c r="D109" s="51"/>
      <c r="E109" s="51"/>
      <c r="F109" s="51"/>
      <c r="G109" s="51"/>
      <c r="H109" s="51"/>
      <c r="I109" s="51"/>
      <c r="J109" s="51"/>
      <c r="K109" s="5"/>
    </row>
    <row r="110" spans="1:11" ht="12.75">
      <c r="A110" s="16"/>
      <c r="C110" s="25"/>
      <c r="D110" s="25"/>
      <c r="E110" s="25"/>
      <c r="F110" s="25"/>
      <c r="G110" s="25"/>
      <c r="H110" s="25"/>
      <c r="I110" s="25"/>
      <c r="J110" s="25"/>
      <c r="K110" s="5"/>
    </row>
    <row r="111" spans="1:11" ht="12.75">
      <c r="A111" s="9" t="s">
        <v>84</v>
      </c>
      <c r="B111" s="69" t="s">
        <v>85</v>
      </c>
      <c r="C111" s="69"/>
      <c r="D111" s="69"/>
      <c r="E111" s="69"/>
      <c r="F111" s="69"/>
      <c r="G111" s="69"/>
      <c r="H111" s="69"/>
      <c r="I111" s="69"/>
      <c r="J111" s="69"/>
      <c r="K111" s="2"/>
    </row>
    <row r="112" spans="1:11" ht="12.75">
      <c r="A112" s="20" t="s">
        <v>70</v>
      </c>
      <c r="B112" s="69" t="s">
        <v>36</v>
      </c>
      <c r="C112" s="69"/>
      <c r="D112" s="69"/>
      <c r="E112" s="69"/>
      <c r="F112" s="69"/>
      <c r="G112" s="69"/>
      <c r="H112" s="69"/>
      <c r="I112" s="69"/>
      <c r="J112" s="69"/>
      <c r="K112" s="2"/>
    </row>
    <row r="113" spans="1:11" ht="12.75">
      <c r="A113" s="9"/>
      <c r="C113" s="3"/>
      <c r="D113" s="3"/>
      <c r="E113" s="3"/>
      <c r="F113" s="3"/>
      <c r="G113" s="3"/>
      <c r="H113" s="3"/>
      <c r="I113" s="3"/>
      <c r="J113" s="3"/>
      <c r="K113" s="5"/>
    </row>
  </sheetData>
  <mergeCells count="41">
    <mergeCell ref="A57:B57"/>
    <mergeCell ref="A63:B63"/>
    <mergeCell ref="A71:B71"/>
    <mergeCell ref="A69:B69"/>
    <mergeCell ref="A47:B47"/>
    <mergeCell ref="A49:B49"/>
    <mergeCell ref="A51:B51"/>
    <mergeCell ref="A55:B55"/>
    <mergeCell ref="A35:B35"/>
    <mergeCell ref="A40:B40"/>
    <mergeCell ref="A42:B42"/>
    <mergeCell ref="A45:B45"/>
    <mergeCell ref="A20:B20"/>
    <mergeCell ref="A25:B25"/>
    <mergeCell ref="A33:B33"/>
    <mergeCell ref="A27:C27"/>
    <mergeCell ref="I4:J4"/>
    <mergeCell ref="A6:B6"/>
    <mergeCell ref="A18:B18"/>
    <mergeCell ref="A8:C8"/>
    <mergeCell ref="B1:E1"/>
    <mergeCell ref="B2:C2"/>
    <mergeCell ref="A4:B4"/>
    <mergeCell ref="A5:B5"/>
    <mergeCell ref="E4:G4"/>
    <mergeCell ref="A74:B74"/>
    <mergeCell ref="A76:B76"/>
    <mergeCell ref="A79:B79"/>
    <mergeCell ref="A81:B81"/>
    <mergeCell ref="A84:B84"/>
    <mergeCell ref="A86:B86"/>
    <mergeCell ref="A88:B88"/>
    <mergeCell ref="A90:B90"/>
    <mergeCell ref="A93:B93"/>
    <mergeCell ref="A95:B95"/>
    <mergeCell ref="A100:B100"/>
    <mergeCell ref="A102:B102"/>
    <mergeCell ref="A106:B106"/>
    <mergeCell ref="A108:B108"/>
    <mergeCell ref="B111:J111"/>
    <mergeCell ref="B112:J112"/>
  </mergeCells>
  <printOptions/>
  <pageMargins left="0.75" right="0.75" top="1" bottom="1" header="0" footer="0"/>
  <pageSetup horizontalDpi="1200" verticalDpi="1200" orientation="portrait" r:id="rId1"/>
  <ignoredErrors>
    <ignoredError sqref="A11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N110"/>
  <sheetViews>
    <sheetView showGridLines="0" zoomScale="75" zoomScaleNormal="75" workbookViewId="0" topLeftCell="A1">
      <selection activeCell="F40" sqref="F40"/>
    </sheetView>
  </sheetViews>
  <sheetFormatPr defaultColWidth="11.421875" defaultRowHeight="12.75"/>
  <cols>
    <col min="1" max="1" width="4.7109375" style="10" customWidth="1"/>
    <col min="2" max="2" width="26.7109375" style="10" customWidth="1"/>
    <col min="3" max="7" width="12.7109375" style="1" customWidth="1"/>
    <col min="8" max="8" width="6.7109375" style="1" customWidth="1"/>
    <col min="9" max="10" width="12.7109375" style="1" customWidth="1"/>
    <col min="11" max="16384" width="11.421875" style="1" customWidth="1"/>
  </cols>
  <sheetData>
    <row r="1" spans="1:5" ht="12.75">
      <c r="A1" s="12" t="s">
        <v>66</v>
      </c>
      <c r="B1" s="74" t="s">
        <v>65</v>
      </c>
      <c r="C1" s="74"/>
      <c r="D1" s="74"/>
      <c r="E1" s="74"/>
    </row>
    <row r="2" spans="2:3" ht="12.75">
      <c r="B2" s="74" t="s">
        <v>80</v>
      </c>
      <c r="C2" s="74"/>
    </row>
    <row r="3" spans="1:12" ht="12.75">
      <c r="A3" s="26"/>
      <c r="B3" s="26"/>
      <c r="K3" s="13"/>
      <c r="L3" s="13"/>
    </row>
    <row r="4" spans="1:12" ht="13.5" customHeight="1">
      <c r="A4" s="72" t="s">
        <v>1</v>
      </c>
      <c r="B4" s="72"/>
      <c r="C4" s="39" t="s">
        <v>2</v>
      </c>
      <c r="D4" s="39" t="s">
        <v>3</v>
      </c>
      <c r="E4" s="68" t="s">
        <v>4</v>
      </c>
      <c r="F4" s="68"/>
      <c r="G4" s="68"/>
      <c r="H4" s="36"/>
      <c r="I4" s="68" t="s">
        <v>5</v>
      </c>
      <c r="J4" s="68"/>
      <c r="K4" s="14"/>
      <c r="L4" s="14"/>
    </row>
    <row r="5" spans="1:12" ht="12.75">
      <c r="A5" s="73" t="s">
        <v>6</v>
      </c>
      <c r="B5" s="73"/>
      <c r="C5" s="25" t="s">
        <v>7</v>
      </c>
      <c r="D5" s="25"/>
      <c r="E5" s="25" t="s">
        <v>8</v>
      </c>
      <c r="F5" s="25" t="s">
        <v>9</v>
      </c>
      <c r="G5" s="25" t="s">
        <v>10</v>
      </c>
      <c r="H5" s="25"/>
      <c r="I5" s="25" t="s">
        <v>11</v>
      </c>
      <c r="J5" s="25" t="s">
        <v>12</v>
      </c>
      <c r="K5" s="14"/>
      <c r="L5" s="14"/>
    </row>
    <row r="6" spans="1:12" ht="12.75">
      <c r="A6" s="71" t="s">
        <v>13</v>
      </c>
      <c r="B6" s="71"/>
      <c r="C6" s="40" t="s">
        <v>14</v>
      </c>
      <c r="D6" s="40" t="s">
        <v>15</v>
      </c>
      <c r="E6" s="40"/>
      <c r="F6" s="40"/>
      <c r="G6" s="40" t="s">
        <v>16</v>
      </c>
      <c r="H6" s="40"/>
      <c r="I6" s="40"/>
      <c r="J6" s="40"/>
      <c r="K6" s="14"/>
      <c r="L6" s="14"/>
    </row>
    <row r="7" spans="1:12" ht="12.75">
      <c r="A7" s="16"/>
      <c r="C7" s="14"/>
      <c r="D7" s="14"/>
      <c r="E7" s="25"/>
      <c r="F7" s="25"/>
      <c r="G7" s="25"/>
      <c r="H7" s="25"/>
      <c r="I7" s="25"/>
      <c r="J7" s="25"/>
      <c r="K7" s="14"/>
      <c r="L7" s="14"/>
    </row>
    <row r="8" spans="1:12" ht="12.75" customHeight="1">
      <c r="A8" s="70" t="s">
        <v>17</v>
      </c>
      <c r="B8" s="70"/>
      <c r="C8" s="70"/>
      <c r="D8" s="4"/>
      <c r="E8" s="61"/>
      <c r="F8" s="3"/>
      <c r="G8" s="3"/>
      <c r="H8" s="3"/>
      <c r="I8" s="3"/>
      <c r="J8" s="3"/>
      <c r="K8" s="2"/>
      <c r="L8" s="2"/>
    </row>
    <row r="9" spans="1:12" ht="12.75">
      <c r="A9" s="9">
        <v>10</v>
      </c>
      <c r="C9" s="3">
        <v>1</v>
      </c>
      <c r="D9" s="6">
        <v>3800</v>
      </c>
      <c r="E9" s="6">
        <v>8.8</v>
      </c>
      <c r="F9" s="6">
        <v>8.8</v>
      </c>
      <c r="G9" s="6">
        <v>8.8</v>
      </c>
      <c r="H9" s="6"/>
      <c r="I9" s="6">
        <v>61.81</v>
      </c>
      <c r="J9" s="6">
        <v>61.81</v>
      </c>
      <c r="K9" s="2"/>
      <c r="L9" s="2"/>
    </row>
    <row r="10" spans="1:14" ht="12.75">
      <c r="A10" s="9">
        <v>12</v>
      </c>
      <c r="C10" s="3">
        <v>3</v>
      </c>
      <c r="D10" s="6">
        <v>4813</v>
      </c>
      <c r="E10" s="6">
        <v>8.2</v>
      </c>
      <c r="F10" s="6">
        <v>9.5</v>
      </c>
      <c r="G10" s="6">
        <v>8.62</v>
      </c>
      <c r="H10" s="6"/>
      <c r="I10" s="6">
        <v>25.86</v>
      </c>
      <c r="J10" s="6">
        <v>65.51</v>
      </c>
      <c r="K10" s="2"/>
      <c r="L10" s="2"/>
      <c r="M10" s="17"/>
      <c r="N10" s="17"/>
    </row>
    <row r="11" spans="1:14" ht="12.75">
      <c r="A11" s="9">
        <v>14</v>
      </c>
      <c r="C11" s="3">
        <v>1</v>
      </c>
      <c r="D11" s="6">
        <v>3200</v>
      </c>
      <c r="E11" s="6">
        <v>8.45</v>
      </c>
      <c r="F11" s="6">
        <v>8.45</v>
      </c>
      <c r="G11" s="6">
        <v>8.45</v>
      </c>
      <c r="H11" s="6"/>
      <c r="I11" s="6">
        <v>41.61</v>
      </c>
      <c r="J11" s="6">
        <v>41.61</v>
      </c>
      <c r="K11" s="2"/>
      <c r="L11" s="2"/>
      <c r="M11" s="17"/>
      <c r="N11" s="17"/>
    </row>
    <row r="12" spans="1:14" ht="12.75">
      <c r="A12" s="9">
        <v>15</v>
      </c>
      <c r="C12" s="3">
        <v>3</v>
      </c>
      <c r="D12" s="6">
        <v>13291</v>
      </c>
      <c r="E12" s="6">
        <v>8.4</v>
      </c>
      <c r="F12" s="6">
        <v>8.5</v>
      </c>
      <c r="G12" s="6">
        <v>8.44</v>
      </c>
      <c r="H12" s="6"/>
      <c r="I12" s="6">
        <v>36.67</v>
      </c>
      <c r="J12" s="6">
        <v>77.01</v>
      </c>
      <c r="K12" s="2"/>
      <c r="L12" s="2"/>
      <c r="M12" s="17"/>
      <c r="N12" s="17"/>
    </row>
    <row r="13" spans="1:14" ht="12.75">
      <c r="A13" s="9">
        <v>16</v>
      </c>
      <c r="C13" s="3">
        <v>2</v>
      </c>
      <c r="D13" s="6">
        <v>5875</v>
      </c>
      <c r="E13" s="6">
        <v>8.2</v>
      </c>
      <c r="F13" s="6">
        <v>8.6</v>
      </c>
      <c r="G13" s="6">
        <v>8.33</v>
      </c>
      <c r="H13" s="6"/>
      <c r="I13" s="6">
        <v>68.93</v>
      </c>
      <c r="J13" s="6">
        <v>71.94</v>
      </c>
      <c r="K13" s="2"/>
      <c r="L13" s="2"/>
      <c r="M13" s="17"/>
      <c r="N13" s="17"/>
    </row>
    <row r="14" spans="1:14" ht="12.75">
      <c r="A14" s="9">
        <v>17</v>
      </c>
      <c r="C14" s="3">
        <v>1</v>
      </c>
      <c r="D14" s="6">
        <v>2024</v>
      </c>
      <c r="E14" s="6">
        <v>8.4</v>
      </c>
      <c r="F14" s="6">
        <v>8.4</v>
      </c>
      <c r="G14" s="6">
        <v>8.4</v>
      </c>
      <c r="H14" s="6"/>
      <c r="I14" s="6">
        <v>73.2</v>
      </c>
      <c r="J14" s="6">
        <v>73.2</v>
      </c>
      <c r="K14" s="2"/>
      <c r="L14" s="2"/>
      <c r="M14" s="17"/>
      <c r="N14" s="17"/>
    </row>
    <row r="15" spans="1:14" ht="12.75">
      <c r="A15" s="9">
        <v>18</v>
      </c>
      <c r="C15" s="3">
        <v>1</v>
      </c>
      <c r="D15" s="6">
        <v>3500</v>
      </c>
      <c r="E15" s="6">
        <v>8.25</v>
      </c>
      <c r="F15" s="6">
        <v>8.25</v>
      </c>
      <c r="G15" s="6">
        <v>8.25</v>
      </c>
      <c r="H15" s="6"/>
      <c r="I15" s="6">
        <v>49.63</v>
      </c>
      <c r="J15" s="6">
        <v>49.63</v>
      </c>
      <c r="K15" s="2"/>
      <c r="L15" s="2"/>
      <c r="M15" s="17"/>
      <c r="N15" s="17"/>
    </row>
    <row r="16" spans="1:14" ht="12.75">
      <c r="A16" s="9">
        <v>20</v>
      </c>
      <c r="C16" s="3">
        <v>7</v>
      </c>
      <c r="D16" s="6">
        <v>11680</v>
      </c>
      <c r="E16" s="6">
        <v>8.4</v>
      </c>
      <c r="F16" s="6">
        <v>9.4</v>
      </c>
      <c r="G16" s="6">
        <v>8.62</v>
      </c>
      <c r="H16" s="6"/>
      <c r="I16" s="6">
        <v>54.03</v>
      </c>
      <c r="J16" s="6">
        <v>79.94</v>
      </c>
      <c r="K16" s="2"/>
      <c r="L16" s="2"/>
      <c r="M16" s="17"/>
      <c r="N16" s="17"/>
    </row>
    <row r="17" spans="1:14" ht="12.75">
      <c r="A17" s="9">
        <v>25</v>
      </c>
      <c r="C17" s="3">
        <v>4</v>
      </c>
      <c r="D17" s="6">
        <v>12255</v>
      </c>
      <c r="E17" s="6">
        <v>8.15</v>
      </c>
      <c r="F17" s="6">
        <v>8.5</v>
      </c>
      <c r="G17" s="6">
        <v>8.3</v>
      </c>
      <c r="H17" s="6"/>
      <c r="I17" s="6">
        <v>55.4</v>
      </c>
      <c r="J17" s="6">
        <v>77.37</v>
      </c>
      <c r="K17" s="2"/>
      <c r="L17" s="2"/>
      <c r="M17" s="17"/>
      <c r="N17" s="17"/>
    </row>
    <row r="18" spans="1:14" ht="12.75">
      <c r="A18" s="9">
        <v>30</v>
      </c>
      <c r="B18" s="9"/>
      <c r="C18" s="3">
        <v>2</v>
      </c>
      <c r="D18" s="6">
        <v>5017</v>
      </c>
      <c r="E18" s="6">
        <v>8.15</v>
      </c>
      <c r="F18" s="6">
        <v>8.7</v>
      </c>
      <c r="G18" s="6">
        <v>8.31</v>
      </c>
      <c r="H18" s="6"/>
      <c r="I18" s="6">
        <v>37</v>
      </c>
      <c r="J18" s="6">
        <v>76.18</v>
      </c>
      <c r="K18" s="2"/>
      <c r="L18" s="2"/>
      <c r="M18" s="17"/>
      <c r="N18" s="17"/>
    </row>
    <row r="19" spans="1:12" ht="12.75">
      <c r="A19" s="76" t="s">
        <v>18</v>
      </c>
      <c r="B19" s="76"/>
      <c r="C19" s="3">
        <v>25</v>
      </c>
      <c r="D19" s="6">
        <v>65455</v>
      </c>
      <c r="E19" s="6"/>
      <c r="F19" s="6"/>
      <c r="G19" s="6">
        <v>8.45</v>
      </c>
      <c r="H19" s="6"/>
      <c r="I19" s="6"/>
      <c r="J19" s="6"/>
      <c r="K19" s="2"/>
      <c r="L19" s="2"/>
    </row>
    <row r="20" spans="1:12" ht="12.75">
      <c r="A20" s="9"/>
      <c r="C20" s="3"/>
      <c r="D20" s="6"/>
      <c r="E20" s="6"/>
      <c r="F20" s="6"/>
      <c r="G20" s="6"/>
      <c r="H20" s="6"/>
      <c r="I20" s="6"/>
      <c r="J20" s="6"/>
      <c r="K20" s="2"/>
      <c r="L20" s="2"/>
    </row>
    <row r="21" spans="1:12" ht="12.75">
      <c r="A21" s="70" t="s">
        <v>19</v>
      </c>
      <c r="B21" s="70"/>
      <c r="C21" s="4"/>
      <c r="D21" s="28"/>
      <c r="E21" s="6"/>
      <c r="F21" s="6"/>
      <c r="G21" s="6"/>
      <c r="H21" s="6"/>
      <c r="I21" s="6"/>
      <c r="J21" s="6"/>
      <c r="K21" s="2"/>
      <c r="L21" s="2"/>
    </row>
    <row r="22" spans="1:12" ht="12.75">
      <c r="A22" s="9">
        <v>12</v>
      </c>
      <c r="C22" s="3">
        <v>1</v>
      </c>
      <c r="D22" s="6">
        <v>1512</v>
      </c>
      <c r="E22" s="6">
        <v>9.3</v>
      </c>
      <c r="F22" s="6">
        <v>9.3</v>
      </c>
      <c r="G22" s="6">
        <v>9.3</v>
      </c>
      <c r="H22" s="6"/>
      <c r="I22" s="6">
        <v>74.51</v>
      </c>
      <c r="J22" s="6">
        <v>74.51</v>
      </c>
      <c r="K22" s="2"/>
      <c r="L22" s="2"/>
    </row>
    <row r="23" spans="1:12" ht="12.75">
      <c r="A23" s="9">
        <v>15</v>
      </c>
      <c r="C23" s="3">
        <v>1</v>
      </c>
      <c r="D23" s="6">
        <v>1546</v>
      </c>
      <c r="E23" s="6">
        <v>8.8</v>
      </c>
      <c r="F23" s="6">
        <v>8.8</v>
      </c>
      <c r="G23" s="6">
        <v>8.8</v>
      </c>
      <c r="H23" s="6"/>
      <c r="I23" s="6">
        <v>49.84</v>
      </c>
      <c r="J23" s="6">
        <v>49.84</v>
      </c>
      <c r="K23" s="2"/>
      <c r="L23" s="2"/>
    </row>
    <row r="24" spans="1:12" ht="12.75">
      <c r="A24" s="9">
        <v>18</v>
      </c>
      <c r="C24" s="3">
        <v>1</v>
      </c>
      <c r="D24" s="6">
        <v>3500</v>
      </c>
      <c r="E24" s="6">
        <v>8.4</v>
      </c>
      <c r="F24" s="6">
        <v>8.4</v>
      </c>
      <c r="G24" s="6">
        <v>8.4</v>
      </c>
      <c r="H24" s="6"/>
      <c r="I24" s="6">
        <v>53.23</v>
      </c>
      <c r="J24" s="6">
        <v>53.23</v>
      </c>
      <c r="K24" s="2"/>
      <c r="L24" s="2"/>
    </row>
    <row r="25" spans="1:12" ht="12.75">
      <c r="A25" s="9">
        <v>20</v>
      </c>
      <c r="C25" s="3">
        <v>9</v>
      </c>
      <c r="D25" s="6">
        <v>14668.5</v>
      </c>
      <c r="E25" s="6">
        <v>8.2</v>
      </c>
      <c r="F25" s="6">
        <v>9.1</v>
      </c>
      <c r="G25" s="6">
        <v>8.76</v>
      </c>
      <c r="H25" s="6"/>
      <c r="I25" s="6">
        <v>38.67</v>
      </c>
      <c r="J25" s="6">
        <v>78.62</v>
      </c>
      <c r="K25" s="2"/>
      <c r="L25" s="2"/>
    </row>
    <row r="26" spans="1:12" ht="12.75">
      <c r="A26" s="9">
        <v>25</v>
      </c>
      <c r="C26" s="3">
        <v>5</v>
      </c>
      <c r="D26" s="6">
        <v>12246</v>
      </c>
      <c r="E26" s="6">
        <v>8.2</v>
      </c>
      <c r="F26" s="6">
        <v>9.3</v>
      </c>
      <c r="G26" s="6">
        <v>8.6</v>
      </c>
      <c r="H26" s="6"/>
      <c r="I26" s="6">
        <v>53.65</v>
      </c>
      <c r="J26" s="6">
        <v>75.72</v>
      </c>
      <c r="K26" s="2"/>
      <c r="L26" s="2"/>
    </row>
    <row r="27" spans="1:12" ht="12.75">
      <c r="A27" s="9">
        <v>30</v>
      </c>
      <c r="C27" s="3">
        <v>1</v>
      </c>
      <c r="D27" s="6">
        <v>6100</v>
      </c>
      <c r="E27" s="6">
        <v>8.35</v>
      </c>
      <c r="F27" s="6">
        <v>8.35</v>
      </c>
      <c r="G27" s="6">
        <v>8.35</v>
      </c>
      <c r="H27" s="6"/>
      <c r="I27" s="6">
        <v>65.01</v>
      </c>
      <c r="J27" s="6">
        <v>65.01</v>
      </c>
      <c r="K27" s="2"/>
      <c r="L27" s="2"/>
    </row>
    <row r="28" spans="1:12" ht="12.75">
      <c r="A28" s="76" t="s">
        <v>18</v>
      </c>
      <c r="B28" s="76"/>
      <c r="C28" s="3">
        <v>18</v>
      </c>
      <c r="D28" s="6">
        <v>39572.5</v>
      </c>
      <c r="E28" s="6"/>
      <c r="F28" s="6"/>
      <c r="G28" s="6">
        <v>8.64</v>
      </c>
      <c r="H28" s="6"/>
      <c r="I28" s="6"/>
      <c r="J28" s="6"/>
      <c r="K28" s="2"/>
      <c r="L28" s="2"/>
    </row>
    <row r="29" spans="1:12" ht="12.75">
      <c r="A29" s="9"/>
      <c r="C29" s="3"/>
      <c r="D29" s="6"/>
      <c r="E29" s="6"/>
      <c r="F29" s="6"/>
      <c r="G29" s="6"/>
      <c r="H29" s="6"/>
      <c r="I29" s="6"/>
      <c r="J29" s="6"/>
      <c r="K29" s="2"/>
      <c r="L29" s="2"/>
    </row>
    <row r="30" spans="1:12" ht="12.75" customHeight="1">
      <c r="A30" s="70" t="s">
        <v>20</v>
      </c>
      <c r="B30" s="70"/>
      <c r="C30" s="70"/>
      <c r="D30" s="28"/>
      <c r="E30" s="6"/>
      <c r="F30" s="6"/>
      <c r="G30" s="6"/>
      <c r="H30" s="6"/>
      <c r="I30" s="6"/>
      <c r="J30" s="6"/>
      <c r="K30" s="2"/>
      <c r="L30" s="2"/>
    </row>
    <row r="31" spans="1:12" ht="12.75">
      <c r="A31" s="9">
        <v>15</v>
      </c>
      <c r="C31" s="3">
        <v>1</v>
      </c>
      <c r="D31" s="6">
        <v>5860</v>
      </c>
      <c r="E31" s="6">
        <v>8.5</v>
      </c>
      <c r="F31" s="6">
        <v>8.5</v>
      </c>
      <c r="G31" s="6">
        <v>8.5</v>
      </c>
      <c r="H31" s="6"/>
      <c r="I31" s="6">
        <v>79.28</v>
      </c>
      <c r="J31" s="6">
        <v>79.28</v>
      </c>
      <c r="K31" s="2"/>
      <c r="L31" s="2"/>
    </row>
    <row r="32" spans="1:12" ht="12.75">
      <c r="A32" s="9">
        <v>20</v>
      </c>
      <c r="C32" s="3">
        <v>8</v>
      </c>
      <c r="D32" s="6">
        <v>35094</v>
      </c>
      <c r="E32" s="6">
        <v>8.1</v>
      </c>
      <c r="F32" s="6">
        <v>8.65</v>
      </c>
      <c r="G32" s="6">
        <v>8.22</v>
      </c>
      <c r="H32" s="6"/>
      <c r="I32" s="6">
        <v>45.29</v>
      </c>
      <c r="J32" s="6">
        <v>79.51</v>
      </c>
      <c r="K32" s="2"/>
      <c r="L32" s="2"/>
    </row>
    <row r="33" spans="1:12" ht="12.75">
      <c r="A33" s="9">
        <v>25</v>
      </c>
      <c r="C33" s="3">
        <v>4</v>
      </c>
      <c r="D33" s="6">
        <v>23891</v>
      </c>
      <c r="E33" s="6">
        <v>8.33</v>
      </c>
      <c r="F33" s="6">
        <v>8.4</v>
      </c>
      <c r="G33" s="6">
        <v>8.37</v>
      </c>
      <c r="H33" s="6"/>
      <c r="I33" s="6">
        <v>69.62</v>
      </c>
      <c r="J33" s="6">
        <v>79.99</v>
      </c>
      <c r="K33" s="2"/>
      <c r="L33" s="2"/>
    </row>
    <row r="34" spans="1:12" ht="12.75">
      <c r="A34" s="9">
        <v>30</v>
      </c>
      <c r="C34" s="3">
        <v>1</v>
      </c>
      <c r="D34" s="6">
        <v>6563</v>
      </c>
      <c r="E34" s="6">
        <v>8.2</v>
      </c>
      <c r="F34" s="6">
        <v>8.2</v>
      </c>
      <c r="G34" s="6">
        <v>8.2</v>
      </c>
      <c r="H34" s="6"/>
      <c r="I34" s="6">
        <v>79.97</v>
      </c>
      <c r="J34" s="6">
        <v>79.97</v>
      </c>
      <c r="K34" s="2"/>
      <c r="L34" s="2"/>
    </row>
    <row r="35" spans="1:12" ht="12.75">
      <c r="A35" s="76" t="s">
        <v>18</v>
      </c>
      <c r="B35" s="76"/>
      <c r="C35" s="3">
        <v>14</v>
      </c>
      <c r="D35" s="6">
        <v>71408</v>
      </c>
      <c r="E35" s="6"/>
      <c r="F35" s="6"/>
      <c r="G35" s="6">
        <v>8.29</v>
      </c>
      <c r="H35" s="6"/>
      <c r="I35" s="6"/>
      <c r="J35" s="6"/>
      <c r="K35" s="2"/>
      <c r="L35" s="2"/>
    </row>
    <row r="36" spans="1:12" ht="12.75">
      <c r="A36" s="9"/>
      <c r="C36" s="3"/>
      <c r="D36" s="6"/>
      <c r="E36" s="6"/>
      <c r="F36" s="6"/>
      <c r="G36" s="6"/>
      <c r="H36" s="6"/>
      <c r="I36" s="6"/>
      <c r="J36" s="6"/>
      <c r="K36" s="2"/>
      <c r="L36" s="2"/>
    </row>
    <row r="37" spans="1:12" ht="12.75">
      <c r="A37" s="70" t="s">
        <v>21</v>
      </c>
      <c r="B37" s="70"/>
      <c r="C37" s="4"/>
      <c r="D37" s="6"/>
      <c r="E37" s="6"/>
      <c r="F37" s="6"/>
      <c r="G37" s="6"/>
      <c r="H37" s="6"/>
      <c r="I37" s="6"/>
      <c r="J37" s="6"/>
      <c r="K37" s="2"/>
      <c r="L37" s="2"/>
    </row>
    <row r="38" spans="1:12" ht="12.75">
      <c r="A38" s="9">
        <v>8</v>
      </c>
      <c r="C38" s="3">
        <v>1</v>
      </c>
      <c r="D38" s="6">
        <v>280</v>
      </c>
      <c r="E38" s="6">
        <v>11</v>
      </c>
      <c r="F38" s="6">
        <v>11</v>
      </c>
      <c r="G38" s="6">
        <v>11</v>
      </c>
      <c r="H38" s="6"/>
      <c r="I38" s="6">
        <v>33.43</v>
      </c>
      <c r="J38" s="6">
        <v>33.43</v>
      </c>
      <c r="K38" s="2"/>
      <c r="L38" s="2"/>
    </row>
    <row r="39" spans="1:12" ht="12.75">
      <c r="A39" s="9">
        <v>12</v>
      </c>
      <c r="C39" s="3">
        <v>2</v>
      </c>
      <c r="D39" s="6">
        <v>528</v>
      </c>
      <c r="E39" s="6">
        <v>11</v>
      </c>
      <c r="F39" s="6">
        <v>11</v>
      </c>
      <c r="G39" s="6">
        <v>11</v>
      </c>
      <c r="H39" s="6"/>
      <c r="I39" s="6">
        <v>34.85</v>
      </c>
      <c r="J39" s="6">
        <v>41.94</v>
      </c>
      <c r="K39" s="2"/>
      <c r="L39" s="2"/>
    </row>
    <row r="40" spans="1:12" ht="12.75">
      <c r="A40" s="9">
        <v>15</v>
      </c>
      <c r="C40" s="3">
        <v>3</v>
      </c>
      <c r="D40" s="6">
        <v>1575</v>
      </c>
      <c r="E40" s="6">
        <v>9.5</v>
      </c>
      <c r="F40" s="6">
        <v>11</v>
      </c>
      <c r="G40" s="6">
        <v>10.1</v>
      </c>
      <c r="H40" s="6"/>
      <c r="I40" s="6">
        <v>35.07</v>
      </c>
      <c r="J40" s="6">
        <v>78.18</v>
      </c>
      <c r="K40" s="2"/>
      <c r="L40" s="2"/>
    </row>
    <row r="41" spans="1:12" ht="12.75">
      <c r="A41" s="9">
        <v>20</v>
      </c>
      <c r="C41" s="3">
        <v>3</v>
      </c>
      <c r="D41" s="6">
        <v>1467</v>
      </c>
      <c r="E41" s="6">
        <v>10.5</v>
      </c>
      <c r="F41" s="6">
        <v>11</v>
      </c>
      <c r="G41" s="6">
        <v>10.81</v>
      </c>
      <c r="H41" s="6"/>
      <c r="I41" s="6">
        <v>64.66</v>
      </c>
      <c r="J41" s="6">
        <v>69.68</v>
      </c>
      <c r="K41" s="2"/>
      <c r="L41" s="2"/>
    </row>
    <row r="42" spans="1:12" ht="12.75">
      <c r="A42" s="9">
        <v>25</v>
      </c>
      <c r="C42" s="3">
        <v>1</v>
      </c>
      <c r="D42" s="6">
        <v>411</v>
      </c>
      <c r="E42" s="6">
        <v>11</v>
      </c>
      <c r="F42" s="6">
        <v>11</v>
      </c>
      <c r="G42" s="6">
        <v>11</v>
      </c>
      <c r="H42" s="6"/>
      <c r="I42" s="6">
        <v>60.02</v>
      </c>
      <c r="J42" s="6">
        <v>60.02</v>
      </c>
      <c r="K42" s="2"/>
      <c r="L42" s="2"/>
    </row>
    <row r="43" spans="1:12" ht="12.75">
      <c r="A43" s="76" t="s">
        <v>18</v>
      </c>
      <c r="B43" s="76"/>
      <c r="C43" s="3">
        <v>10</v>
      </c>
      <c r="D43" s="6">
        <v>4261</v>
      </c>
      <c r="E43" s="6"/>
      <c r="F43" s="6"/>
      <c r="G43" s="6">
        <v>10.6</v>
      </c>
      <c r="H43" s="6"/>
      <c r="I43" s="6"/>
      <c r="J43" s="6"/>
      <c r="K43" s="2"/>
      <c r="L43" s="2"/>
    </row>
    <row r="44" spans="1:12" ht="12.75">
      <c r="A44" s="9"/>
      <c r="C44" s="3"/>
      <c r="D44" s="6"/>
      <c r="E44" s="6"/>
      <c r="F44" s="6"/>
      <c r="G44" s="6"/>
      <c r="H44" s="6"/>
      <c r="I44" s="6"/>
      <c r="J44" s="6"/>
      <c r="K44" s="2"/>
      <c r="L44" s="2"/>
    </row>
    <row r="45" spans="1:12" ht="12.75">
      <c r="A45" s="70" t="s">
        <v>22</v>
      </c>
      <c r="B45" s="70"/>
      <c r="C45" s="4"/>
      <c r="D45" s="6"/>
      <c r="E45" s="6"/>
      <c r="F45" s="6"/>
      <c r="G45" s="6"/>
      <c r="H45" s="6"/>
      <c r="I45" s="6"/>
      <c r="J45" s="6"/>
      <c r="K45" s="2"/>
      <c r="L45" s="2"/>
    </row>
    <row r="46" spans="1:12" ht="12.75">
      <c r="A46" s="9">
        <v>15</v>
      </c>
      <c r="C46" s="3">
        <v>1</v>
      </c>
      <c r="D46" s="6">
        <v>6450</v>
      </c>
      <c r="E46" s="6">
        <v>8.05</v>
      </c>
      <c r="F46" s="6">
        <v>8.05</v>
      </c>
      <c r="G46" s="6">
        <v>8.05</v>
      </c>
      <c r="H46" s="6"/>
      <c r="I46" s="6">
        <v>73.25</v>
      </c>
      <c r="J46" s="6">
        <v>73.25</v>
      </c>
      <c r="K46" s="2"/>
      <c r="L46" s="2"/>
    </row>
    <row r="47" spans="1:12" ht="12.75">
      <c r="A47" s="9">
        <v>18</v>
      </c>
      <c r="C47" s="3">
        <v>1</v>
      </c>
      <c r="D47" s="6">
        <v>7100</v>
      </c>
      <c r="E47" s="6">
        <v>8.2</v>
      </c>
      <c r="F47" s="6">
        <v>8.2</v>
      </c>
      <c r="G47" s="6">
        <v>8.2</v>
      </c>
      <c r="H47" s="6"/>
      <c r="I47" s="6">
        <v>59.04</v>
      </c>
      <c r="J47" s="6">
        <v>59.04</v>
      </c>
      <c r="K47" s="2"/>
      <c r="L47" s="2"/>
    </row>
    <row r="48" spans="1:12" ht="12.75">
      <c r="A48" s="9">
        <v>20</v>
      </c>
      <c r="C48" s="3">
        <v>1</v>
      </c>
      <c r="D48" s="6">
        <v>3259</v>
      </c>
      <c r="E48" s="6">
        <v>8.2</v>
      </c>
      <c r="F48" s="6">
        <v>8.2</v>
      </c>
      <c r="G48" s="6">
        <v>8.2</v>
      </c>
      <c r="H48" s="6"/>
      <c r="I48" s="6">
        <v>76.86</v>
      </c>
      <c r="J48" s="6">
        <v>76.86</v>
      </c>
      <c r="K48" s="2"/>
      <c r="L48" s="2"/>
    </row>
    <row r="49" spans="1:12" ht="12.75">
      <c r="A49" s="9">
        <v>25</v>
      </c>
      <c r="C49" s="3">
        <v>1</v>
      </c>
      <c r="D49" s="6">
        <v>9000</v>
      </c>
      <c r="E49" s="6">
        <v>8.2</v>
      </c>
      <c r="F49" s="6">
        <v>8.2</v>
      </c>
      <c r="G49" s="6">
        <v>8.2</v>
      </c>
      <c r="H49" s="6"/>
      <c r="I49" s="6">
        <v>59.43</v>
      </c>
      <c r="J49" s="6">
        <v>59.43</v>
      </c>
      <c r="K49" s="2"/>
      <c r="L49" s="2"/>
    </row>
    <row r="50" spans="1:12" ht="12.75">
      <c r="A50" s="76" t="s">
        <v>18</v>
      </c>
      <c r="B50" s="76"/>
      <c r="C50" s="3">
        <v>4</v>
      </c>
      <c r="D50" s="6">
        <v>25809</v>
      </c>
      <c r="E50" s="6"/>
      <c r="F50" s="6"/>
      <c r="G50" s="6">
        <v>8.16</v>
      </c>
      <c r="H50" s="6"/>
      <c r="I50" s="6"/>
      <c r="J50" s="6"/>
      <c r="K50" s="2"/>
      <c r="L50" s="2"/>
    </row>
    <row r="51" spans="1:12" ht="12.75">
      <c r="A51" s="9"/>
      <c r="C51" s="3"/>
      <c r="D51" s="6"/>
      <c r="E51" s="6"/>
      <c r="F51" s="6"/>
      <c r="G51" s="6"/>
      <c r="H51" s="6"/>
      <c r="I51" s="6"/>
      <c r="J51" s="6"/>
      <c r="K51" s="2"/>
      <c r="L51" s="2"/>
    </row>
    <row r="52" spans="1:12" ht="12.75">
      <c r="A52" s="70" t="s">
        <v>23</v>
      </c>
      <c r="B52" s="70"/>
      <c r="C52" s="4"/>
      <c r="D52" s="6"/>
      <c r="E52" s="6"/>
      <c r="F52" s="6"/>
      <c r="G52" s="6"/>
      <c r="H52" s="6"/>
      <c r="I52" s="6"/>
      <c r="J52" s="6"/>
      <c r="K52" s="2"/>
      <c r="L52" s="2"/>
    </row>
    <row r="53" spans="1:12" ht="12.75">
      <c r="A53" s="9">
        <v>20</v>
      </c>
      <c r="C53" s="3">
        <v>2</v>
      </c>
      <c r="D53" s="6">
        <v>10300</v>
      </c>
      <c r="E53" s="6">
        <v>8.3</v>
      </c>
      <c r="F53" s="6">
        <v>9.7</v>
      </c>
      <c r="G53" s="6">
        <v>8.44</v>
      </c>
      <c r="H53" s="6"/>
      <c r="I53" s="6">
        <v>55.56</v>
      </c>
      <c r="J53" s="6">
        <v>77.8</v>
      </c>
      <c r="K53" s="2"/>
      <c r="L53" s="2"/>
    </row>
    <row r="54" spans="1:12" ht="12.75">
      <c r="A54" s="9">
        <v>25</v>
      </c>
      <c r="C54" s="3">
        <v>1</v>
      </c>
      <c r="D54" s="6">
        <v>5851</v>
      </c>
      <c r="E54" s="6">
        <v>8.3</v>
      </c>
      <c r="F54" s="6">
        <v>8.3</v>
      </c>
      <c r="G54" s="6">
        <v>8.3</v>
      </c>
      <c r="H54" s="6"/>
      <c r="I54" s="6">
        <v>79.09</v>
      </c>
      <c r="J54" s="6">
        <v>79.09</v>
      </c>
      <c r="K54" s="2"/>
      <c r="L54" s="2"/>
    </row>
    <row r="55" spans="1:12" ht="12.75">
      <c r="A55" s="76" t="s">
        <v>18</v>
      </c>
      <c r="B55" s="76"/>
      <c r="C55" s="3">
        <v>3</v>
      </c>
      <c r="D55" s="6">
        <v>16151</v>
      </c>
      <c r="E55" s="6"/>
      <c r="F55" s="6"/>
      <c r="G55" s="6">
        <v>8.39</v>
      </c>
      <c r="H55" s="6"/>
      <c r="I55" s="6"/>
      <c r="J55" s="6"/>
      <c r="K55" s="2"/>
      <c r="L55" s="2"/>
    </row>
    <row r="56" spans="1:12" ht="12.75">
      <c r="A56" s="9"/>
      <c r="C56" s="3"/>
      <c r="D56" s="6"/>
      <c r="E56" s="6"/>
      <c r="F56" s="6"/>
      <c r="G56" s="6"/>
      <c r="H56" s="6"/>
      <c r="I56" s="6"/>
      <c r="J56" s="6"/>
      <c r="K56" s="2"/>
      <c r="L56" s="2"/>
    </row>
    <row r="57" spans="1:12" ht="12.75">
      <c r="A57" s="70" t="s">
        <v>24</v>
      </c>
      <c r="B57" s="70"/>
      <c r="C57" s="4"/>
      <c r="D57" s="6"/>
      <c r="E57" s="6"/>
      <c r="F57" s="6"/>
      <c r="G57" s="6"/>
      <c r="H57" s="6"/>
      <c r="I57" s="6"/>
      <c r="J57" s="6"/>
      <c r="K57" s="2"/>
      <c r="L57" s="2"/>
    </row>
    <row r="58" spans="1:12" ht="12.75">
      <c r="A58" s="9">
        <v>20</v>
      </c>
      <c r="C58" s="3">
        <v>6</v>
      </c>
      <c r="D58" s="6">
        <v>3920</v>
      </c>
      <c r="E58" s="6">
        <v>10</v>
      </c>
      <c r="F58" s="6">
        <v>11.5</v>
      </c>
      <c r="G58" s="6">
        <v>10.71</v>
      </c>
      <c r="H58" s="6"/>
      <c r="I58" s="6">
        <v>64.63</v>
      </c>
      <c r="J58" s="6">
        <v>79.96</v>
      </c>
      <c r="K58" s="2"/>
      <c r="L58" s="2"/>
    </row>
    <row r="59" spans="1:12" ht="12.75">
      <c r="A59" s="76" t="s">
        <v>18</v>
      </c>
      <c r="B59" s="76"/>
      <c r="C59" s="3">
        <v>6</v>
      </c>
      <c r="D59" s="6">
        <v>3920</v>
      </c>
      <c r="E59" s="6"/>
      <c r="F59" s="6"/>
      <c r="G59" s="6">
        <v>10.71</v>
      </c>
      <c r="H59" s="6"/>
      <c r="I59" s="6"/>
      <c r="J59" s="6"/>
      <c r="K59" s="2"/>
      <c r="L59" s="2"/>
    </row>
    <row r="60" spans="1:12" ht="12.75">
      <c r="A60" s="9"/>
      <c r="C60" s="3"/>
      <c r="D60" s="6"/>
      <c r="E60" s="6"/>
      <c r="F60" s="6"/>
      <c r="G60" s="6"/>
      <c r="H60" s="6"/>
      <c r="I60" s="6"/>
      <c r="J60" s="6"/>
      <c r="K60" s="2"/>
      <c r="L60" s="2"/>
    </row>
    <row r="61" spans="1:12" ht="12.75">
      <c r="A61" s="70" t="s">
        <v>25</v>
      </c>
      <c r="B61" s="70"/>
      <c r="C61" s="4"/>
      <c r="D61" s="28"/>
      <c r="E61" s="6"/>
      <c r="F61" s="6"/>
      <c r="G61" s="6"/>
      <c r="H61" s="6"/>
      <c r="I61" s="6"/>
      <c r="J61" s="6"/>
      <c r="K61" s="2"/>
      <c r="L61" s="2"/>
    </row>
    <row r="62" spans="1:12" ht="12.75">
      <c r="A62" s="9">
        <v>20</v>
      </c>
      <c r="C62" s="3">
        <v>34</v>
      </c>
      <c r="D62" s="6">
        <v>23662.2</v>
      </c>
      <c r="E62" s="6">
        <v>8.9</v>
      </c>
      <c r="F62" s="6">
        <v>10</v>
      </c>
      <c r="G62" s="6">
        <v>9.22</v>
      </c>
      <c r="H62" s="6"/>
      <c r="I62" s="6">
        <v>49.55</v>
      </c>
      <c r="J62" s="6">
        <v>80</v>
      </c>
      <c r="K62" s="2"/>
      <c r="L62" s="2"/>
    </row>
    <row r="63" spans="1:12" ht="12.75">
      <c r="A63" s="9">
        <v>25</v>
      </c>
      <c r="C63" s="3">
        <v>3</v>
      </c>
      <c r="D63" s="6">
        <v>2675.2</v>
      </c>
      <c r="E63" s="6">
        <v>8.9</v>
      </c>
      <c r="F63" s="6">
        <v>9.5</v>
      </c>
      <c r="G63" s="6">
        <v>9.09</v>
      </c>
      <c r="H63" s="6"/>
      <c r="I63" s="6">
        <v>71.99</v>
      </c>
      <c r="J63" s="6">
        <v>79.99</v>
      </c>
      <c r="K63" s="2"/>
      <c r="L63" s="2"/>
    </row>
    <row r="64" spans="1:12" ht="12.75">
      <c r="A64" s="9">
        <v>30</v>
      </c>
      <c r="C64" s="3">
        <v>2</v>
      </c>
      <c r="D64" s="6">
        <v>1568</v>
      </c>
      <c r="E64" s="6">
        <v>9</v>
      </c>
      <c r="F64" s="6">
        <v>9</v>
      </c>
      <c r="G64" s="6">
        <v>9</v>
      </c>
      <c r="H64" s="6"/>
      <c r="I64" s="6">
        <v>79.35</v>
      </c>
      <c r="J64" s="6">
        <v>79.44</v>
      </c>
      <c r="K64" s="2"/>
      <c r="L64" s="2"/>
    </row>
    <row r="65" spans="1:12" ht="12.75">
      <c r="A65" s="76" t="s">
        <v>18</v>
      </c>
      <c r="B65" s="76"/>
      <c r="C65" s="3">
        <v>39</v>
      </c>
      <c r="D65" s="6">
        <v>27905.4</v>
      </c>
      <c r="E65" s="6"/>
      <c r="F65" s="6"/>
      <c r="G65" s="6">
        <v>9.2</v>
      </c>
      <c r="H65" s="6"/>
      <c r="I65" s="6"/>
      <c r="J65" s="6"/>
      <c r="K65" s="2"/>
      <c r="L65" s="2"/>
    </row>
    <row r="66" spans="1:12" ht="12.75">
      <c r="A66" s="9"/>
      <c r="C66" s="3"/>
      <c r="D66" s="6"/>
      <c r="E66" s="6"/>
      <c r="F66" s="6"/>
      <c r="G66" s="6"/>
      <c r="H66" s="6"/>
      <c r="I66" s="6"/>
      <c r="J66" s="6"/>
      <c r="K66" s="2"/>
      <c r="L66" s="2"/>
    </row>
    <row r="67" spans="1:12" ht="12.75">
      <c r="A67" s="70" t="s">
        <v>26</v>
      </c>
      <c r="B67" s="70"/>
      <c r="C67" s="4"/>
      <c r="D67" s="6"/>
      <c r="E67" s="6"/>
      <c r="F67" s="6"/>
      <c r="G67" s="6"/>
      <c r="H67" s="6"/>
      <c r="I67" s="6"/>
      <c r="J67" s="6"/>
      <c r="K67" s="2"/>
      <c r="L67" s="2"/>
    </row>
    <row r="68" spans="1:12" ht="12.75">
      <c r="A68" s="9">
        <v>18</v>
      </c>
      <c r="C68" s="3">
        <v>1</v>
      </c>
      <c r="D68" s="6">
        <v>780.8</v>
      </c>
      <c r="E68" s="6">
        <v>8.9</v>
      </c>
      <c r="F68" s="6">
        <v>8.9</v>
      </c>
      <c r="G68" s="6">
        <v>8.9</v>
      </c>
      <c r="H68" s="6"/>
      <c r="I68" s="6">
        <v>79</v>
      </c>
      <c r="J68" s="6">
        <v>79</v>
      </c>
      <c r="K68" s="2"/>
      <c r="L68" s="2"/>
    </row>
    <row r="69" spans="1:12" ht="12.75">
      <c r="A69" s="9">
        <v>20</v>
      </c>
      <c r="C69" s="3">
        <v>12</v>
      </c>
      <c r="D69" s="6">
        <v>12298.9</v>
      </c>
      <c r="E69" s="6">
        <v>8.3</v>
      </c>
      <c r="F69" s="6">
        <v>9.4</v>
      </c>
      <c r="G69" s="6">
        <v>8.65</v>
      </c>
      <c r="H69" s="6"/>
      <c r="I69" s="6">
        <v>30.8</v>
      </c>
      <c r="J69" s="6">
        <v>80</v>
      </c>
      <c r="K69" s="2"/>
      <c r="L69" s="2"/>
    </row>
    <row r="70" spans="1:12" ht="12.75">
      <c r="A70" s="9">
        <v>25</v>
      </c>
      <c r="C70" s="3">
        <v>4</v>
      </c>
      <c r="D70" s="6">
        <v>4956.8</v>
      </c>
      <c r="E70" s="6">
        <v>8.4</v>
      </c>
      <c r="F70" s="6">
        <v>9.5</v>
      </c>
      <c r="G70" s="6">
        <v>8.76</v>
      </c>
      <c r="H70" s="6"/>
      <c r="I70" s="6">
        <v>52.4</v>
      </c>
      <c r="J70" s="6">
        <v>76.8</v>
      </c>
      <c r="K70" s="2"/>
      <c r="L70" s="2"/>
    </row>
    <row r="71" spans="1:12" ht="12.75">
      <c r="A71" s="9">
        <v>30</v>
      </c>
      <c r="C71" s="3">
        <v>55</v>
      </c>
      <c r="D71" s="6">
        <v>66039.8</v>
      </c>
      <c r="E71" s="6">
        <v>8.1</v>
      </c>
      <c r="F71" s="6">
        <v>9.8</v>
      </c>
      <c r="G71" s="6">
        <v>8.64</v>
      </c>
      <c r="H71" s="6"/>
      <c r="I71" s="6">
        <v>31.5</v>
      </c>
      <c r="J71" s="6">
        <v>79.8</v>
      </c>
      <c r="K71" s="2"/>
      <c r="L71" s="2"/>
    </row>
    <row r="72" spans="1:12" ht="12.75">
      <c r="A72" s="76" t="s">
        <v>18</v>
      </c>
      <c r="B72" s="76"/>
      <c r="C72" s="3">
        <v>72</v>
      </c>
      <c r="D72" s="6">
        <v>84076.3</v>
      </c>
      <c r="E72" s="6"/>
      <c r="F72" s="6"/>
      <c r="G72" s="6">
        <v>8.65</v>
      </c>
      <c r="H72" s="6"/>
      <c r="I72" s="6"/>
      <c r="J72" s="6"/>
      <c r="K72" s="2"/>
      <c r="L72" s="2"/>
    </row>
    <row r="73" spans="1:12" ht="12.75">
      <c r="A73" s="9"/>
      <c r="C73" s="3"/>
      <c r="D73" s="6"/>
      <c r="E73" s="6"/>
      <c r="F73" s="6"/>
      <c r="G73" s="6"/>
      <c r="H73" s="6"/>
      <c r="I73" s="6"/>
      <c r="J73" s="6"/>
      <c r="K73" s="2"/>
      <c r="L73" s="2"/>
    </row>
    <row r="74" spans="1:12" ht="12.75">
      <c r="A74" s="70" t="s">
        <v>27</v>
      </c>
      <c r="B74" s="70"/>
      <c r="C74" s="4"/>
      <c r="D74" s="6"/>
      <c r="E74" s="6"/>
      <c r="F74" s="6"/>
      <c r="G74" s="6"/>
      <c r="H74" s="6"/>
      <c r="I74" s="6"/>
      <c r="J74" s="6"/>
      <c r="K74" s="2"/>
      <c r="L74" s="2"/>
    </row>
    <row r="75" spans="1:12" ht="12.75">
      <c r="A75" s="9">
        <v>20</v>
      </c>
      <c r="C75" s="3">
        <v>10</v>
      </c>
      <c r="D75" s="6">
        <v>11037.2</v>
      </c>
      <c r="E75" s="6">
        <v>9</v>
      </c>
      <c r="F75" s="6">
        <v>12.7</v>
      </c>
      <c r="G75" s="6">
        <v>10.12</v>
      </c>
      <c r="H75" s="6"/>
      <c r="I75" s="6">
        <v>72.52</v>
      </c>
      <c r="J75" s="6">
        <v>75</v>
      </c>
      <c r="K75" s="2"/>
      <c r="L75" s="2"/>
    </row>
    <row r="76" spans="1:12" ht="12.75">
      <c r="A76" s="9">
        <v>25</v>
      </c>
      <c r="C76" s="3">
        <v>10</v>
      </c>
      <c r="D76" s="6">
        <v>21740.8</v>
      </c>
      <c r="E76" s="6">
        <v>8.5</v>
      </c>
      <c r="F76" s="6">
        <v>11.1</v>
      </c>
      <c r="G76" s="6">
        <v>8.95</v>
      </c>
      <c r="H76" s="6"/>
      <c r="I76" s="6">
        <v>53.91</v>
      </c>
      <c r="J76" s="6">
        <v>77.85</v>
      </c>
      <c r="K76" s="2"/>
      <c r="L76" s="2"/>
    </row>
    <row r="77" spans="1:12" ht="12.75">
      <c r="A77" s="76" t="s">
        <v>18</v>
      </c>
      <c r="B77" s="76"/>
      <c r="C77" s="3">
        <v>20</v>
      </c>
      <c r="D77" s="6">
        <v>32778</v>
      </c>
      <c r="E77" s="6"/>
      <c r="F77" s="6"/>
      <c r="G77" s="6">
        <v>9.34</v>
      </c>
      <c r="H77" s="6"/>
      <c r="I77" s="6"/>
      <c r="J77" s="6"/>
      <c r="K77" s="2"/>
      <c r="L77" s="2"/>
    </row>
    <row r="78" spans="1:12" ht="12.75">
      <c r="A78" s="9"/>
      <c r="C78" s="3"/>
      <c r="D78" s="6"/>
      <c r="E78" s="6"/>
      <c r="F78" s="6"/>
      <c r="G78" s="6"/>
      <c r="H78" s="6"/>
      <c r="I78" s="6"/>
      <c r="J78" s="6"/>
      <c r="K78" s="2"/>
      <c r="L78" s="2"/>
    </row>
    <row r="79" spans="1:12" ht="12.75">
      <c r="A79" s="70" t="s">
        <v>28</v>
      </c>
      <c r="B79" s="70"/>
      <c r="C79" s="3"/>
      <c r="D79" s="6"/>
      <c r="E79" s="6"/>
      <c r="F79" s="6"/>
      <c r="G79" s="6"/>
      <c r="H79" s="6"/>
      <c r="I79" s="6"/>
      <c r="J79" s="6"/>
      <c r="K79" s="2"/>
      <c r="L79" s="2"/>
    </row>
    <row r="80" spans="1:12" ht="12.75">
      <c r="A80" s="9">
        <v>12</v>
      </c>
      <c r="C80" s="3">
        <v>2</v>
      </c>
      <c r="D80" s="6">
        <v>1510</v>
      </c>
      <c r="E80" s="6">
        <v>9.8</v>
      </c>
      <c r="F80" s="6">
        <v>9.8</v>
      </c>
      <c r="G80" s="6">
        <v>9.8</v>
      </c>
      <c r="H80" s="6"/>
      <c r="I80" s="6">
        <v>68.88</v>
      </c>
      <c r="J80" s="6">
        <v>69.82</v>
      </c>
      <c r="K80" s="2"/>
      <c r="L80" s="2"/>
    </row>
    <row r="81" spans="1:12" ht="12.75">
      <c r="A81" s="9">
        <v>20</v>
      </c>
      <c r="C81" s="3">
        <v>5</v>
      </c>
      <c r="D81" s="6">
        <v>5895</v>
      </c>
      <c r="E81" s="6">
        <v>8.7</v>
      </c>
      <c r="F81" s="6">
        <v>9.5</v>
      </c>
      <c r="G81" s="6">
        <v>9.04</v>
      </c>
      <c r="H81" s="6"/>
      <c r="I81" s="6">
        <v>72.24</v>
      </c>
      <c r="J81" s="6">
        <v>79.67</v>
      </c>
      <c r="K81" s="2"/>
      <c r="L81" s="2"/>
    </row>
    <row r="82" spans="1:12" ht="12.75">
      <c r="A82" s="76" t="s">
        <v>18</v>
      </c>
      <c r="B82" s="76"/>
      <c r="C82" s="3">
        <v>7</v>
      </c>
      <c r="D82" s="6">
        <v>7405</v>
      </c>
      <c r="E82" s="6"/>
      <c r="F82" s="6"/>
      <c r="G82" s="6">
        <v>9.19</v>
      </c>
      <c r="H82" s="6"/>
      <c r="I82" s="6"/>
      <c r="J82" s="6"/>
      <c r="K82" s="2"/>
      <c r="L82" s="2"/>
    </row>
    <row r="83" spans="1:12" ht="12.75">
      <c r="A83" s="9"/>
      <c r="C83" s="3"/>
      <c r="D83" s="6"/>
      <c r="E83" s="6"/>
      <c r="F83" s="6"/>
      <c r="G83" s="6"/>
      <c r="H83" s="6"/>
      <c r="I83" s="6"/>
      <c r="J83" s="6"/>
      <c r="K83" s="2"/>
      <c r="L83" s="2"/>
    </row>
    <row r="84" spans="1:12" ht="12.75">
      <c r="A84" s="70" t="s">
        <v>29</v>
      </c>
      <c r="B84" s="70"/>
      <c r="C84" s="4"/>
      <c r="D84" s="6"/>
      <c r="E84" s="6"/>
      <c r="F84" s="6"/>
      <c r="G84" s="6"/>
      <c r="H84" s="6"/>
      <c r="I84" s="6"/>
      <c r="J84" s="6"/>
      <c r="K84" s="2"/>
      <c r="L84" s="2"/>
    </row>
    <row r="85" spans="1:12" ht="12.75">
      <c r="A85" s="9">
        <v>20</v>
      </c>
      <c r="C85" s="3">
        <v>10</v>
      </c>
      <c r="D85" s="6">
        <v>10006</v>
      </c>
      <c r="E85" s="6">
        <v>8.91</v>
      </c>
      <c r="F85" s="6">
        <v>9.65</v>
      </c>
      <c r="G85" s="6">
        <v>9.07</v>
      </c>
      <c r="H85" s="6"/>
      <c r="I85" s="6">
        <v>58.17</v>
      </c>
      <c r="J85" s="6">
        <v>79.97</v>
      </c>
      <c r="K85" s="2"/>
      <c r="L85" s="2"/>
    </row>
    <row r="86" spans="1:12" ht="12.75">
      <c r="A86" s="9">
        <v>25</v>
      </c>
      <c r="C86" s="3">
        <v>5</v>
      </c>
      <c r="D86" s="6">
        <v>6903</v>
      </c>
      <c r="E86" s="6">
        <v>8.51</v>
      </c>
      <c r="F86" s="6">
        <v>8.83</v>
      </c>
      <c r="G86" s="6">
        <v>8.73</v>
      </c>
      <c r="H86" s="6"/>
      <c r="I86" s="6">
        <v>68.78</v>
      </c>
      <c r="J86" s="6">
        <v>79.89</v>
      </c>
      <c r="K86" s="2"/>
      <c r="L86" s="2"/>
    </row>
    <row r="87" spans="1:12" ht="12.75">
      <c r="A87" s="76" t="s">
        <v>18</v>
      </c>
      <c r="B87" s="76"/>
      <c r="C87" s="3">
        <v>15</v>
      </c>
      <c r="D87" s="6">
        <v>16909</v>
      </c>
      <c r="E87" s="6"/>
      <c r="F87" s="6"/>
      <c r="G87" s="6">
        <v>8.93</v>
      </c>
      <c r="H87" s="6"/>
      <c r="I87" s="6"/>
      <c r="J87" s="6"/>
      <c r="K87" s="2"/>
      <c r="L87" s="2"/>
    </row>
    <row r="88" spans="1:12" ht="12.75">
      <c r="A88" s="9"/>
      <c r="C88" s="3"/>
      <c r="D88" s="6"/>
      <c r="E88" s="6"/>
      <c r="F88" s="6"/>
      <c r="G88" s="6"/>
      <c r="H88" s="6"/>
      <c r="I88" s="6"/>
      <c r="J88" s="6"/>
      <c r="K88" s="2"/>
      <c r="L88" s="2"/>
    </row>
    <row r="89" spans="1:12" ht="12.75">
      <c r="A89" s="70" t="s">
        <v>33</v>
      </c>
      <c r="B89" s="70"/>
      <c r="C89" s="4"/>
      <c r="D89" s="6"/>
      <c r="E89" s="6"/>
      <c r="F89" s="6"/>
      <c r="G89" s="6"/>
      <c r="H89" s="6"/>
      <c r="I89" s="6"/>
      <c r="J89" s="6"/>
      <c r="K89" s="2"/>
      <c r="L89" s="2"/>
    </row>
    <row r="90" spans="1:12" ht="12.75">
      <c r="A90" s="9">
        <v>25</v>
      </c>
      <c r="C90" s="3">
        <v>2</v>
      </c>
      <c r="D90" s="6">
        <v>4400</v>
      </c>
      <c r="E90" s="6">
        <v>10.5</v>
      </c>
      <c r="F90" s="6">
        <v>10.5</v>
      </c>
      <c r="G90" s="6">
        <v>10.5</v>
      </c>
      <c r="H90" s="6"/>
      <c r="I90" s="6">
        <v>74.96</v>
      </c>
      <c r="J90" s="6">
        <v>74.96</v>
      </c>
      <c r="K90" s="2"/>
      <c r="L90" s="2"/>
    </row>
    <row r="91" spans="1:12" ht="12.75">
      <c r="A91" s="76" t="s">
        <v>18</v>
      </c>
      <c r="B91" s="76"/>
      <c r="C91" s="3">
        <v>2</v>
      </c>
      <c r="D91" s="6">
        <v>4400</v>
      </c>
      <c r="E91" s="6"/>
      <c r="F91" s="6"/>
      <c r="G91" s="6">
        <v>10.5</v>
      </c>
      <c r="H91" s="6"/>
      <c r="I91" s="6"/>
      <c r="J91" s="6"/>
      <c r="K91" s="2"/>
      <c r="L91" s="2"/>
    </row>
    <row r="92" spans="1:12" ht="12.75">
      <c r="A92" s="9"/>
      <c r="C92" s="3"/>
      <c r="D92" s="6"/>
      <c r="E92" s="6"/>
      <c r="F92" s="6"/>
      <c r="G92" s="6"/>
      <c r="H92" s="6"/>
      <c r="I92" s="6"/>
      <c r="J92" s="6"/>
      <c r="K92" s="2"/>
      <c r="L92" s="2"/>
    </row>
    <row r="93" spans="1:12" ht="12.75">
      <c r="A93" s="70" t="s">
        <v>30</v>
      </c>
      <c r="B93" s="70"/>
      <c r="C93" s="4"/>
      <c r="D93" s="6"/>
      <c r="E93" s="6"/>
      <c r="F93" s="6"/>
      <c r="G93" s="6"/>
      <c r="H93" s="6"/>
      <c r="I93" s="6"/>
      <c r="J93" s="6"/>
      <c r="K93" s="2"/>
      <c r="L93" s="2"/>
    </row>
    <row r="94" spans="1:12" ht="12.75">
      <c r="A94" s="9">
        <v>25</v>
      </c>
      <c r="C94" s="3">
        <v>2</v>
      </c>
      <c r="D94" s="6">
        <v>3400</v>
      </c>
      <c r="E94" s="6">
        <v>9.4</v>
      </c>
      <c r="F94" s="6">
        <v>9.4</v>
      </c>
      <c r="G94" s="6">
        <v>9.4</v>
      </c>
      <c r="H94" s="6"/>
      <c r="I94" s="6">
        <v>80</v>
      </c>
      <c r="J94" s="6">
        <v>80</v>
      </c>
      <c r="K94" s="2"/>
      <c r="L94" s="2"/>
    </row>
    <row r="95" spans="1:12" ht="12.75">
      <c r="A95" s="76" t="s">
        <v>18</v>
      </c>
      <c r="B95" s="76"/>
      <c r="C95" s="3">
        <v>2</v>
      </c>
      <c r="D95" s="6">
        <v>3400</v>
      </c>
      <c r="E95" s="6"/>
      <c r="F95" s="6"/>
      <c r="G95" s="6">
        <v>9.4</v>
      </c>
      <c r="H95" s="6"/>
      <c r="I95" s="6"/>
      <c r="J95" s="6"/>
      <c r="K95" s="2"/>
      <c r="L95" s="2"/>
    </row>
    <row r="96" spans="1:12" ht="12.75">
      <c r="A96" s="9"/>
      <c r="C96" s="3"/>
      <c r="D96" s="6"/>
      <c r="E96" s="6"/>
      <c r="F96" s="6"/>
      <c r="G96" s="6"/>
      <c r="H96" s="6"/>
      <c r="I96" s="6"/>
      <c r="J96" s="6"/>
      <c r="K96" s="2"/>
      <c r="L96" s="2"/>
    </row>
    <row r="97" spans="1:12" ht="12.75">
      <c r="A97" s="70" t="s">
        <v>31</v>
      </c>
      <c r="B97" s="70"/>
      <c r="C97" s="4"/>
      <c r="D97" s="6"/>
      <c r="E97" s="6"/>
      <c r="F97" s="6"/>
      <c r="G97" s="6"/>
      <c r="H97" s="6"/>
      <c r="I97" s="6"/>
      <c r="J97" s="6"/>
      <c r="K97" s="2"/>
      <c r="L97" s="2"/>
    </row>
    <row r="98" spans="1:12" ht="12.75">
      <c r="A98" s="9">
        <v>20</v>
      </c>
      <c r="C98" s="3">
        <v>15</v>
      </c>
      <c r="D98" s="6">
        <v>15187</v>
      </c>
      <c r="E98" s="6">
        <v>9.4</v>
      </c>
      <c r="F98" s="6">
        <v>11</v>
      </c>
      <c r="G98" s="6">
        <v>9.76</v>
      </c>
      <c r="H98" s="6"/>
      <c r="I98" s="6">
        <v>36.3</v>
      </c>
      <c r="J98" s="6">
        <v>79.97</v>
      </c>
      <c r="K98" s="2"/>
      <c r="L98" s="2"/>
    </row>
    <row r="99" spans="1:12" ht="12.75">
      <c r="A99" s="9">
        <v>25</v>
      </c>
      <c r="C99" s="3">
        <v>7</v>
      </c>
      <c r="D99" s="6">
        <v>6098</v>
      </c>
      <c r="E99" s="6">
        <v>9.3</v>
      </c>
      <c r="F99" s="6">
        <v>10</v>
      </c>
      <c r="G99" s="6">
        <v>9.71</v>
      </c>
      <c r="H99" s="6"/>
      <c r="I99" s="6">
        <v>55.41</v>
      </c>
      <c r="J99" s="6">
        <v>79.4</v>
      </c>
      <c r="K99" s="2"/>
      <c r="L99" s="2"/>
    </row>
    <row r="100" spans="1:12" ht="12.75">
      <c r="A100" s="76" t="s">
        <v>18</v>
      </c>
      <c r="B100" s="76"/>
      <c r="C100" s="3">
        <v>22</v>
      </c>
      <c r="D100" s="6">
        <v>21285</v>
      </c>
      <c r="E100" s="6"/>
      <c r="F100" s="6"/>
      <c r="G100" s="6">
        <v>9.75</v>
      </c>
      <c r="H100" s="6"/>
      <c r="I100" s="6"/>
      <c r="J100" s="6"/>
      <c r="K100" s="2"/>
      <c r="L100" s="2"/>
    </row>
    <row r="101" spans="1:12" ht="12.75">
      <c r="A101" s="9"/>
      <c r="C101" s="3"/>
      <c r="D101" s="6"/>
      <c r="E101" s="6"/>
      <c r="F101" s="6"/>
      <c r="G101" s="6"/>
      <c r="H101" s="6"/>
      <c r="I101" s="6"/>
      <c r="J101" s="6"/>
      <c r="K101" s="2"/>
      <c r="L101" s="2"/>
    </row>
    <row r="102" spans="1:12" ht="12.75">
      <c r="A102" s="70" t="s">
        <v>32</v>
      </c>
      <c r="B102" s="70"/>
      <c r="C102" s="4"/>
      <c r="D102" s="28"/>
      <c r="E102" s="6"/>
      <c r="F102" s="6"/>
      <c r="G102" s="6"/>
      <c r="H102" s="6"/>
      <c r="I102" s="6"/>
      <c r="J102" s="6"/>
      <c r="K102" s="2"/>
      <c r="L102" s="2"/>
    </row>
    <row r="103" spans="1:12" ht="12.75">
      <c r="A103" s="9">
        <v>25</v>
      </c>
      <c r="C103" s="3">
        <v>3</v>
      </c>
      <c r="D103" s="6">
        <v>3452.8</v>
      </c>
      <c r="E103" s="6">
        <v>9.2</v>
      </c>
      <c r="F103" s="6">
        <v>9.5</v>
      </c>
      <c r="G103" s="6">
        <v>9.29</v>
      </c>
      <c r="H103" s="6"/>
      <c r="I103" s="6">
        <v>74.82</v>
      </c>
      <c r="J103" s="6">
        <v>80</v>
      </c>
      <c r="K103" s="14"/>
      <c r="L103" s="14"/>
    </row>
    <row r="104" spans="1:12" ht="12.75">
      <c r="A104" s="73" t="s">
        <v>18</v>
      </c>
      <c r="B104" s="73"/>
      <c r="C104" s="3">
        <v>3</v>
      </c>
      <c r="D104" s="6">
        <v>3452.8</v>
      </c>
      <c r="E104" s="6"/>
      <c r="F104" s="6"/>
      <c r="G104" s="6">
        <v>9.29</v>
      </c>
      <c r="H104" s="6"/>
      <c r="I104" s="6"/>
      <c r="J104" s="27"/>
      <c r="K104" s="14"/>
      <c r="L104" s="14"/>
    </row>
    <row r="105" spans="1:12" ht="12.75">
      <c r="A105" s="38"/>
      <c r="B105" s="46"/>
      <c r="C105" s="39"/>
      <c r="D105" s="50"/>
      <c r="E105" s="50"/>
      <c r="F105" s="50"/>
      <c r="G105" s="50"/>
      <c r="H105" s="50"/>
      <c r="I105" s="50"/>
      <c r="J105" s="50"/>
      <c r="K105" s="14"/>
      <c r="L105" s="14"/>
    </row>
    <row r="106" spans="1:12" ht="12.75">
      <c r="A106" s="73" t="s">
        <v>18</v>
      </c>
      <c r="B106" s="73"/>
      <c r="C106" s="25">
        <v>262</v>
      </c>
      <c r="D106" s="27">
        <v>428188</v>
      </c>
      <c r="E106" s="27"/>
      <c r="F106" s="27"/>
      <c r="G106" s="27">
        <v>8.75</v>
      </c>
      <c r="H106" s="27"/>
      <c r="I106" s="27"/>
      <c r="J106" s="27"/>
      <c r="K106" s="14"/>
      <c r="L106" s="14"/>
    </row>
    <row r="107" spans="1:12" ht="12.75">
      <c r="A107" s="55"/>
      <c r="B107" s="55"/>
      <c r="C107" s="40"/>
      <c r="D107" s="51"/>
      <c r="E107" s="51"/>
      <c r="F107" s="51"/>
      <c r="G107" s="51"/>
      <c r="H107" s="51"/>
      <c r="I107" s="51"/>
      <c r="J107" s="51"/>
      <c r="K107" s="14"/>
      <c r="L107" s="14"/>
    </row>
    <row r="108" spans="1:12" ht="12.75">
      <c r="A108" s="16"/>
      <c r="C108" s="25"/>
      <c r="D108" s="25"/>
      <c r="E108" s="25"/>
      <c r="F108" s="25"/>
      <c r="G108" s="25"/>
      <c r="H108" s="25"/>
      <c r="I108" s="25"/>
      <c r="J108" s="14"/>
      <c r="K108" s="14"/>
      <c r="L108" s="14"/>
    </row>
    <row r="109" spans="1:12" ht="12.75">
      <c r="A109" s="9" t="s">
        <v>68</v>
      </c>
      <c r="B109" s="69" t="s">
        <v>86</v>
      </c>
      <c r="C109" s="69"/>
      <c r="D109" s="69"/>
      <c r="E109" s="69"/>
      <c r="F109" s="69"/>
      <c r="G109" s="69"/>
      <c r="H109" s="69"/>
      <c r="I109" s="69"/>
      <c r="J109" s="69"/>
      <c r="K109" s="14"/>
      <c r="L109" s="24"/>
    </row>
    <row r="110" spans="1:12" ht="12.75">
      <c r="A110" s="20" t="s">
        <v>70</v>
      </c>
      <c r="B110" s="69" t="s">
        <v>36</v>
      </c>
      <c r="C110" s="69"/>
      <c r="D110" s="69"/>
      <c r="E110" s="69"/>
      <c r="F110" s="69"/>
      <c r="G110" s="69"/>
      <c r="H110" s="69"/>
      <c r="I110" s="69"/>
      <c r="J110" s="69"/>
      <c r="K110" s="14"/>
      <c r="L110" s="24"/>
    </row>
  </sheetData>
  <mergeCells count="42">
    <mergeCell ref="B1:E1"/>
    <mergeCell ref="B2:C2"/>
    <mergeCell ref="A8:C8"/>
    <mergeCell ref="A30:C30"/>
    <mergeCell ref="A6:B6"/>
    <mergeCell ref="I4:J4"/>
    <mergeCell ref="A74:B74"/>
    <mergeCell ref="A57:B57"/>
    <mergeCell ref="A59:B59"/>
    <mergeCell ref="E4:G4"/>
    <mergeCell ref="A19:B19"/>
    <mergeCell ref="A21:B21"/>
    <mergeCell ref="A28:B28"/>
    <mergeCell ref="A4:B4"/>
    <mergeCell ref="A5:B5"/>
    <mergeCell ref="B110:J110"/>
    <mergeCell ref="B109:J109"/>
    <mergeCell ref="A106:B106"/>
    <mergeCell ref="A104:B104"/>
    <mergeCell ref="A35:B35"/>
    <mergeCell ref="A37:B37"/>
    <mergeCell ref="A43:B43"/>
    <mergeCell ref="A45:B45"/>
    <mergeCell ref="A50:B50"/>
    <mergeCell ref="A52:B52"/>
    <mergeCell ref="A55:B55"/>
    <mergeCell ref="A61:B61"/>
    <mergeCell ref="A65:B65"/>
    <mergeCell ref="A67:B67"/>
    <mergeCell ref="A72:B72"/>
    <mergeCell ref="A77:B77"/>
    <mergeCell ref="A79:B79"/>
    <mergeCell ref="A82:B82"/>
    <mergeCell ref="A84:B84"/>
    <mergeCell ref="A87:B87"/>
    <mergeCell ref="A89:B89"/>
    <mergeCell ref="A100:B100"/>
    <mergeCell ref="A102:B102"/>
    <mergeCell ref="A91:B91"/>
    <mergeCell ref="A93:B93"/>
    <mergeCell ref="A95:B95"/>
    <mergeCell ref="A97:B97"/>
  </mergeCells>
  <printOptions/>
  <pageMargins left="0.75" right="0.75" top="1" bottom="1" header="0" footer="0"/>
  <pageSetup horizontalDpi="1200" verticalDpi="1200" orientation="portrait" r:id="rId1"/>
  <ignoredErrors>
    <ignoredError sqref="A11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N112"/>
  <sheetViews>
    <sheetView showGridLines="0" zoomScale="75" zoomScaleNormal="75" workbookViewId="0" topLeftCell="A1">
      <selection activeCell="J1" sqref="J1"/>
    </sheetView>
  </sheetViews>
  <sheetFormatPr defaultColWidth="11.421875" defaultRowHeight="12.75"/>
  <cols>
    <col min="1" max="1" width="4.7109375" style="10" customWidth="1"/>
    <col min="2" max="2" width="26.7109375" style="10" customWidth="1"/>
    <col min="3" max="3" width="12.7109375" style="11" customWidth="1"/>
    <col min="4" max="7" width="12.7109375" style="1" customWidth="1"/>
    <col min="8" max="8" width="6.7109375" style="1" customWidth="1"/>
    <col min="9" max="10" width="12.7109375" style="1" customWidth="1"/>
    <col min="11" max="16384" width="11.421875" style="1" customWidth="1"/>
  </cols>
  <sheetData>
    <row r="1" spans="1:5" ht="12.75">
      <c r="A1" s="12" t="s">
        <v>66</v>
      </c>
      <c r="B1" s="74" t="s">
        <v>65</v>
      </c>
      <c r="C1" s="74"/>
      <c r="D1" s="74"/>
      <c r="E1" s="74"/>
    </row>
    <row r="2" spans="2:3" ht="12.75">
      <c r="B2" s="74" t="s">
        <v>0</v>
      </c>
      <c r="C2" s="74"/>
    </row>
    <row r="3" spans="1:8" ht="12.75">
      <c r="A3" s="26"/>
      <c r="B3" s="26"/>
      <c r="H3" s="13"/>
    </row>
    <row r="4" spans="1:10" ht="13.5" customHeight="1">
      <c r="A4" s="72" t="s">
        <v>1</v>
      </c>
      <c r="B4" s="72"/>
      <c r="C4" s="39" t="s">
        <v>2</v>
      </c>
      <c r="D4" s="39" t="s">
        <v>3</v>
      </c>
      <c r="E4" s="68" t="s">
        <v>4</v>
      </c>
      <c r="F4" s="68"/>
      <c r="G4" s="68"/>
      <c r="H4" s="42"/>
      <c r="I4" s="68" t="s">
        <v>5</v>
      </c>
      <c r="J4" s="68"/>
    </row>
    <row r="5" spans="1:10" ht="12.75">
      <c r="A5" s="73" t="s">
        <v>6</v>
      </c>
      <c r="B5" s="73"/>
      <c r="C5" s="25" t="s">
        <v>7</v>
      </c>
      <c r="D5" s="25"/>
      <c r="E5" s="25" t="s">
        <v>8</v>
      </c>
      <c r="F5" s="25" t="s">
        <v>9</v>
      </c>
      <c r="G5" s="25" t="s">
        <v>10</v>
      </c>
      <c r="H5" s="58"/>
      <c r="I5" s="25" t="s">
        <v>11</v>
      </c>
      <c r="J5" s="25" t="s">
        <v>12</v>
      </c>
    </row>
    <row r="6" spans="1:10" ht="12.75">
      <c r="A6" s="71" t="s">
        <v>13</v>
      </c>
      <c r="B6" s="71"/>
      <c r="C6" s="40" t="s">
        <v>14</v>
      </c>
      <c r="D6" s="40" t="s">
        <v>15</v>
      </c>
      <c r="E6" s="40"/>
      <c r="F6" s="40"/>
      <c r="G6" s="40" t="s">
        <v>16</v>
      </c>
      <c r="H6" s="59"/>
      <c r="I6" s="40"/>
      <c r="J6" s="40"/>
    </row>
    <row r="7" spans="1:10" ht="12.75">
      <c r="A7" s="16"/>
      <c r="C7" s="14"/>
      <c r="D7" s="14"/>
      <c r="E7" s="25"/>
      <c r="F7" s="25"/>
      <c r="G7" s="25"/>
      <c r="H7" s="11"/>
      <c r="I7" s="25"/>
      <c r="J7" s="25"/>
    </row>
    <row r="8" spans="1:10" ht="12.75" customHeight="1">
      <c r="A8" s="70" t="s">
        <v>17</v>
      </c>
      <c r="B8" s="70"/>
      <c r="C8" s="70"/>
      <c r="D8" s="4"/>
      <c r="E8" s="3"/>
      <c r="F8" s="3"/>
      <c r="G8" s="3"/>
      <c r="H8" s="11"/>
      <c r="I8" s="3"/>
      <c r="J8" s="3"/>
    </row>
    <row r="9" spans="1:10" ht="12.75">
      <c r="A9" s="9">
        <v>5</v>
      </c>
      <c r="C9" s="3">
        <v>1</v>
      </c>
      <c r="D9" s="6">
        <v>2100</v>
      </c>
      <c r="E9" s="6">
        <v>10.1</v>
      </c>
      <c r="F9" s="6">
        <v>10.1</v>
      </c>
      <c r="G9" s="6">
        <v>10.1</v>
      </c>
      <c r="H9" s="67"/>
      <c r="I9" s="6">
        <v>52.08</v>
      </c>
      <c r="J9" s="6">
        <v>52.08</v>
      </c>
    </row>
    <row r="10" spans="1:14" ht="12.75">
      <c r="A10" s="9">
        <v>10</v>
      </c>
      <c r="C10" s="3">
        <v>1</v>
      </c>
      <c r="D10" s="6">
        <v>1290</v>
      </c>
      <c r="E10" s="6">
        <v>9</v>
      </c>
      <c r="F10" s="6">
        <v>9</v>
      </c>
      <c r="G10" s="6">
        <v>9</v>
      </c>
      <c r="H10" s="67"/>
      <c r="I10" s="6">
        <v>43.97</v>
      </c>
      <c r="J10" s="6">
        <v>43.97</v>
      </c>
      <c r="M10" s="17"/>
      <c r="N10" s="17"/>
    </row>
    <row r="11" spans="1:14" ht="12.75">
      <c r="A11" s="9">
        <v>12</v>
      </c>
      <c r="C11" s="3">
        <v>1</v>
      </c>
      <c r="D11" s="6">
        <v>1874</v>
      </c>
      <c r="E11" s="6">
        <v>9.1</v>
      </c>
      <c r="F11" s="6">
        <v>9.1</v>
      </c>
      <c r="G11" s="6">
        <v>9.1</v>
      </c>
      <c r="H11" s="67"/>
      <c r="I11" s="6">
        <v>68.97</v>
      </c>
      <c r="J11" s="6">
        <v>68.97</v>
      </c>
      <c r="M11" s="17"/>
      <c r="N11" s="17"/>
    </row>
    <row r="12" spans="1:14" ht="12.75">
      <c r="A12" s="9">
        <v>16</v>
      </c>
      <c r="C12" s="3">
        <v>3</v>
      </c>
      <c r="D12" s="6">
        <v>5800</v>
      </c>
      <c r="E12" s="6">
        <v>8.2</v>
      </c>
      <c r="F12" s="6">
        <v>8.8</v>
      </c>
      <c r="G12" s="6">
        <v>8.33</v>
      </c>
      <c r="H12" s="67"/>
      <c r="I12" s="6">
        <v>53.76</v>
      </c>
      <c r="J12" s="6">
        <v>73.87</v>
      </c>
      <c r="M12" s="17"/>
      <c r="N12" s="17"/>
    </row>
    <row r="13" spans="1:14" ht="12.75">
      <c r="A13" s="9">
        <v>18</v>
      </c>
      <c r="C13" s="3">
        <v>3</v>
      </c>
      <c r="D13" s="6">
        <v>5566</v>
      </c>
      <c r="E13" s="6">
        <v>8.1</v>
      </c>
      <c r="F13" s="6">
        <v>8.7</v>
      </c>
      <c r="G13" s="6">
        <v>8.27</v>
      </c>
      <c r="H13" s="67"/>
      <c r="I13" s="6">
        <v>42.82</v>
      </c>
      <c r="J13" s="6">
        <v>71.37</v>
      </c>
      <c r="M13" s="17"/>
      <c r="N13" s="17"/>
    </row>
    <row r="14" spans="1:14" ht="12.75">
      <c r="A14" s="9">
        <v>19</v>
      </c>
      <c r="C14" s="3">
        <v>2</v>
      </c>
      <c r="D14" s="6">
        <v>5173</v>
      </c>
      <c r="E14" s="6">
        <v>8.3</v>
      </c>
      <c r="F14" s="6">
        <v>8.8</v>
      </c>
      <c r="G14" s="6">
        <v>8.4</v>
      </c>
      <c r="H14" s="67"/>
      <c r="I14" s="6">
        <v>63.62</v>
      </c>
      <c r="J14" s="6">
        <v>67.8</v>
      </c>
      <c r="M14" s="17"/>
      <c r="N14" s="17"/>
    </row>
    <row r="15" spans="1:14" ht="12.75">
      <c r="A15" s="9">
        <v>20</v>
      </c>
      <c r="C15" s="3">
        <v>11</v>
      </c>
      <c r="D15" s="6">
        <v>24585</v>
      </c>
      <c r="E15" s="6">
        <v>8</v>
      </c>
      <c r="F15" s="6">
        <v>9.3</v>
      </c>
      <c r="G15" s="6">
        <v>8.32</v>
      </c>
      <c r="H15" s="67"/>
      <c r="I15" s="6">
        <v>44.95</v>
      </c>
      <c r="J15" s="6">
        <v>74.98</v>
      </c>
      <c r="M15" s="17"/>
      <c r="N15" s="17"/>
    </row>
    <row r="16" spans="1:14" ht="12.75">
      <c r="A16" s="9">
        <v>21</v>
      </c>
      <c r="C16" s="3">
        <v>1</v>
      </c>
      <c r="D16" s="6">
        <v>1153</v>
      </c>
      <c r="E16" s="6">
        <v>9</v>
      </c>
      <c r="F16" s="6">
        <v>9</v>
      </c>
      <c r="G16" s="6">
        <v>9</v>
      </c>
      <c r="H16" s="67"/>
      <c r="I16" s="6">
        <v>74.97</v>
      </c>
      <c r="J16" s="6">
        <v>74.97</v>
      </c>
      <c r="M16" s="17"/>
      <c r="N16" s="17"/>
    </row>
    <row r="17" spans="1:14" ht="12.75">
      <c r="A17" s="9">
        <v>22</v>
      </c>
      <c r="C17" s="3">
        <v>1</v>
      </c>
      <c r="D17" s="6">
        <v>3200</v>
      </c>
      <c r="E17" s="6">
        <v>8</v>
      </c>
      <c r="F17" s="6">
        <v>8</v>
      </c>
      <c r="G17" s="6">
        <v>8</v>
      </c>
      <c r="H17" s="67"/>
      <c r="I17" s="6">
        <v>66.1</v>
      </c>
      <c r="J17" s="6">
        <v>66.1</v>
      </c>
      <c r="M17" s="17"/>
      <c r="N17" s="17"/>
    </row>
    <row r="18" spans="1:14" ht="12.75">
      <c r="A18" s="9">
        <v>23</v>
      </c>
      <c r="B18" s="9"/>
      <c r="C18" s="3">
        <v>1</v>
      </c>
      <c r="D18" s="6">
        <v>3600</v>
      </c>
      <c r="E18" s="6">
        <v>8.15</v>
      </c>
      <c r="F18" s="6">
        <v>8.15</v>
      </c>
      <c r="G18" s="6">
        <v>8.15</v>
      </c>
      <c r="H18" s="67"/>
      <c r="I18" s="6">
        <v>73.98</v>
      </c>
      <c r="J18" s="6">
        <v>73.98</v>
      </c>
      <c r="M18" s="17"/>
      <c r="N18" s="17"/>
    </row>
    <row r="19" spans="1:10" ht="12.75">
      <c r="A19" s="9">
        <v>24</v>
      </c>
      <c r="C19" s="3">
        <v>1</v>
      </c>
      <c r="D19" s="6">
        <v>3712</v>
      </c>
      <c r="E19" s="6">
        <v>8.5</v>
      </c>
      <c r="F19" s="6">
        <v>8.5</v>
      </c>
      <c r="G19" s="6">
        <v>8.5</v>
      </c>
      <c r="H19" s="67"/>
      <c r="I19" s="6">
        <v>70.68</v>
      </c>
      <c r="J19" s="6">
        <v>70.68</v>
      </c>
    </row>
    <row r="20" spans="1:10" ht="12.75">
      <c r="A20" s="9">
        <v>25</v>
      </c>
      <c r="C20" s="3">
        <v>3</v>
      </c>
      <c r="D20" s="6">
        <v>12651</v>
      </c>
      <c r="E20" s="6">
        <v>8.2</v>
      </c>
      <c r="F20" s="6">
        <v>8.4</v>
      </c>
      <c r="G20" s="6">
        <v>8.31</v>
      </c>
      <c r="H20" s="67"/>
      <c r="I20" s="6">
        <v>54.35</v>
      </c>
      <c r="J20" s="6">
        <v>79.96</v>
      </c>
    </row>
    <row r="21" spans="1:10" ht="12.75">
      <c r="A21" s="76" t="s">
        <v>18</v>
      </c>
      <c r="B21" s="76"/>
      <c r="C21" s="3">
        <v>29</v>
      </c>
      <c r="D21" s="6">
        <v>70704</v>
      </c>
      <c r="E21" s="6"/>
      <c r="F21" s="6"/>
      <c r="G21" s="6">
        <v>8.4</v>
      </c>
      <c r="H21" s="67"/>
      <c r="I21" s="6"/>
      <c r="J21" s="6"/>
    </row>
    <row r="22" spans="1:10" ht="12.75">
      <c r="A22" s="9"/>
      <c r="C22" s="3"/>
      <c r="D22" s="6"/>
      <c r="E22" s="6"/>
      <c r="F22" s="6"/>
      <c r="G22" s="6"/>
      <c r="H22" s="67"/>
      <c r="I22" s="6"/>
      <c r="J22" s="6"/>
    </row>
    <row r="23" spans="1:10" ht="12.75">
      <c r="A23" s="70" t="s">
        <v>19</v>
      </c>
      <c r="B23" s="70"/>
      <c r="C23" s="4"/>
      <c r="D23" s="28"/>
      <c r="E23" s="6"/>
      <c r="F23" s="6"/>
      <c r="G23" s="6"/>
      <c r="H23" s="67"/>
      <c r="I23" s="6"/>
      <c r="J23" s="6"/>
    </row>
    <row r="24" spans="1:10" ht="12.75">
      <c r="A24" s="9">
        <v>12</v>
      </c>
      <c r="C24" s="3">
        <v>3</v>
      </c>
      <c r="D24" s="6">
        <v>4026</v>
      </c>
      <c r="E24" s="6">
        <v>7.9</v>
      </c>
      <c r="F24" s="6">
        <v>9.8</v>
      </c>
      <c r="G24" s="6">
        <v>8.9</v>
      </c>
      <c r="H24" s="67"/>
      <c r="I24" s="6">
        <v>26.25</v>
      </c>
      <c r="J24" s="6">
        <v>60.42</v>
      </c>
    </row>
    <row r="25" spans="1:10" ht="12.75">
      <c r="A25" s="9">
        <v>20</v>
      </c>
      <c r="C25" s="3">
        <v>11</v>
      </c>
      <c r="D25" s="6">
        <v>23954</v>
      </c>
      <c r="E25" s="6">
        <v>7.9</v>
      </c>
      <c r="F25" s="6">
        <v>9.3</v>
      </c>
      <c r="G25" s="6">
        <v>8.41</v>
      </c>
      <c r="H25" s="67"/>
      <c r="I25" s="6">
        <v>51.31</v>
      </c>
      <c r="J25" s="6">
        <v>79.17</v>
      </c>
    </row>
    <row r="26" spans="1:10" ht="12.75">
      <c r="A26" s="9">
        <v>25</v>
      </c>
      <c r="C26" s="3">
        <v>1</v>
      </c>
      <c r="D26" s="6">
        <v>12360</v>
      </c>
      <c r="E26" s="6">
        <v>8.4</v>
      </c>
      <c r="F26" s="6">
        <v>8.4</v>
      </c>
      <c r="G26" s="6">
        <v>8.4</v>
      </c>
      <c r="H26" s="67"/>
      <c r="I26" s="6">
        <v>72.64</v>
      </c>
      <c r="J26" s="6">
        <v>72.64</v>
      </c>
    </row>
    <row r="27" spans="1:10" ht="12.75">
      <c r="A27" s="76" t="s">
        <v>18</v>
      </c>
      <c r="B27" s="76"/>
      <c r="C27" s="3">
        <v>15</v>
      </c>
      <c r="D27" s="6">
        <v>40340</v>
      </c>
      <c r="E27" s="6"/>
      <c r="F27" s="6"/>
      <c r="G27" s="6">
        <v>8.46</v>
      </c>
      <c r="H27" s="67"/>
      <c r="I27" s="6"/>
      <c r="J27" s="6"/>
    </row>
    <row r="28" spans="1:10" ht="12.75">
      <c r="A28" s="9"/>
      <c r="C28" s="3"/>
      <c r="D28" s="6"/>
      <c r="E28" s="6"/>
      <c r="F28" s="6"/>
      <c r="G28" s="6"/>
      <c r="H28" s="67"/>
      <c r="I28" s="6"/>
      <c r="J28" s="6"/>
    </row>
    <row r="29" spans="1:10" ht="12.75" customHeight="1">
      <c r="A29" s="70" t="s">
        <v>20</v>
      </c>
      <c r="B29" s="70"/>
      <c r="C29" s="70"/>
      <c r="D29" s="28"/>
      <c r="E29" s="6"/>
      <c r="F29" s="6"/>
      <c r="G29" s="6"/>
      <c r="H29" s="67"/>
      <c r="I29" s="6"/>
      <c r="J29" s="6"/>
    </row>
    <row r="30" spans="1:10" ht="12.75">
      <c r="A30" s="9">
        <v>12</v>
      </c>
      <c r="C30" s="3">
        <v>1</v>
      </c>
      <c r="D30" s="6">
        <v>4085</v>
      </c>
      <c r="E30" s="6">
        <v>8.15</v>
      </c>
      <c r="F30" s="6">
        <v>8.15</v>
      </c>
      <c r="G30" s="6">
        <v>8.15</v>
      </c>
      <c r="H30" s="67"/>
      <c r="I30" s="6">
        <v>77.77</v>
      </c>
      <c r="J30" s="6">
        <v>77.77</v>
      </c>
    </row>
    <row r="31" spans="1:10" ht="12.75">
      <c r="A31" s="9">
        <v>15</v>
      </c>
      <c r="C31" s="3">
        <v>3</v>
      </c>
      <c r="D31" s="6">
        <v>9820</v>
      </c>
      <c r="E31" s="6">
        <v>8.3</v>
      </c>
      <c r="F31" s="6">
        <v>8.55</v>
      </c>
      <c r="G31" s="6">
        <v>8.36</v>
      </c>
      <c r="H31" s="67"/>
      <c r="I31" s="6">
        <v>31.77</v>
      </c>
      <c r="J31" s="6">
        <v>78.78</v>
      </c>
    </row>
    <row r="32" spans="1:10" ht="12.75">
      <c r="A32" s="9">
        <v>20</v>
      </c>
      <c r="C32" s="3">
        <v>7</v>
      </c>
      <c r="D32" s="6">
        <v>27114</v>
      </c>
      <c r="E32" s="6">
        <v>8</v>
      </c>
      <c r="F32" s="6">
        <v>8.25</v>
      </c>
      <c r="G32" s="6">
        <v>8.11</v>
      </c>
      <c r="H32" s="67"/>
      <c r="I32" s="6">
        <v>39.06</v>
      </c>
      <c r="J32" s="6">
        <v>79.71</v>
      </c>
    </row>
    <row r="33" spans="1:10" ht="12.75">
      <c r="A33" s="9">
        <v>25</v>
      </c>
      <c r="C33" s="3">
        <v>5</v>
      </c>
      <c r="D33" s="6">
        <v>16646</v>
      </c>
      <c r="E33" s="6">
        <v>7.9</v>
      </c>
      <c r="F33" s="6">
        <v>8.45</v>
      </c>
      <c r="G33" s="6">
        <v>8.09</v>
      </c>
      <c r="H33" s="67"/>
      <c r="I33" s="6">
        <v>59.54</v>
      </c>
      <c r="J33" s="6">
        <v>78.39</v>
      </c>
    </row>
    <row r="34" spans="1:10" ht="12.75">
      <c r="A34" s="9">
        <v>30</v>
      </c>
      <c r="C34" s="3">
        <v>1</v>
      </c>
      <c r="D34" s="6">
        <v>4680</v>
      </c>
      <c r="E34" s="6">
        <v>8.05</v>
      </c>
      <c r="F34" s="6">
        <v>8.05</v>
      </c>
      <c r="G34" s="6">
        <v>8.05</v>
      </c>
      <c r="H34" s="67"/>
      <c r="I34" s="6">
        <v>78.85</v>
      </c>
      <c r="J34" s="6">
        <v>78.85</v>
      </c>
    </row>
    <row r="35" spans="1:10" ht="12.75">
      <c r="A35" s="76" t="s">
        <v>18</v>
      </c>
      <c r="B35" s="76"/>
      <c r="C35" s="3">
        <v>17</v>
      </c>
      <c r="D35" s="6">
        <v>62345</v>
      </c>
      <c r="E35" s="6"/>
      <c r="F35" s="6"/>
      <c r="G35" s="6">
        <v>8.14</v>
      </c>
      <c r="H35" s="67"/>
      <c r="I35" s="6"/>
      <c r="J35" s="6"/>
    </row>
    <row r="36" spans="1:10" ht="12.75">
      <c r="A36" s="9"/>
      <c r="C36" s="3"/>
      <c r="D36" s="6"/>
      <c r="E36" s="6"/>
      <c r="F36" s="6"/>
      <c r="G36" s="6"/>
      <c r="H36" s="67"/>
      <c r="I36" s="6"/>
      <c r="J36" s="6"/>
    </row>
    <row r="37" spans="1:10" ht="12.75">
      <c r="A37" s="70" t="s">
        <v>21</v>
      </c>
      <c r="B37" s="70"/>
      <c r="C37" s="4"/>
      <c r="D37" s="6"/>
      <c r="E37" s="6"/>
      <c r="F37" s="6"/>
      <c r="G37" s="6"/>
      <c r="H37" s="67"/>
      <c r="I37" s="6"/>
      <c r="J37" s="6"/>
    </row>
    <row r="38" spans="1:10" ht="12.75">
      <c r="A38" s="9">
        <v>12</v>
      </c>
      <c r="C38" s="3">
        <v>1</v>
      </c>
      <c r="D38" s="6">
        <v>420</v>
      </c>
      <c r="E38" s="6">
        <v>11</v>
      </c>
      <c r="F38" s="6">
        <v>11</v>
      </c>
      <c r="G38" s="6">
        <v>11</v>
      </c>
      <c r="H38" s="67"/>
      <c r="I38" s="6">
        <v>59.67</v>
      </c>
      <c r="J38" s="6">
        <v>59.67</v>
      </c>
    </row>
    <row r="39" spans="1:10" ht="12.75">
      <c r="A39" s="9">
        <v>15</v>
      </c>
      <c r="C39" s="3">
        <v>3</v>
      </c>
      <c r="D39" s="6">
        <v>1575</v>
      </c>
      <c r="E39" s="6">
        <v>9.5</v>
      </c>
      <c r="F39" s="6">
        <v>11</v>
      </c>
      <c r="G39" s="6">
        <v>10.34</v>
      </c>
      <c r="H39" s="67"/>
      <c r="I39" s="6">
        <v>64.94</v>
      </c>
      <c r="J39" s="6">
        <v>79.24</v>
      </c>
    </row>
    <row r="40" spans="1:10" ht="12.75">
      <c r="A40" s="9">
        <v>20</v>
      </c>
      <c r="C40" s="3">
        <v>6</v>
      </c>
      <c r="D40" s="6">
        <v>2642</v>
      </c>
      <c r="E40" s="6">
        <v>9.5</v>
      </c>
      <c r="F40" s="6">
        <v>11</v>
      </c>
      <c r="G40" s="6">
        <v>10.62</v>
      </c>
      <c r="H40" s="67"/>
      <c r="I40" s="6">
        <v>51.1</v>
      </c>
      <c r="J40" s="6">
        <v>79.29</v>
      </c>
    </row>
    <row r="41" spans="1:10" ht="12.75">
      <c r="A41" s="76" t="s">
        <v>18</v>
      </c>
      <c r="B41" s="76"/>
      <c r="C41" s="3">
        <v>10</v>
      </c>
      <c r="D41" s="6">
        <v>4637</v>
      </c>
      <c r="E41" s="6"/>
      <c r="F41" s="6"/>
      <c r="G41" s="6">
        <v>10.56</v>
      </c>
      <c r="H41" s="67"/>
      <c r="I41" s="6"/>
      <c r="J41" s="6"/>
    </row>
    <row r="42" spans="1:10" ht="12.75">
      <c r="A42" s="9"/>
      <c r="C42" s="3"/>
      <c r="D42" s="6"/>
      <c r="E42" s="6"/>
      <c r="F42" s="6"/>
      <c r="G42" s="6"/>
      <c r="H42" s="67"/>
      <c r="I42" s="6"/>
      <c r="J42" s="6"/>
    </row>
    <row r="43" spans="1:10" ht="12.75">
      <c r="A43" s="70" t="s">
        <v>22</v>
      </c>
      <c r="B43" s="70"/>
      <c r="C43" s="4"/>
      <c r="D43" s="6"/>
      <c r="E43" s="6"/>
      <c r="F43" s="6"/>
      <c r="G43" s="6"/>
      <c r="H43" s="67"/>
      <c r="I43" s="6"/>
      <c r="J43" s="6"/>
    </row>
    <row r="44" spans="1:10" ht="12.75">
      <c r="A44" s="9">
        <v>12</v>
      </c>
      <c r="C44" s="3">
        <v>1</v>
      </c>
      <c r="D44" s="6">
        <v>6000</v>
      </c>
      <c r="E44" s="6">
        <v>8.3</v>
      </c>
      <c r="F44" s="6">
        <v>8.3</v>
      </c>
      <c r="G44" s="6">
        <v>8.3</v>
      </c>
      <c r="H44" s="67"/>
      <c r="I44" s="6">
        <v>73.21</v>
      </c>
      <c r="J44" s="6">
        <v>73.21</v>
      </c>
    </row>
    <row r="45" spans="1:10" ht="12.75">
      <c r="A45" s="9">
        <v>20</v>
      </c>
      <c r="C45" s="3">
        <v>13</v>
      </c>
      <c r="D45" s="6">
        <v>52548</v>
      </c>
      <c r="E45" s="6">
        <v>8</v>
      </c>
      <c r="F45" s="6">
        <v>8.4</v>
      </c>
      <c r="G45" s="6">
        <v>8.11</v>
      </c>
      <c r="H45" s="67"/>
      <c r="I45" s="6">
        <v>44.72</v>
      </c>
      <c r="J45" s="6">
        <v>79.6</v>
      </c>
    </row>
    <row r="46" spans="1:10" ht="12.75">
      <c r="A46" s="9">
        <v>25</v>
      </c>
      <c r="C46" s="3">
        <v>4</v>
      </c>
      <c r="D46" s="6">
        <v>19592</v>
      </c>
      <c r="E46" s="6">
        <v>8</v>
      </c>
      <c r="F46" s="6">
        <v>8.2</v>
      </c>
      <c r="G46" s="6">
        <v>8.08</v>
      </c>
      <c r="H46" s="67"/>
      <c r="I46" s="6">
        <v>46.37</v>
      </c>
      <c r="J46" s="6">
        <v>79.12</v>
      </c>
    </row>
    <row r="47" spans="1:10" ht="12.75">
      <c r="A47" s="9">
        <v>30</v>
      </c>
      <c r="C47" s="3">
        <v>1</v>
      </c>
      <c r="D47" s="6">
        <v>7340</v>
      </c>
      <c r="E47" s="6">
        <v>8</v>
      </c>
      <c r="F47" s="6">
        <v>8</v>
      </c>
      <c r="G47" s="6">
        <v>8</v>
      </c>
      <c r="H47" s="67"/>
      <c r="I47" s="6">
        <v>77.13</v>
      </c>
      <c r="J47" s="6">
        <v>77.13</v>
      </c>
    </row>
    <row r="48" spans="1:10" ht="12.75">
      <c r="A48" s="76" t="s">
        <v>18</v>
      </c>
      <c r="B48" s="76"/>
      <c r="C48" s="3">
        <v>19</v>
      </c>
      <c r="D48" s="6">
        <v>85480</v>
      </c>
      <c r="E48" s="6"/>
      <c r="F48" s="6"/>
      <c r="G48" s="6">
        <v>8.11</v>
      </c>
      <c r="H48" s="67"/>
      <c r="I48" s="6"/>
      <c r="J48" s="6"/>
    </row>
    <row r="49" spans="1:10" ht="12.75">
      <c r="A49" s="9"/>
      <c r="C49" s="3"/>
      <c r="D49" s="6"/>
      <c r="E49" s="6"/>
      <c r="F49" s="6"/>
      <c r="G49" s="6"/>
      <c r="H49" s="67"/>
      <c r="I49" s="6"/>
      <c r="J49" s="6"/>
    </row>
    <row r="50" spans="1:10" ht="12.75">
      <c r="A50" s="70" t="s">
        <v>23</v>
      </c>
      <c r="B50" s="70"/>
      <c r="C50" s="4"/>
      <c r="D50" s="6"/>
      <c r="E50" s="6"/>
      <c r="F50" s="6"/>
      <c r="G50" s="6"/>
      <c r="H50" s="67"/>
      <c r="I50" s="6"/>
      <c r="J50" s="6"/>
    </row>
    <row r="51" spans="1:10" ht="12.75">
      <c r="A51" s="9">
        <v>12</v>
      </c>
      <c r="C51" s="3">
        <v>2</v>
      </c>
      <c r="D51" s="6">
        <v>1124</v>
      </c>
      <c r="E51" s="6">
        <v>9.8</v>
      </c>
      <c r="F51" s="6">
        <v>9.8</v>
      </c>
      <c r="G51" s="6">
        <v>9.8</v>
      </c>
      <c r="H51" s="67"/>
      <c r="I51" s="6">
        <v>37.74</v>
      </c>
      <c r="J51" s="6">
        <v>53.5</v>
      </c>
    </row>
    <row r="52" spans="1:10" ht="12.75">
      <c r="A52" s="9">
        <v>15</v>
      </c>
      <c r="C52" s="3">
        <v>4</v>
      </c>
      <c r="D52" s="6">
        <v>2770</v>
      </c>
      <c r="E52" s="6">
        <v>9.8</v>
      </c>
      <c r="F52" s="6">
        <v>9.8</v>
      </c>
      <c r="G52" s="6">
        <v>9.8</v>
      </c>
      <c r="H52" s="67"/>
      <c r="I52" s="6">
        <v>43.58</v>
      </c>
      <c r="J52" s="6">
        <v>66.06</v>
      </c>
    </row>
    <row r="53" spans="1:10" ht="12.75">
      <c r="A53" s="9">
        <v>20</v>
      </c>
      <c r="C53" s="3">
        <v>5</v>
      </c>
      <c r="D53" s="6">
        <v>3879.4</v>
      </c>
      <c r="E53" s="6">
        <v>8.7</v>
      </c>
      <c r="F53" s="6">
        <v>9.9</v>
      </c>
      <c r="G53" s="6">
        <v>9.08</v>
      </c>
      <c r="H53" s="67"/>
      <c r="I53" s="6">
        <v>38.44</v>
      </c>
      <c r="J53" s="6">
        <v>79.72</v>
      </c>
    </row>
    <row r="54" spans="1:10" ht="12.75">
      <c r="A54" s="9">
        <v>25</v>
      </c>
      <c r="C54" s="3">
        <v>1</v>
      </c>
      <c r="D54" s="6">
        <v>895.3</v>
      </c>
      <c r="E54" s="6">
        <v>9.8</v>
      </c>
      <c r="F54" s="6">
        <v>9.8</v>
      </c>
      <c r="G54" s="6">
        <v>9.8</v>
      </c>
      <c r="H54" s="67"/>
      <c r="I54" s="6">
        <v>62.34</v>
      </c>
      <c r="J54" s="6">
        <v>62.34</v>
      </c>
    </row>
    <row r="55" spans="1:10" ht="12.75">
      <c r="A55" s="9">
        <v>30</v>
      </c>
      <c r="C55" s="3">
        <v>1</v>
      </c>
      <c r="D55" s="6">
        <v>690</v>
      </c>
      <c r="E55" s="6">
        <v>9</v>
      </c>
      <c r="F55" s="6">
        <v>9</v>
      </c>
      <c r="G55" s="6">
        <v>9</v>
      </c>
      <c r="H55" s="67"/>
      <c r="I55" s="6">
        <v>68.32</v>
      </c>
      <c r="J55" s="6">
        <v>68.32</v>
      </c>
    </row>
    <row r="56" spans="1:10" ht="12.75">
      <c r="A56" s="76" t="s">
        <v>18</v>
      </c>
      <c r="B56" s="76"/>
      <c r="C56" s="3">
        <v>13</v>
      </c>
      <c r="D56" s="6">
        <v>9358.6</v>
      </c>
      <c r="E56" s="6"/>
      <c r="F56" s="6"/>
      <c r="G56" s="6">
        <v>9.44</v>
      </c>
      <c r="H56" s="67"/>
      <c r="I56" s="6"/>
      <c r="J56" s="6"/>
    </row>
    <row r="57" spans="1:10" ht="12.75">
      <c r="A57" s="9"/>
      <c r="C57" s="3"/>
      <c r="D57" s="6"/>
      <c r="E57" s="6"/>
      <c r="F57" s="6"/>
      <c r="G57" s="6"/>
      <c r="H57" s="67"/>
      <c r="I57" s="6"/>
      <c r="J57" s="6"/>
    </row>
    <row r="58" spans="1:10" ht="12.75">
      <c r="A58" s="70" t="s">
        <v>24</v>
      </c>
      <c r="B58" s="70"/>
      <c r="C58" s="4"/>
      <c r="D58" s="6"/>
      <c r="E58" s="6"/>
      <c r="F58" s="6"/>
      <c r="G58" s="6"/>
      <c r="H58" s="67"/>
      <c r="I58" s="6"/>
      <c r="J58" s="6"/>
    </row>
    <row r="59" spans="1:10" ht="12.75">
      <c r="A59" s="9">
        <v>15</v>
      </c>
      <c r="C59" s="3">
        <v>2</v>
      </c>
      <c r="D59" s="6">
        <v>703</v>
      </c>
      <c r="E59" s="6">
        <v>11.5</v>
      </c>
      <c r="F59" s="6">
        <v>11.5</v>
      </c>
      <c r="G59" s="6">
        <v>11.5</v>
      </c>
      <c r="H59" s="67"/>
      <c r="I59" s="6">
        <v>57.32</v>
      </c>
      <c r="J59" s="6">
        <v>59.29</v>
      </c>
    </row>
    <row r="60" spans="1:10" ht="12.75">
      <c r="A60" s="9">
        <v>20</v>
      </c>
      <c r="C60" s="3">
        <v>2</v>
      </c>
      <c r="D60" s="6">
        <v>1879</v>
      </c>
      <c r="E60" s="6">
        <v>10.5</v>
      </c>
      <c r="F60" s="6">
        <v>10.5</v>
      </c>
      <c r="G60" s="6">
        <v>10.5</v>
      </c>
      <c r="H60" s="67"/>
      <c r="I60" s="6">
        <v>70.9</v>
      </c>
      <c r="J60" s="6">
        <v>71.7</v>
      </c>
    </row>
    <row r="61" spans="1:10" ht="12.75">
      <c r="A61" s="76" t="s">
        <v>18</v>
      </c>
      <c r="B61" s="76"/>
      <c r="C61" s="3">
        <v>4</v>
      </c>
      <c r="D61" s="6">
        <v>2582</v>
      </c>
      <c r="E61" s="6"/>
      <c r="F61" s="6"/>
      <c r="G61" s="6">
        <v>10.77</v>
      </c>
      <c r="H61" s="67"/>
      <c r="I61" s="6"/>
      <c r="J61" s="6"/>
    </row>
    <row r="62" spans="1:10" ht="12.75">
      <c r="A62" s="9"/>
      <c r="C62" s="3"/>
      <c r="D62" s="6"/>
      <c r="E62" s="6"/>
      <c r="F62" s="6"/>
      <c r="G62" s="6"/>
      <c r="H62" s="67"/>
      <c r="I62" s="6"/>
      <c r="J62" s="6"/>
    </row>
    <row r="63" spans="1:10" ht="12.75">
      <c r="A63" s="70" t="s">
        <v>25</v>
      </c>
      <c r="B63" s="70"/>
      <c r="C63" s="4"/>
      <c r="D63" s="28"/>
      <c r="E63" s="6"/>
      <c r="F63" s="6"/>
      <c r="G63" s="6"/>
      <c r="H63" s="67"/>
      <c r="I63" s="6"/>
      <c r="J63" s="6"/>
    </row>
    <row r="64" spans="1:10" ht="12.75">
      <c r="A64" s="9">
        <v>20</v>
      </c>
      <c r="C64" s="3">
        <v>17</v>
      </c>
      <c r="D64" s="6">
        <v>12245.3</v>
      </c>
      <c r="E64" s="6">
        <v>9</v>
      </c>
      <c r="F64" s="6">
        <v>10</v>
      </c>
      <c r="G64" s="6">
        <v>9.24</v>
      </c>
      <c r="H64" s="67"/>
      <c r="I64" s="6">
        <v>43.07</v>
      </c>
      <c r="J64" s="6">
        <v>79.16</v>
      </c>
    </row>
    <row r="65" spans="1:10" ht="12.75">
      <c r="A65" s="9">
        <v>25</v>
      </c>
      <c r="C65" s="3">
        <v>4</v>
      </c>
      <c r="D65" s="6">
        <v>3475.4</v>
      </c>
      <c r="E65" s="6">
        <v>9</v>
      </c>
      <c r="F65" s="6">
        <v>9</v>
      </c>
      <c r="G65" s="6">
        <v>9</v>
      </c>
      <c r="H65" s="67"/>
      <c r="I65" s="6">
        <v>71.57</v>
      </c>
      <c r="J65" s="6">
        <v>79.54</v>
      </c>
    </row>
    <row r="66" spans="1:10" ht="12.75">
      <c r="A66" s="76" t="s">
        <v>18</v>
      </c>
      <c r="B66" s="76"/>
      <c r="C66" s="3">
        <v>21</v>
      </c>
      <c r="D66" s="6">
        <v>15720.8</v>
      </c>
      <c r="E66" s="6"/>
      <c r="F66" s="6"/>
      <c r="G66" s="6">
        <v>9.19</v>
      </c>
      <c r="H66" s="67"/>
      <c r="I66" s="6"/>
      <c r="J66" s="6"/>
    </row>
    <row r="67" spans="1:10" ht="12.75">
      <c r="A67" s="9"/>
      <c r="C67" s="3"/>
      <c r="D67" s="6"/>
      <c r="E67" s="6"/>
      <c r="F67" s="6"/>
      <c r="G67" s="6"/>
      <c r="H67" s="67"/>
      <c r="I67" s="6"/>
      <c r="J67" s="6"/>
    </row>
    <row r="68" spans="1:10" ht="12.75">
      <c r="A68" s="70" t="s">
        <v>26</v>
      </c>
      <c r="B68" s="70"/>
      <c r="C68" s="4"/>
      <c r="D68" s="6"/>
      <c r="E68" s="6"/>
      <c r="F68" s="6"/>
      <c r="G68" s="6"/>
      <c r="H68" s="67"/>
      <c r="I68" s="6"/>
      <c r="J68" s="6"/>
    </row>
    <row r="69" spans="1:10" ht="12.75">
      <c r="A69" s="9">
        <v>18</v>
      </c>
      <c r="C69" s="3">
        <v>2</v>
      </c>
      <c r="D69" s="6">
        <v>2245</v>
      </c>
      <c r="E69" s="6">
        <v>8.4</v>
      </c>
      <c r="F69" s="6">
        <v>9.6</v>
      </c>
      <c r="G69" s="6">
        <v>8.68</v>
      </c>
      <c r="H69" s="67"/>
      <c r="I69" s="6">
        <v>49.6</v>
      </c>
      <c r="J69" s="6">
        <v>79</v>
      </c>
    </row>
    <row r="70" spans="1:10" ht="12.75">
      <c r="A70" s="9">
        <v>20</v>
      </c>
      <c r="C70" s="3">
        <v>14</v>
      </c>
      <c r="D70" s="6">
        <v>15278.1</v>
      </c>
      <c r="E70" s="6">
        <v>8.2</v>
      </c>
      <c r="F70" s="6">
        <v>9</v>
      </c>
      <c r="G70" s="6">
        <v>8.45</v>
      </c>
      <c r="H70" s="67"/>
      <c r="I70" s="6">
        <v>28</v>
      </c>
      <c r="J70" s="6">
        <v>79.9</v>
      </c>
    </row>
    <row r="71" spans="1:10" ht="12.75">
      <c r="A71" s="9">
        <v>25</v>
      </c>
      <c r="C71" s="3">
        <v>8</v>
      </c>
      <c r="D71" s="6">
        <v>9598.2</v>
      </c>
      <c r="E71" s="6">
        <v>8.3</v>
      </c>
      <c r="F71" s="6">
        <v>9.7</v>
      </c>
      <c r="G71" s="6">
        <v>8.61</v>
      </c>
      <c r="H71" s="67"/>
      <c r="I71" s="6">
        <v>52.4</v>
      </c>
      <c r="J71" s="6">
        <v>80</v>
      </c>
    </row>
    <row r="72" spans="1:10" ht="12.75">
      <c r="A72" s="9">
        <v>30</v>
      </c>
      <c r="C72" s="3">
        <v>76</v>
      </c>
      <c r="D72" s="6">
        <v>97066.8</v>
      </c>
      <c r="E72" s="6">
        <v>8.2</v>
      </c>
      <c r="F72" s="6">
        <v>9.7</v>
      </c>
      <c r="G72" s="6">
        <v>8.55</v>
      </c>
      <c r="H72" s="67"/>
      <c r="I72" s="6">
        <v>43.7</v>
      </c>
      <c r="J72" s="6">
        <v>80</v>
      </c>
    </row>
    <row r="73" spans="1:10" ht="12.75">
      <c r="A73" s="76" t="s">
        <v>18</v>
      </c>
      <c r="B73" s="76"/>
      <c r="C73" s="3">
        <v>100</v>
      </c>
      <c r="D73" s="6">
        <v>124188.1</v>
      </c>
      <c r="E73" s="6"/>
      <c r="F73" s="6"/>
      <c r="G73" s="6">
        <v>8.54</v>
      </c>
      <c r="H73" s="67"/>
      <c r="I73" s="6"/>
      <c r="J73" s="6"/>
    </row>
    <row r="74" spans="1:10" ht="12.75">
      <c r="A74" s="9"/>
      <c r="C74" s="3"/>
      <c r="D74" s="6"/>
      <c r="E74" s="6"/>
      <c r="F74" s="6"/>
      <c r="G74" s="6"/>
      <c r="H74" s="67"/>
      <c r="I74" s="6"/>
      <c r="J74" s="6"/>
    </row>
    <row r="75" spans="1:10" ht="12.75">
      <c r="A75" s="70" t="s">
        <v>27</v>
      </c>
      <c r="B75" s="70"/>
      <c r="C75" s="4"/>
      <c r="D75" s="6"/>
      <c r="E75" s="6"/>
      <c r="F75" s="6"/>
      <c r="G75" s="6"/>
      <c r="H75" s="67"/>
      <c r="I75" s="6"/>
      <c r="J75" s="6"/>
    </row>
    <row r="76" spans="1:10" ht="12.75">
      <c r="A76" s="9">
        <v>20</v>
      </c>
      <c r="C76" s="3">
        <v>9</v>
      </c>
      <c r="D76" s="6">
        <v>19078.4</v>
      </c>
      <c r="E76" s="6">
        <v>8.6</v>
      </c>
      <c r="F76" s="6">
        <v>11</v>
      </c>
      <c r="G76" s="6">
        <v>8.93</v>
      </c>
      <c r="H76" s="67"/>
      <c r="I76" s="6">
        <v>51.19</v>
      </c>
      <c r="J76" s="6">
        <v>80</v>
      </c>
    </row>
    <row r="77" spans="1:10" ht="12.75">
      <c r="A77" s="9">
        <v>25</v>
      </c>
      <c r="C77" s="3">
        <v>13</v>
      </c>
      <c r="D77" s="6">
        <v>19556.5</v>
      </c>
      <c r="E77" s="6">
        <v>8.4</v>
      </c>
      <c r="F77" s="6">
        <v>13.6</v>
      </c>
      <c r="G77" s="6">
        <v>9.42</v>
      </c>
      <c r="H77" s="67"/>
      <c r="I77" s="6">
        <v>49.62</v>
      </c>
      <c r="J77" s="6">
        <v>74.97</v>
      </c>
    </row>
    <row r="78" spans="1:10" ht="12.75">
      <c r="A78" s="76" t="s">
        <v>18</v>
      </c>
      <c r="B78" s="76"/>
      <c r="C78" s="3">
        <v>22</v>
      </c>
      <c r="D78" s="6">
        <v>38634.9</v>
      </c>
      <c r="E78" s="6"/>
      <c r="F78" s="6"/>
      <c r="G78" s="6">
        <v>9.18</v>
      </c>
      <c r="H78" s="67"/>
      <c r="I78" s="6"/>
      <c r="J78" s="6"/>
    </row>
    <row r="79" spans="1:10" ht="12.75">
      <c r="A79" s="9"/>
      <c r="C79" s="3"/>
      <c r="D79" s="6"/>
      <c r="E79" s="6"/>
      <c r="F79" s="6"/>
      <c r="G79" s="6"/>
      <c r="H79" s="67"/>
      <c r="I79" s="6"/>
      <c r="J79" s="6"/>
    </row>
    <row r="80" spans="1:10" ht="12.75">
      <c r="A80" s="70" t="s">
        <v>28</v>
      </c>
      <c r="B80" s="70"/>
      <c r="C80" s="3"/>
      <c r="D80" s="6"/>
      <c r="E80" s="6"/>
      <c r="F80" s="6"/>
      <c r="G80" s="6"/>
      <c r="H80" s="67"/>
      <c r="I80" s="6"/>
      <c r="J80" s="6"/>
    </row>
    <row r="81" spans="1:10" ht="12.75">
      <c r="A81" s="9">
        <v>12</v>
      </c>
      <c r="C81" s="3">
        <v>1</v>
      </c>
      <c r="D81" s="6">
        <v>1428</v>
      </c>
      <c r="E81" s="6">
        <v>8.9</v>
      </c>
      <c r="F81" s="6">
        <v>8.9</v>
      </c>
      <c r="G81" s="6">
        <v>8.9</v>
      </c>
      <c r="H81" s="67"/>
      <c r="I81" s="6">
        <v>75.84</v>
      </c>
      <c r="J81" s="6">
        <v>75.84</v>
      </c>
    </row>
    <row r="82" spans="1:10" ht="12.75">
      <c r="A82" s="9">
        <v>15</v>
      </c>
      <c r="C82" s="3">
        <v>3</v>
      </c>
      <c r="D82" s="6">
        <v>4713</v>
      </c>
      <c r="E82" s="6">
        <v>8.7</v>
      </c>
      <c r="F82" s="6">
        <v>8.7</v>
      </c>
      <c r="G82" s="6">
        <v>8.7</v>
      </c>
      <c r="H82" s="67"/>
      <c r="I82" s="6">
        <v>60.06</v>
      </c>
      <c r="J82" s="6">
        <v>78.21</v>
      </c>
    </row>
    <row r="83" spans="1:10" ht="12.75">
      <c r="A83" s="9">
        <v>16</v>
      </c>
      <c r="C83" s="3">
        <v>1</v>
      </c>
      <c r="D83" s="6">
        <v>4548</v>
      </c>
      <c r="E83" s="6">
        <v>7.5</v>
      </c>
      <c r="F83" s="6">
        <v>7.5</v>
      </c>
      <c r="G83" s="6">
        <v>7.5</v>
      </c>
      <c r="H83" s="67"/>
      <c r="I83" s="6">
        <v>56.27</v>
      </c>
      <c r="J83" s="6">
        <v>56.27</v>
      </c>
    </row>
    <row r="84" spans="1:10" ht="12.75">
      <c r="A84" s="9">
        <v>20</v>
      </c>
      <c r="C84" s="3">
        <v>7</v>
      </c>
      <c r="D84" s="6">
        <v>10294</v>
      </c>
      <c r="E84" s="6">
        <v>8.7</v>
      </c>
      <c r="F84" s="6">
        <v>9</v>
      </c>
      <c r="G84" s="6">
        <v>8.73</v>
      </c>
      <c r="H84" s="67"/>
      <c r="I84" s="6">
        <v>74.87</v>
      </c>
      <c r="J84" s="6">
        <v>79.87</v>
      </c>
    </row>
    <row r="85" spans="1:10" ht="12.75">
      <c r="A85" s="76" t="s">
        <v>18</v>
      </c>
      <c r="B85" s="76"/>
      <c r="C85" s="3">
        <v>12</v>
      </c>
      <c r="D85" s="6">
        <v>20983</v>
      </c>
      <c r="E85" s="6"/>
      <c r="F85" s="6"/>
      <c r="G85" s="6">
        <v>8.47</v>
      </c>
      <c r="H85" s="67"/>
      <c r="I85" s="6"/>
      <c r="J85" s="6"/>
    </row>
    <row r="86" spans="1:10" ht="12.75">
      <c r="A86" s="9"/>
      <c r="C86" s="3"/>
      <c r="D86" s="6"/>
      <c r="E86" s="6"/>
      <c r="F86" s="6"/>
      <c r="G86" s="6"/>
      <c r="H86" s="67"/>
      <c r="I86" s="6"/>
      <c r="J86" s="6"/>
    </row>
    <row r="87" spans="1:10" ht="12.75">
      <c r="A87" s="70" t="s">
        <v>29</v>
      </c>
      <c r="B87" s="70"/>
      <c r="C87" s="4"/>
      <c r="D87" s="6"/>
      <c r="E87" s="6"/>
      <c r="F87" s="6"/>
      <c r="G87" s="6"/>
      <c r="H87" s="67"/>
      <c r="I87" s="6"/>
      <c r="J87" s="6"/>
    </row>
    <row r="88" spans="1:10" ht="12.75">
      <c r="A88" s="9">
        <v>20</v>
      </c>
      <c r="C88" s="3">
        <v>21</v>
      </c>
      <c r="D88" s="6">
        <v>19522</v>
      </c>
      <c r="E88" s="6">
        <v>8.78</v>
      </c>
      <c r="F88" s="6">
        <v>9.7</v>
      </c>
      <c r="G88" s="6">
        <v>9.08</v>
      </c>
      <c r="H88" s="67"/>
      <c r="I88" s="6">
        <v>46.43</v>
      </c>
      <c r="J88" s="6">
        <v>79.5</v>
      </c>
    </row>
    <row r="89" spans="1:10" ht="12.75">
      <c r="A89" s="9">
        <v>25</v>
      </c>
      <c r="C89" s="3">
        <v>4</v>
      </c>
      <c r="D89" s="6">
        <v>4333</v>
      </c>
      <c r="E89" s="6">
        <v>8.83</v>
      </c>
      <c r="F89" s="6">
        <v>9.11</v>
      </c>
      <c r="G89" s="6">
        <v>8.89</v>
      </c>
      <c r="H89" s="67"/>
      <c r="I89" s="6">
        <v>75.76</v>
      </c>
      <c r="J89" s="6">
        <v>79.93</v>
      </c>
    </row>
    <row r="90" spans="1:10" ht="12.75">
      <c r="A90" s="76" t="s">
        <v>18</v>
      </c>
      <c r="B90" s="76"/>
      <c r="C90" s="3">
        <v>25</v>
      </c>
      <c r="D90" s="6">
        <v>23855</v>
      </c>
      <c r="E90" s="6"/>
      <c r="F90" s="6"/>
      <c r="G90" s="6">
        <v>9.05</v>
      </c>
      <c r="H90" s="67"/>
      <c r="I90" s="6"/>
      <c r="J90" s="6"/>
    </row>
    <row r="91" spans="1:10" ht="12.75">
      <c r="A91" s="9"/>
      <c r="C91" s="3"/>
      <c r="D91" s="6"/>
      <c r="E91" s="6"/>
      <c r="F91" s="6"/>
      <c r="G91" s="6"/>
      <c r="H91" s="67"/>
      <c r="I91" s="6"/>
      <c r="J91" s="6"/>
    </row>
    <row r="92" spans="1:10" ht="12.75">
      <c r="A92" s="70" t="s">
        <v>30</v>
      </c>
      <c r="B92" s="70"/>
      <c r="C92" s="4"/>
      <c r="D92" s="6"/>
      <c r="E92" s="6"/>
      <c r="F92" s="6"/>
      <c r="G92" s="6"/>
      <c r="H92" s="67"/>
      <c r="I92" s="6"/>
      <c r="J92" s="6"/>
    </row>
    <row r="93" spans="1:10" ht="12.75">
      <c r="A93" s="9">
        <v>20</v>
      </c>
      <c r="C93" s="3">
        <v>3</v>
      </c>
      <c r="D93" s="6">
        <v>2207</v>
      </c>
      <c r="E93" s="6">
        <v>9.5</v>
      </c>
      <c r="F93" s="6">
        <v>9.7</v>
      </c>
      <c r="G93" s="6">
        <v>9.64</v>
      </c>
      <c r="H93" s="67"/>
      <c r="I93" s="6">
        <v>74.93</v>
      </c>
      <c r="J93" s="6">
        <v>80</v>
      </c>
    </row>
    <row r="94" spans="1:10" ht="12.75">
      <c r="A94" s="9">
        <v>25</v>
      </c>
      <c r="C94" s="3">
        <v>1</v>
      </c>
      <c r="D94" s="6">
        <v>1200</v>
      </c>
      <c r="E94" s="6">
        <v>9.4</v>
      </c>
      <c r="F94" s="6">
        <v>9.4</v>
      </c>
      <c r="G94" s="6">
        <v>9.4</v>
      </c>
      <c r="H94" s="67"/>
      <c r="I94" s="6">
        <v>80</v>
      </c>
      <c r="J94" s="6">
        <v>80</v>
      </c>
    </row>
    <row r="95" spans="1:10" ht="12.75">
      <c r="A95" s="76" t="s">
        <v>18</v>
      </c>
      <c r="B95" s="76"/>
      <c r="C95" s="3">
        <v>4</v>
      </c>
      <c r="D95" s="6">
        <v>3407</v>
      </c>
      <c r="E95" s="6"/>
      <c r="F95" s="6"/>
      <c r="G95" s="6">
        <v>9.56</v>
      </c>
      <c r="H95" s="67"/>
      <c r="I95" s="6"/>
      <c r="J95" s="6"/>
    </row>
    <row r="96" spans="1:10" ht="12.75">
      <c r="A96" s="9"/>
      <c r="C96" s="3"/>
      <c r="D96" s="6"/>
      <c r="E96" s="6"/>
      <c r="F96" s="6"/>
      <c r="G96" s="6"/>
      <c r="H96" s="67"/>
      <c r="I96" s="6"/>
      <c r="J96" s="6"/>
    </row>
    <row r="97" spans="1:10" ht="12.75">
      <c r="A97" s="70" t="s">
        <v>31</v>
      </c>
      <c r="B97" s="70"/>
      <c r="C97" s="4"/>
      <c r="D97" s="6"/>
      <c r="E97" s="6"/>
      <c r="F97" s="6"/>
      <c r="G97" s="6"/>
      <c r="H97" s="67"/>
      <c r="I97" s="6"/>
      <c r="J97" s="6"/>
    </row>
    <row r="98" spans="1:10" ht="12.75">
      <c r="A98" s="9">
        <v>15</v>
      </c>
      <c r="C98" s="3">
        <v>1</v>
      </c>
      <c r="D98" s="6">
        <v>1024</v>
      </c>
      <c r="E98" s="6">
        <v>10</v>
      </c>
      <c r="F98" s="6">
        <v>10</v>
      </c>
      <c r="G98" s="6">
        <v>10</v>
      </c>
      <c r="H98" s="67"/>
      <c r="I98" s="6">
        <v>73.35</v>
      </c>
      <c r="J98" s="6">
        <v>73.35</v>
      </c>
    </row>
    <row r="99" spans="1:10" ht="12.75">
      <c r="A99" s="9">
        <v>20</v>
      </c>
      <c r="C99" s="3">
        <v>7</v>
      </c>
      <c r="D99" s="6">
        <v>6883</v>
      </c>
      <c r="E99" s="6">
        <v>9.5</v>
      </c>
      <c r="F99" s="6">
        <v>10</v>
      </c>
      <c r="G99" s="6">
        <v>9.72</v>
      </c>
      <c r="H99" s="67"/>
      <c r="I99" s="6">
        <v>61.02</v>
      </c>
      <c r="J99" s="6">
        <v>79.74</v>
      </c>
    </row>
    <row r="100" spans="1:10" ht="12.75">
      <c r="A100" s="9">
        <v>25</v>
      </c>
      <c r="C100" s="3">
        <v>3</v>
      </c>
      <c r="D100" s="6">
        <v>2941</v>
      </c>
      <c r="E100" s="6">
        <v>9.2</v>
      </c>
      <c r="F100" s="6">
        <v>11.8</v>
      </c>
      <c r="G100" s="6">
        <v>10.25</v>
      </c>
      <c r="H100" s="67"/>
      <c r="I100" s="6">
        <v>73.07</v>
      </c>
      <c r="J100" s="6">
        <v>75.07</v>
      </c>
    </row>
    <row r="101" spans="1:10" ht="12.75">
      <c r="A101" s="76" t="s">
        <v>18</v>
      </c>
      <c r="B101" s="76"/>
      <c r="C101" s="3">
        <v>11</v>
      </c>
      <c r="D101" s="6">
        <v>10848</v>
      </c>
      <c r="E101" s="6"/>
      <c r="F101" s="6"/>
      <c r="G101" s="6">
        <v>9.89</v>
      </c>
      <c r="H101" s="67"/>
      <c r="I101" s="6"/>
      <c r="J101" s="6"/>
    </row>
    <row r="102" spans="1:10" ht="12.75">
      <c r="A102" s="9"/>
      <c r="C102" s="3"/>
      <c r="D102" s="6"/>
      <c r="E102" s="6"/>
      <c r="F102" s="6"/>
      <c r="G102" s="6"/>
      <c r="H102" s="67"/>
      <c r="I102" s="6"/>
      <c r="J102" s="6"/>
    </row>
    <row r="103" spans="1:10" ht="12.75">
      <c r="A103" s="70" t="s">
        <v>32</v>
      </c>
      <c r="B103" s="70"/>
      <c r="C103" s="4"/>
      <c r="D103" s="28"/>
      <c r="E103" s="6"/>
      <c r="F103" s="6"/>
      <c r="G103" s="6"/>
      <c r="H103" s="67"/>
      <c r="I103" s="6"/>
      <c r="J103" s="6"/>
    </row>
    <row r="104" spans="1:10" ht="12.75">
      <c r="A104" s="9">
        <v>25</v>
      </c>
      <c r="C104" s="3">
        <v>2</v>
      </c>
      <c r="D104" s="6">
        <v>3176.6</v>
      </c>
      <c r="E104" s="6">
        <v>8.8</v>
      </c>
      <c r="F104" s="6">
        <v>9.2</v>
      </c>
      <c r="G104" s="6">
        <v>8.91</v>
      </c>
      <c r="H104" s="67"/>
      <c r="I104" s="6">
        <v>70</v>
      </c>
      <c r="J104" s="6">
        <v>70</v>
      </c>
    </row>
    <row r="105" spans="1:10" ht="12.75">
      <c r="A105" s="9">
        <v>30</v>
      </c>
      <c r="C105" s="3">
        <v>1</v>
      </c>
      <c r="D105" s="6">
        <v>1160.3</v>
      </c>
      <c r="E105" s="6">
        <v>9.2</v>
      </c>
      <c r="F105" s="6">
        <v>9.2</v>
      </c>
      <c r="G105" s="6">
        <v>9.2</v>
      </c>
      <c r="H105" s="67"/>
      <c r="I105" s="6">
        <v>75</v>
      </c>
      <c r="J105" s="6">
        <v>75</v>
      </c>
    </row>
    <row r="106" spans="1:10" ht="12.75">
      <c r="A106" s="73" t="s">
        <v>18</v>
      </c>
      <c r="B106" s="73"/>
      <c r="C106" s="3">
        <v>3</v>
      </c>
      <c r="D106" s="6">
        <v>4336.9</v>
      </c>
      <c r="E106" s="6"/>
      <c r="F106" s="6"/>
      <c r="G106" s="6">
        <v>8.99</v>
      </c>
      <c r="H106" s="67"/>
      <c r="I106" s="6"/>
      <c r="J106" s="27"/>
    </row>
    <row r="107" spans="1:10" ht="12.75">
      <c r="A107" s="38"/>
      <c r="B107" s="46"/>
      <c r="C107" s="39"/>
      <c r="D107" s="50"/>
      <c r="E107" s="50"/>
      <c r="F107" s="50"/>
      <c r="G107" s="50"/>
      <c r="H107" s="50"/>
      <c r="I107" s="50"/>
      <c r="J107" s="50"/>
    </row>
    <row r="108" spans="1:10" ht="12.75">
      <c r="A108" s="73" t="s">
        <v>18</v>
      </c>
      <c r="B108" s="73"/>
      <c r="C108" s="25">
        <v>305</v>
      </c>
      <c r="D108" s="27">
        <v>517420.2</v>
      </c>
      <c r="E108" s="27"/>
      <c r="F108" s="27"/>
      <c r="G108" s="27">
        <v>8.57</v>
      </c>
      <c r="H108" s="27"/>
      <c r="I108" s="27"/>
      <c r="J108" s="27"/>
    </row>
    <row r="109" spans="1:10" ht="12.75">
      <c r="A109" s="55"/>
      <c r="B109" s="55"/>
      <c r="C109" s="40"/>
      <c r="D109" s="51"/>
      <c r="E109" s="51"/>
      <c r="F109" s="51"/>
      <c r="G109" s="51"/>
      <c r="H109" s="51"/>
      <c r="I109" s="51"/>
      <c r="J109" s="51"/>
    </row>
    <row r="110" spans="1:10" ht="12.75">
      <c r="A110" s="16"/>
      <c r="C110" s="25"/>
      <c r="D110" s="25"/>
      <c r="E110" s="25"/>
      <c r="F110" s="25"/>
      <c r="G110" s="25"/>
      <c r="H110" s="25"/>
      <c r="I110" s="78"/>
      <c r="J110" s="78"/>
    </row>
    <row r="111" spans="1:10" ht="12.75">
      <c r="A111" s="9" t="s">
        <v>73</v>
      </c>
      <c r="B111" s="69" t="s">
        <v>87</v>
      </c>
      <c r="C111" s="69"/>
      <c r="D111" s="69"/>
      <c r="E111" s="69"/>
      <c r="F111" s="69"/>
      <c r="G111" s="69"/>
      <c r="H111" s="69"/>
      <c r="I111" s="69"/>
      <c r="J111" s="69"/>
    </row>
    <row r="112" spans="1:10" ht="12.75">
      <c r="A112" s="20" t="s">
        <v>70</v>
      </c>
      <c r="B112" s="69" t="s">
        <v>36</v>
      </c>
      <c r="C112" s="69"/>
      <c r="D112" s="69"/>
      <c r="E112" s="69"/>
      <c r="F112" s="69"/>
      <c r="G112" s="69"/>
      <c r="H112" s="69"/>
      <c r="I112" s="69"/>
      <c r="J112" s="69"/>
    </row>
  </sheetData>
  <mergeCells count="41">
    <mergeCell ref="B1:E1"/>
    <mergeCell ref="B2:C2"/>
    <mergeCell ref="A8:C8"/>
    <mergeCell ref="A29:C29"/>
    <mergeCell ref="A4:B4"/>
    <mergeCell ref="A5:B5"/>
    <mergeCell ref="A6:B6"/>
    <mergeCell ref="I110:J110"/>
    <mergeCell ref="A108:B108"/>
    <mergeCell ref="E4:G4"/>
    <mergeCell ref="A43:B43"/>
    <mergeCell ref="A48:B48"/>
    <mergeCell ref="A50:B50"/>
    <mergeCell ref="A56:B56"/>
    <mergeCell ref="A21:B21"/>
    <mergeCell ref="A23:B23"/>
    <mergeCell ref="A27:B27"/>
    <mergeCell ref="A35:B35"/>
    <mergeCell ref="A37:B37"/>
    <mergeCell ref="A41:B41"/>
    <mergeCell ref="A58:B58"/>
    <mergeCell ref="A61:B61"/>
    <mergeCell ref="A66:B66"/>
    <mergeCell ref="A68:B68"/>
    <mergeCell ref="A63:B63"/>
    <mergeCell ref="A90:B90"/>
    <mergeCell ref="A92:B92"/>
    <mergeCell ref="A73:B73"/>
    <mergeCell ref="A75:B75"/>
    <mergeCell ref="A78:B78"/>
    <mergeCell ref="A80:B80"/>
    <mergeCell ref="I4:J4"/>
    <mergeCell ref="B111:J111"/>
    <mergeCell ref="B112:J112"/>
    <mergeCell ref="A95:B95"/>
    <mergeCell ref="A97:B97"/>
    <mergeCell ref="A101:B101"/>
    <mergeCell ref="A106:B106"/>
    <mergeCell ref="A103:B103"/>
    <mergeCell ref="A85:B85"/>
    <mergeCell ref="A87:B87"/>
  </mergeCells>
  <printOptions/>
  <pageMargins left="0.75" right="0.75" top="1" bottom="1" header="0" footer="0"/>
  <pageSetup horizontalDpi="600" verticalDpi="600" orientation="portrait" r:id="rId1"/>
  <ignoredErrors>
    <ignoredError sqref="A11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N118"/>
  <sheetViews>
    <sheetView showGridLines="0" zoomScale="75" zoomScaleNormal="75" workbookViewId="0" topLeftCell="A1">
      <selection activeCell="J1" sqref="J1"/>
    </sheetView>
  </sheetViews>
  <sheetFormatPr defaultColWidth="11.421875" defaultRowHeight="12.75"/>
  <cols>
    <col min="1" max="1" width="4.7109375" style="10" customWidth="1"/>
    <col min="2" max="2" width="26.7109375" style="10" customWidth="1"/>
    <col min="3" max="7" width="12.7109375" style="1" customWidth="1"/>
    <col min="8" max="8" width="6.7109375" style="1" customWidth="1"/>
    <col min="9" max="10" width="12.7109375" style="1" customWidth="1"/>
    <col min="11" max="16384" width="11.421875" style="1" customWidth="1"/>
  </cols>
  <sheetData>
    <row r="1" spans="1:5" ht="12.75">
      <c r="A1" s="12" t="s">
        <v>66</v>
      </c>
      <c r="B1" s="74" t="s">
        <v>65</v>
      </c>
      <c r="C1" s="74"/>
      <c r="D1" s="74"/>
      <c r="E1" s="74"/>
    </row>
    <row r="2" spans="1:11" ht="12.75">
      <c r="A2" s="26"/>
      <c r="B2" s="79" t="s">
        <v>81</v>
      </c>
      <c r="C2" s="79"/>
      <c r="K2" s="13"/>
    </row>
    <row r="3" spans="1:11" ht="12.75">
      <c r="A3" s="26"/>
      <c r="B3" s="26"/>
      <c r="K3" s="13"/>
    </row>
    <row r="4" spans="1:12" ht="13.5" customHeight="1">
      <c r="A4" s="72" t="s">
        <v>1</v>
      </c>
      <c r="B4" s="72"/>
      <c r="C4" s="39" t="s">
        <v>2</v>
      </c>
      <c r="D4" s="39" t="s">
        <v>3</v>
      </c>
      <c r="E4" s="68" t="s">
        <v>4</v>
      </c>
      <c r="F4" s="68"/>
      <c r="G4" s="68"/>
      <c r="H4" s="36"/>
      <c r="I4" s="68" t="s">
        <v>5</v>
      </c>
      <c r="J4" s="68"/>
      <c r="K4" s="14"/>
      <c r="L4" s="5"/>
    </row>
    <row r="5" spans="1:12" ht="12.75">
      <c r="A5" s="73" t="s">
        <v>6</v>
      </c>
      <c r="B5" s="73"/>
      <c r="C5" s="25" t="s">
        <v>7</v>
      </c>
      <c r="D5" s="25"/>
      <c r="E5" s="25" t="s">
        <v>8</v>
      </c>
      <c r="F5" s="25" t="s">
        <v>9</v>
      </c>
      <c r="G5" s="25" t="s">
        <v>10</v>
      </c>
      <c r="H5" s="25"/>
      <c r="I5" s="25" t="s">
        <v>11</v>
      </c>
      <c r="J5" s="25" t="s">
        <v>12</v>
      </c>
      <c r="K5" s="14"/>
      <c r="L5" s="5"/>
    </row>
    <row r="6" spans="1:12" ht="12.75">
      <c r="A6" s="71" t="s">
        <v>13</v>
      </c>
      <c r="B6" s="71"/>
      <c r="C6" s="40" t="s">
        <v>14</v>
      </c>
      <c r="D6" s="40" t="s">
        <v>15</v>
      </c>
      <c r="E6" s="40"/>
      <c r="F6" s="40"/>
      <c r="G6" s="40" t="s">
        <v>16</v>
      </c>
      <c r="H6" s="40"/>
      <c r="I6" s="40"/>
      <c r="J6" s="40"/>
      <c r="K6" s="14"/>
      <c r="L6" s="5"/>
    </row>
    <row r="7" spans="1:12" ht="12.75">
      <c r="A7" s="16"/>
      <c r="C7" s="14"/>
      <c r="D7" s="14"/>
      <c r="E7" s="25"/>
      <c r="F7" s="25"/>
      <c r="G7" s="25"/>
      <c r="H7" s="25"/>
      <c r="I7" s="25"/>
      <c r="J7" s="25"/>
      <c r="K7" s="14"/>
      <c r="L7" s="5"/>
    </row>
    <row r="8" spans="1:12" ht="12.75" customHeight="1">
      <c r="A8" s="70" t="s">
        <v>17</v>
      </c>
      <c r="B8" s="70"/>
      <c r="C8" s="70"/>
      <c r="D8" s="4"/>
      <c r="E8" s="61"/>
      <c r="F8" s="3"/>
      <c r="G8" s="3"/>
      <c r="H8" s="3"/>
      <c r="I8" s="3"/>
      <c r="J8" s="3"/>
      <c r="K8" s="14"/>
      <c r="L8" s="5"/>
    </row>
    <row r="9" spans="1:12" ht="12.75">
      <c r="A9" s="9">
        <v>7</v>
      </c>
      <c r="C9" s="3">
        <v>1</v>
      </c>
      <c r="D9" s="6">
        <v>1850</v>
      </c>
      <c r="E9" s="6">
        <v>9.3</v>
      </c>
      <c r="F9" s="6">
        <v>9.3</v>
      </c>
      <c r="G9" s="6">
        <v>9.3</v>
      </c>
      <c r="H9" s="6"/>
      <c r="I9" s="6">
        <v>70.94</v>
      </c>
      <c r="J9" s="6">
        <v>70.94</v>
      </c>
      <c r="K9" s="2"/>
      <c r="L9" s="5"/>
    </row>
    <row r="10" spans="1:14" ht="12.75">
      <c r="A10" s="9">
        <v>10</v>
      </c>
      <c r="C10" s="3">
        <v>1</v>
      </c>
      <c r="D10" s="6">
        <v>1656</v>
      </c>
      <c r="E10" s="6">
        <v>8.4</v>
      </c>
      <c r="F10" s="6">
        <v>8.4</v>
      </c>
      <c r="G10" s="6">
        <v>8.4</v>
      </c>
      <c r="H10" s="6"/>
      <c r="I10" s="6">
        <v>77.78</v>
      </c>
      <c r="J10" s="6">
        <v>77.78</v>
      </c>
      <c r="K10" s="2"/>
      <c r="L10" s="5"/>
      <c r="M10" s="17"/>
      <c r="N10" s="17"/>
    </row>
    <row r="11" spans="1:14" ht="12.75">
      <c r="A11" s="9">
        <v>12</v>
      </c>
      <c r="C11" s="3">
        <v>2</v>
      </c>
      <c r="D11" s="6">
        <v>4100</v>
      </c>
      <c r="E11" s="6">
        <v>8.15</v>
      </c>
      <c r="F11" s="6">
        <v>8.55</v>
      </c>
      <c r="G11" s="6">
        <v>8.4</v>
      </c>
      <c r="H11" s="6"/>
      <c r="I11" s="6">
        <v>45.25</v>
      </c>
      <c r="J11" s="6">
        <v>67.5</v>
      </c>
      <c r="K11" s="2"/>
      <c r="L11" s="5"/>
      <c r="M11" s="17"/>
      <c r="N11" s="17"/>
    </row>
    <row r="12" spans="1:14" ht="12.75">
      <c r="A12" s="9">
        <v>15</v>
      </c>
      <c r="C12" s="3">
        <v>1</v>
      </c>
      <c r="D12" s="6">
        <v>3268</v>
      </c>
      <c r="E12" s="6">
        <v>8.1</v>
      </c>
      <c r="F12" s="6">
        <v>8.1</v>
      </c>
      <c r="G12" s="6">
        <v>8.1</v>
      </c>
      <c r="H12" s="6"/>
      <c r="I12" s="6">
        <v>76.71</v>
      </c>
      <c r="J12" s="6">
        <v>76.71</v>
      </c>
      <c r="K12" s="2"/>
      <c r="L12" s="5"/>
      <c r="M12" s="17"/>
      <c r="N12" s="17"/>
    </row>
    <row r="13" spans="1:14" ht="12.75">
      <c r="A13" s="9">
        <v>16</v>
      </c>
      <c r="C13" s="3">
        <v>9</v>
      </c>
      <c r="D13" s="6">
        <v>17715</v>
      </c>
      <c r="E13" s="6">
        <v>7.9</v>
      </c>
      <c r="F13" s="6">
        <v>8.4</v>
      </c>
      <c r="G13" s="6">
        <v>8.08</v>
      </c>
      <c r="H13" s="6"/>
      <c r="I13" s="6">
        <v>43.28</v>
      </c>
      <c r="J13" s="6">
        <v>77.28</v>
      </c>
      <c r="K13" s="2"/>
      <c r="L13" s="5"/>
      <c r="M13" s="17"/>
      <c r="N13" s="17"/>
    </row>
    <row r="14" spans="1:14" ht="12.75">
      <c r="A14" s="9">
        <v>18</v>
      </c>
      <c r="C14" s="3">
        <v>5</v>
      </c>
      <c r="D14" s="6">
        <v>12744</v>
      </c>
      <c r="E14" s="6">
        <v>7.95</v>
      </c>
      <c r="F14" s="6">
        <v>8.4</v>
      </c>
      <c r="G14" s="6">
        <v>8.2</v>
      </c>
      <c r="H14" s="6"/>
      <c r="I14" s="6">
        <v>37.34</v>
      </c>
      <c r="J14" s="6">
        <v>78.05</v>
      </c>
      <c r="K14" s="2"/>
      <c r="L14" s="5"/>
      <c r="M14" s="17"/>
      <c r="N14" s="17"/>
    </row>
    <row r="15" spans="1:14" ht="12.75">
      <c r="A15" s="9">
        <v>19</v>
      </c>
      <c r="C15" s="3">
        <v>1</v>
      </c>
      <c r="D15" s="6">
        <v>2130</v>
      </c>
      <c r="E15" s="6">
        <v>8.2</v>
      </c>
      <c r="F15" s="6">
        <v>8.2</v>
      </c>
      <c r="G15" s="6">
        <v>8.2</v>
      </c>
      <c r="H15" s="6"/>
      <c r="I15" s="6">
        <v>69.72</v>
      </c>
      <c r="J15" s="6">
        <v>69.72</v>
      </c>
      <c r="K15" s="2"/>
      <c r="L15" s="5"/>
      <c r="M15" s="17"/>
      <c r="N15" s="17"/>
    </row>
    <row r="16" spans="1:14" ht="12.75">
      <c r="A16" s="9">
        <v>20</v>
      </c>
      <c r="C16" s="3">
        <v>24</v>
      </c>
      <c r="D16" s="6">
        <v>61899</v>
      </c>
      <c r="E16" s="6">
        <v>7.8</v>
      </c>
      <c r="F16" s="6">
        <v>8.5</v>
      </c>
      <c r="G16" s="6">
        <v>8.11</v>
      </c>
      <c r="H16" s="6"/>
      <c r="I16" s="6">
        <v>34.75</v>
      </c>
      <c r="J16" s="6">
        <v>79.73</v>
      </c>
      <c r="K16" s="2"/>
      <c r="L16" s="5"/>
      <c r="M16" s="17"/>
      <c r="N16" s="17"/>
    </row>
    <row r="17" spans="1:14" ht="12.75">
      <c r="A17" s="9">
        <v>25</v>
      </c>
      <c r="C17" s="3">
        <v>8</v>
      </c>
      <c r="D17" s="6">
        <v>17972</v>
      </c>
      <c r="E17" s="6">
        <v>7.9</v>
      </c>
      <c r="F17" s="6">
        <v>9.3</v>
      </c>
      <c r="G17" s="6">
        <v>8.21</v>
      </c>
      <c r="H17" s="6"/>
      <c r="I17" s="6">
        <v>54.95</v>
      </c>
      <c r="J17" s="6">
        <v>79.7</v>
      </c>
      <c r="K17" s="2"/>
      <c r="L17" s="5"/>
      <c r="M17" s="17"/>
      <c r="N17" s="17"/>
    </row>
    <row r="18" spans="1:14" ht="12.75">
      <c r="A18" s="9">
        <v>28</v>
      </c>
      <c r="B18" s="9"/>
      <c r="C18" s="3">
        <v>1</v>
      </c>
      <c r="D18" s="6">
        <v>2435</v>
      </c>
      <c r="E18" s="6">
        <v>8.1</v>
      </c>
      <c r="F18" s="6">
        <v>8.1</v>
      </c>
      <c r="G18" s="6">
        <v>8.1</v>
      </c>
      <c r="H18" s="6"/>
      <c r="I18" s="6">
        <v>75.74</v>
      </c>
      <c r="J18" s="6">
        <v>75.74</v>
      </c>
      <c r="K18" s="2"/>
      <c r="L18" s="5"/>
      <c r="M18" s="17"/>
      <c r="N18" s="17"/>
    </row>
    <row r="19" spans="1:12" ht="12.75">
      <c r="A19" s="9">
        <v>30</v>
      </c>
      <c r="C19" s="3">
        <v>1</v>
      </c>
      <c r="D19" s="6">
        <v>1615</v>
      </c>
      <c r="E19" s="6">
        <v>8.4</v>
      </c>
      <c r="F19" s="6">
        <v>8.4</v>
      </c>
      <c r="G19" s="6">
        <v>8.4</v>
      </c>
      <c r="H19" s="6"/>
      <c r="I19" s="6">
        <v>61.22</v>
      </c>
      <c r="J19" s="6">
        <v>61.22</v>
      </c>
      <c r="K19" s="2"/>
      <c r="L19" s="5"/>
    </row>
    <row r="20" spans="1:12" ht="12.75">
      <c r="A20" s="76" t="s">
        <v>18</v>
      </c>
      <c r="B20" s="76"/>
      <c r="C20" s="3">
        <v>54</v>
      </c>
      <c r="D20" s="6">
        <v>127384</v>
      </c>
      <c r="E20" s="6"/>
      <c r="F20" s="6"/>
      <c r="G20" s="6">
        <v>8.16</v>
      </c>
      <c r="H20" s="6"/>
      <c r="I20" s="6"/>
      <c r="J20" s="6"/>
      <c r="K20" s="2"/>
      <c r="L20" s="5"/>
    </row>
    <row r="21" spans="1:12" ht="12.75">
      <c r="A21" s="9"/>
      <c r="C21" s="3"/>
      <c r="D21" s="6"/>
      <c r="E21" s="6"/>
      <c r="F21" s="6"/>
      <c r="G21" s="6"/>
      <c r="H21" s="6"/>
      <c r="I21" s="6"/>
      <c r="J21" s="6"/>
      <c r="K21" s="2"/>
      <c r="L21" s="5"/>
    </row>
    <row r="22" spans="1:12" ht="12.75">
      <c r="A22" s="70" t="s">
        <v>19</v>
      </c>
      <c r="B22" s="70"/>
      <c r="C22" s="4"/>
      <c r="D22" s="28"/>
      <c r="E22" s="6"/>
      <c r="F22" s="6"/>
      <c r="G22" s="6"/>
      <c r="H22" s="6"/>
      <c r="I22" s="6"/>
      <c r="J22" s="6"/>
      <c r="K22" s="2"/>
      <c r="L22" s="5"/>
    </row>
    <row r="23" spans="1:12" ht="12.75">
      <c r="A23" s="9">
        <v>12</v>
      </c>
      <c r="C23" s="3">
        <v>1</v>
      </c>
      <c r="D23" s="6">
        <v>1323</v>
      </c>
      <c r="E23" s="6">
        <v>9.1</v>
      </c>
      <c r="F23" s="6">
        <v>9.1</v>
      </c>
      <c r="G23" s="6">
        <v>9.1</v>
      </c>
      <c r="H23" s="6"/>
      <c r="I23" s="6">
        <v>74.47</v>
      </c>
      <c r="J23" s="6">
        <v>74.47</v>
      </c>
      <c r="K23" s="2"/>
      <c r="L23" s="5"/>
    </row>
    <row r="24" spans="1:12" ht="12.75">
      <c r="A24" s="9">
        <v>20</v>
      </c>
      <c r="C24" s="3">
        <v>14</v>
      </c>
      <c r="D24" s="6">
        <v>35694</v>
      </c>
      <c r="E24" s="6">
        <v>7.8</v>
      </c>
      <c r="F24" s="6">
        <v>9.3</v>
      </c>
      <c r="G24" s="6">
        <v>8.51</v>
      </c>
      <c r="H24" s="6"/>
      <c r="I24" s="6">
        <v>40.07</v>
      </c>
      <c r="J24" s="6">
        <v>79.72</v>
      </c>
      <c r="K24" s="2"/>
      <c r="L24" s="5"/>
    </row>
    <row r="25" spans="1:12" ht="12.75">
      <c r="A25" s="76" t="s">
        <v>18</v>
      </c>
      <c r="B25" s="76"/>
      <c r="C25" s="3">
        <v>15</v>
      </c>
      <c r="D25" s="6">
        <v>37017</v>
      </c>
      <c r="E25" s="6"/>
      <c r="F25" s="6"/>
      <c r="G25" s="6">
        <v>8.53</v>
      </c>
      <c r="H25" s="6"/>
      <c r="I25" s="6"/>
      <c r="J25" s="6"/>
      <c r="K25" s="2"/>
      <c r="L25" s="5"/>
    </row>
    <row r="26" spans="1:12" ht="12.75">
      <c r="A26" s="9"/>
      <c r="C26" s="3"/>
      <c r="D26" s="6"/>
      <c r="E26" s="6"/>
      <c r="F26" s="6"/>
      <c r="G26" s="6"/>
      <c r="H26" s="6"/>
      <c r="I26" s="6"/>
      <c r="J26" s="6"/>
      <c r="K26" s="2"/>
      <c r="L26" s="5"/>
    </row>
    <row r="27" spans="1:12" ht="12.75" customHeight="1">
      <c r="A27" s="70" t="s">
        <v>20</v>
      </c>
      <c r="B27" s="70"/>
      <c r="C27" s="70"/>
      <c r="D27" s="28"/>
      <c r="E27" s="6"/>
      <c r="F27" s="6"/>
      <c r="G27" s="6"/>
      <c r="H27" s="6"/>
      <c r="I27" s="6"/>
      <c r="J27" s="6"/>
      <c r="K27" s="2"/>
      <c r="L27" s="5"/>
    </row>
    <row r="28" spans="1:12" ht="12.75">
      <c r="A28" s="9">
        <v>15</v>
      </c>
      <c r="C28" s="3">
        <v>1</v>
      </c>
      <c r="D28" s="6">
        <v>1145</v>
      </c>
      <c r="E28" s="6">
        <v>8.6</v>
      </c>
      <c r="F28" s="6">
        <v>8.6</v>
      </c>
      <c r="G28" s="6">
        <v>8.6</v>
      </c>
      <c r="H28" s="6"/>
      <c r="I28" s="6">
        <v>75.82</v>
      </c>
      <c r="J28" s="6">
        <v>75.82</v>
      </c>
      <c r="K28" s="2"/>
      <c r="L28" s="5"/>
    </row>
    <row r="29" spans="1:12" ht="12.75">
      <c r="A29" s="9">
        <v>20</v>
      </c>
      <c r="C29" s="3">
        <v>13</v>
      </c>
      <c r="D29" s="6">
        <v>43786</v>
      </c>
      <c r="E29" s="6">
        <v>7.8</v>
      </c>
      <c r="F29" s="6">
        <v>8.8</v>
      </c>
      <c r="G29" s="6">
        <v>8</v>
      </c>
      <c r="H29" s="6"/>
      <c r="I29" s="6">
        <v>43.81</v>
      </c>
      <c r="J29" s="6">
        <v>79.98</v>
      </c>
      <c r="K29" s="2"/>
      <c r="L29" s="5"/>
    </row>
    <row r="30" spans="1:12" ht="12.75">
      <c r="A30" s="9">
        <v>25</v>
      </c>
      <c r="C30" s="3">
        <v>10</v>
      </c>
      <c r="D30" s="6">
        <v>41678</v>
      </c>
      <c r="E30" s="6">
        <v>7.75</v>
      </c>
      <c r="F30" s="6">
        <v>8.35</v>
      </c>
      <c r="G30" s="6">
        <v>8.06</v>
      </c>
      <c r="H30" s="6"/>
      <c r="I30" s="6">
        <v>32.38</v>
      </c>
      <c r="J30" s="6">
        <v>79.99</v>
      </c>
      <c r="K30" s="2"/>
      <c r="L30" s="5"/>
    </row>
    <row r="31" spans="1:12" ht="12.75">
      <c r="A31" s="76" t="s">
        <v>18</v>
      </c>
      <c r="B31" s="76"/>
      <c r="C31" s="3">
        <v>24</v>
      </c>
      <c r="D31" s="6">
        <v>86609</v>
      </c>
      <c r="E31" s="6"/>
      <c r="F31" s="6"/>
      <c r="G31" s="6">
        <v>8.04</v>
      </c>
      <c r="H31" s="6"/>
      <c r="I31" s="6"/>
      <c r="J31" s="6"/>
      <c r="K31" s="2"/>
      <c r="L31" s="5"/>
    </row>
    <row r="32" spans="1:12" ht="12.75">
      <c r="A32" s="9"/>
      <c r="C32" s="3"/>
      <c r="D32" s="6"/>
      <c r="E32" s="6"/>
      <c r="F32" s="6"/>
      <c r="G32" s="6"/>
      <c r="H32" s="6"/>
      <c r="I32" s="6"/>
      <c r="J32" s="6"/>
      <c r="K32" s="2"/>
      <c r="L32" s="5"/>
    </row>
    <row r="33" spans="1:12" ht="12.75">
      <c r="A33" s="70" t="s">
        <v>21</v>
      </c>
      <c r="B33" s="70"/>
      <c r="C33" s="4"/>
      <c r="D33" s="6"/>
      <c r="E33" s="6"/>
      <c r="F33" s="6"/>
      <c r="G33" s="6"/>
      <c r="H33" s="6"/>
      <c r="I33" s="6"/>
      <c r="J33" s="6"/>
      <c r="K33" s="2"/>
      <c r="L33" s="5"/>
    </row>
    <row r="34" spans="1:12" ht="12.75">
      <c r="A34" s="9">
        <v>12</v>
      </c>
      <c r="C34" s="3">
        <v>3</v>
      </c>
      <c r="D34" s="6">
        <v>1283</v>
      </c>
      <c r="E34" s="6">
        <v>11</v>
      </c>
      <c r="F34" s="6">
        <v>11</v>
      </c>
      <c r="G34" s="6">
        <v>11</v>
      </c>
      <c r="H34" s="6"/>
      <c r="I34" s="6">
        <v>51.52</v>
      </c>
      <c r="J34" s="6">
        <v>69.65</v>
      </c>
      <c r="K34" s="2"/>
      <c r="L34" s="5"/>
    </row>
    <row r="35" spans="1:12" ht="12.75">
      <c r="A35" s="9">
        <v>15</v>
      </c>
      <c r="C35" s="3">
        <v>9</v>
      </c>
      <c r="D35" s="6">
        <v>4059</v>
      </c>
      <c r="E35" s="6">
        <v>9.5</v>
      </c>
      <c r="F35" s="6">
        <v>11</v>
      </c>
      <c r="G35" s="6">
        <v>10.62</v>
      </c>
      <c r="H35" s="6"/>
      <c r="I35" s="6">
        <v>40.76</v>
      </c>
      <c r="J35" s="6">
        <v>77.94</v>
      </c>
      <c r="K35" s="2"/>
      <c r="L35" s="5"/>
    </row>
    <row r="36" spans="1:12" ht="12.75">
      <c r="A36" s="9">
        <v>20</v>
      </c>
      <c r="C36" s="3">
        <v>8</v>
      </c>
      <c r="D36" s="6">
        <v>3229</v>
      </c>
      <c r="E36" s="6">
        <v>10.5</v>
      </c>
      <c r="F36" s="6">
        <v>11</v>
      </c>
      <c r="G36" s="6">
        <v>10.83</v>
      </c>
      <c r="H36" s="6"/>
      <c r="I36" s="6">
        <v>36.52</v>
      </c>
      <c r="J36" s="6">
        <v>75.67</v>
      </c>
      <c r="K36" s="2"/>
      <c r="L36" s="5"/>
    </row>
    <row r="37" spans="1:12" ht="12.75">
      <c r="A37" s="9">
        <v>25</v>
      </c>
      <c r="C37" s="3">
        <v>4</v>
      </c>
      <c r="D37" s="6">
        <v>1634</v>
      </c>
      <c r="E37" s="6">
        <v>11</v>
      </c>
      <c r="F37" s="6">
        <v>11</v>
      </c>
      <c r="G37" s="6">
        <v>11</v>
      </c>
      <c r="H37" s="6"/>
      <c r="I37" s="6">
        <v>52.94</v>
      </c>
      <c r="J37" s="6">
        <v>68.55</v>
      </c>
      <c r="K37" s="2"/>
      <c r="L37" s="5"/>
    </row>
    <row r="38" spans="1:12" ht="12.75">
      <c r="A38" s="76" t="s">
        <v>18</v>
      </c>
      <c r="B38" s="76"/>
      <c r="C38" s="3">
        <v>24</v>
      </c>
      <c r="D38" s="6">
        <v>10205</v>
      </c>
      <c r="E38" s="6"/>
      <c r="F38" s="6"/>
      <c r="G38" s="6">
        <v>10.8</v>
      </c>
      <c r="H38" s="6"/>
      <c r="I38" s="6"/>
      <c r="J38" s="6"/>
      <c r="K38" s="2"/>
      <c r="L38" s="5"/>
    </row>
    <row r="39" spans="1:12" ht="12.75">
      <c r="A39" s="9"/>
      <c r="C39" s="3"/>
      <c r="D39" s="6"/>
      <c r="E39" s="6"/>
      <c r="F39" s="6"/>
      <c r="G39" s="6"/>
      <c r="H39" s="6"/>
      <c r="I39" s="6"/>
      <c r="J39" s="6"/>
      <c r="K39" s="2"/>
      <c r="L39" s="5"/>
    </row>
    <row r="40" spans="1:12" ht="12.75">
      <c r="A40" s="70" t="s">
        <v>22</v>
      </c>
      <c r="B40" s="70"/>
      <c r="C40" s="4"/>
      <c r="D40" s="6"/>
      <c r="E40" s="6"/>
      <c r="F40" s="6"/>
      <c r="G40" s="6"/>
      <c r="H40" s="6"/>
      <c r="I40" s="6"/>
      <c r="J40" s="6"/>
      <c r="K40" s="2"/>
      <c r="L40" s="5"/>
    </row>
    <row r="41" spans="1:12" ht="12.75">
      <c r="A41" s="9">
        <v>15</v>
      </c>
      <c r="C41" s="3">
        <v>2</v>
      </c>
      <c r="D41" s="6">
        <v>3900</v>
      </c>
      <c r="E41" s="6">
        <v>8</v>
      </c>
      <c r="F41" s="6">
        <v>8.3</v>
      </c>
      <c r="G41" s="6">
        <v>8.18</v>
      </c>
      <c r="H41" s="6"/>
      <c r="I41" s="6">
        <v>26.26</v>
      </c>
      <c r="J41" s="6">
        <v>39.08</v>
      </c>
      <c r="K41" s="2"/>
      <c r="L41" s="5"/>
    </row>
    <row r="42" spans="1:12" ht="12.75">
      <c r="A42" s="9">
        <v>20</v>
      </c>
      <c r="C42" s="3">
        <v>16</v>
      </c>
      <c r="D42" s="6">
        <v>51367.8</v>
      </c>
      <c r="E42" s="6">
        <v>7.8</v>
      </c>
      <c r="F42" s="6">
        <v>8.5</v>
      </c>
      <c r="G42" s="6">
        <v>8.12</v>
      </c>
      <c r="H42" s="6"/>
      <c r="I42" s="6">
        <v>36.7</v>
      </c>
      <c r="J42" s="6">
        <v>78.41</v>
      </c>
      <c r="K42" s="2"/>
      <c r="L42" s="5"/>
    </row>
    <row r="43" spans="1:12" ht="12.75">
      <c r="A43" s="9">
        <v>25</v>
      </c>
      <c r="C43" s="3">
        <v>3</v>
      </c>
      <c r="D43" s="6">
        <v>13060</v>
      </c>
      <c r="E43" s="6">
        <v>7.8</v>
      </c>
      <c r="F43" s="6">
        <v>7.9</v>
      </c>
      <c r="G43" s="6">
        <v>7.87</v>
      </c>
      <c r="H43" s="6"/>
      <c r="I43" s="6">
        <v>53.58</v>
      </c>
      <c r="J43" s="6">
        <v>78.88</v>
      </c>
      <c r="K43" s="2"/>
      <c r="L43" s="5"/>
    </row>
    <row r="44" spans="1:12" ht="12.75">
      <c r="A44" s="9">
        <v>30</v>
      </c>
      <c r="C44" s="3">
        <v>4</v>
      </c>
      <c r="D44" s="6">
        <v>23052</v>
      </c>
      <c r="E44" s="6">
        <v>7.8</v>
      </c>
      <c r="F44" s="6">
        <v>8.15</v>
      </c>
      <c r="G44" s="6">
        <v>7.93</v>
      </c>
      <c r="H44" s="6"/>
      <c r="I44" s="6">
        <v>76.21</v>
      </c>
      <c r="J44" s="6">
        <v>78.67</v>
      </c>
      <c r="K44" s="2"/>
      <c r="L44" s="5"/>
    </row>
    <row r="45" spans="1:12" ht="12.75">
      <c r="A45" s="76" t="s">
        <v>18</v>
      </c>
      <c r="B45" s="76"/>
      <c r="C45" s="3">
        <v>25</v>
      </c>
      <c r="D45" s="6">
        <v>91379.8</v>
      </c>
      <c r="E45" s="6"/>
      <c r="F45" s="6"/>
      <c r="G45" s="6">
        <v>8.04</v>
      </c>
      <c r="H45" s="6"/>
      <c r="I45" s="6"/>
      <c r="J45" s="6"/>
      <c r="K45" s="2"/>
      <c r="L45" s="5"/>
    </row>
    <row r="46" spans="1:12" ht="12.75">
      <c r="A46" s="9"/>
      <c r="C46" s="3"/>
      <c r="D46" s="6"/>
      <c r="E46" s="6"/>
      <c r="F46" s="6"/>
      <c r="G46" s="6"/>
      <c r="H46" s="6"/>
      <c r="I46" s="6"/>
      <c r="J46" s="6"/>
      <c r="K46" s="2"/>
      <c r="L46" s="5"/>
    </row>
    <row r="47" spans="1:12" ht="12.75">
      <c r="A47" s="70" t="s">
        <v>23</v>
      </c>
      <c r="B47" s="70"/>
      <c r="C47" s="4"/>
      <c r="D47" s="6"/>
      <c r="E47" s="6"/>
      <c r="F47" s="6"/>
      <c r="G47" s="6"/>
      <c r="H47" s="6"/>
      <c r="I47" s="6"/>
      <c r="J47" s="6"/>
      <c r="K47" s="2"/>
      <c r="L47" s="5"/>
    </row>
    <row r="48" spans="1:12" ht="12.75">
      <c r="A48" s="9">
        <v>12</v>
      </c>
      <c r="C48" s="3">
        <v>2</v>
      </c>
      <c r="D48" s="6">
        <v>2648</v>
      </c>
      <c r="E48" s="6">
        <v>8.8</v>
      </c>
      <c r="F48" s="6">
        <v>9.8</v>
      </c>
      <c r="G48" s="6">
        <v>9.02</v>
      </c>
      <c r="H48" s="6"/>
      <c r="I48" s="6">
        <v>19.45</v>
      </c>
      <c r="J48" s="6">
        <v>55.42</v>
      </c>
      <c r="K48" s="2"/>
      <c r="L48" s="5"/>
    </row>
    <row r="49" spans="1:12" ht="12.75">
      <c r="A49" s="9">
        <v>20</v>
      </c>
      <c r="C49" s="3">
        <v>2</v>
      </c>
      <c r="D49" s="6">
        <v>3811</v>
      </c>
      <c r="E49" s="6">
        <v>8.2</v>
      </c>
      <c r="F49" s="6">
        <v>9.3</v>
      </c>
      <c r="G49" s="6">
        <v>8.3</v>
      </c>
      <c r="H49" s="6"/>
      <c r="I49" s="6">
        <v>34.62</v>
      </c>
      <c r="J49" s="6">
        <v>75.64</v>
      </c>
      <c r="K49" s="2"/>
      <c r="L49" s="5"/>
    </row>
    <row r="50" spans="1:12" ht="12.75">
      <c r="A50" s="76" t="s">
        <v>18</v>
      </c>
      <c r="B50" s="76"/>
      <c r="C50" s="3">
        <v>4</v>
      </c>
      <c r="D50" s="6">
        <v>6459</v>
      </c>
      <c r="E50" s="6"/>
      <c r="F50" s="6"/>
      <c r="G50" s="6">
        <v>8.6</v>
      </c>
      <c r="H50" s="6"/>
      <c r="I50" s="6"/>
      <c r="J50" s="6"/>
      <c r="K50" s="2"/>
      <c r="L50" s="5"/>
    </row>
    <row r="51" spans="1:12" ht="12.75">
      <c r="A51" s="9"/>
      <c r="C51" s="3"/>
      <c r="D51" s="6"/>
      <c r="E51" s="6"/>
      <c r="F51" s="6"/>
      <c r="G51" s="6"/>
      <c r="H51" s="6"/>
      <c r="I51" s="6"/>
      <c r="J51" s="6"/>
      <c r="K51" s="2"/>
      <c r="L51" s="5"/>
    </row>
    <row r="52" spans="1:12" ht="12.75">
      <c r="A52" s="70" t="s">
        <v>58</v>
      </c>
      <c r="B52" s="70"/>
      <c r="C52" s="4"/>
      <c r="D52" s="6"/>
      <c r="E52" s="6"/>
      <c r="F52" s="6"/>
      <c r="G52" s="6"/>
      <c r="H52" s="6"/>
      <c r="I52" s="6"/>
      <c r="J52" s="6"/>
      <c r="K52" s="2"/>
      <c r="L52" s="5"/>
    </row>
    <row r="53" spans="1:12" ht="12.75">
      <c r="A53" s="9">
        <v>25</v>
      </c>
      <c r="C53" s="3">
        <v>1</v>
      </c>
      <c r="D53" s="6">
        <v>3250</v>
      </c>
      <c r="E53" s="6">
        <v>8.5</v>
      </c>
      <c r="F53" s="6">
        <v>8.5</v>
      </c>
      <c r="G53" s="6">
        <v>8.5</v>
      </c>
      <c r="H53" s="6"/>
      <c r="I53" s="6">
        <v>74.02</v>
      </c>
      <c r="J53" s="6">
        <v>74.02</v>
      </c>
      <c r="K53" s="2"/>
      <c r="L53" s="5"/>
    </row>
    <row r="54" spans="1:12" ht="12.75">
      <c r="A54" s="76" t="s">
        <v>18</v>
      </c>
      <c r="B54" s="76"/>
      <c r="C54" s="3">
        <v>1</v>
      </c>
      <c r="D54" s="6">
        <v>3250</v>
      </c>
      <c r="E54" s="6"/>
      <c r="F54" s="6"/>
      <c r="G54" s="6">
        <v>8.5</v>
      </c>
      <c r="H54" s="6"/>
      <c r="I54" s="6"/>
      <c r="J54" s="6"/>
      <c r="K54" s="2"/>
      <c r="L54" s="5"/>
    </row>
    <row r="55" spans="1:12" ht="12.75">
      <c r="A55" s="9"/>
      <c r="C55" s="3"/>
      <c r="D55" s="6"/>
      <c r="E55" s="6"/>
      <c r="F55" s="6"/>
      <c r="G55" s="6"/>
      <c r="H55" s="6"/>
      <c r="I55" s="6"/>
      <c r="J55" s="6"/>
      <c r="K55" s="2"/>
      <c r="L55" s="5"/>
    </row>
    <row r="56" spans="1:12" ht="12.75">
      <c r="A56" s="70" t="s">
        <v>24</v>
      </c>
      <c r="B56" s="70"/>
      <c r="C56" s="4"/>
      <c r="D56" s="6"/>
      <c r="E56" s="6"/>
      <c r="F56" s="6"/>
      <c r="G56" s="6"/>
      <c r="H56" s="6"/>
      <c r="I56" s="6"/>
      <c r="J56" s="6"/>
      <c r="K56" s="2"/>
      <c r="L56" s="5"/>
    </row>
    <row r="57" spans="1:12" ht="12.75">
      <c r="A57" s="9">
        <v>15</v>
      </c>
      <c r="C57" s="3">
        <v>1</v>
      </c>
      <c r="D57" s="6">
        <v>1783</v>
      </c>
      <c r="E57" s="6">
        <v>9</v>
      </c>
      <c r="F57" s="6">
        <v>9</v>
      </c>
      <c r="G57" s="6">
        <v>9</v>
      </c>
      <c r="H57" s="6"/>
      <c r="I57" s="6">
        <v>79.9</v>
      </c>
      <c r="J57" s="6">
        <v>79.9</v>
      </c>
      <c r="K57" s="2"/>
      <c r="L57" s="5"/>
    </row>
    <row r="58" spans="1:12" ht="12.75">
      <c r="A58" s="76" t="s">
        <v>18</v>
      </c>
      <c r="B58" s="76"/>
      <c r="C58" s="3">
        <v>1</v>
      </c>
      <c r="D58" s="6">
        <v>1783</v>
      </c>
      <c r="E58" s="6"/>
      <c r="F58" s="6"/>
      <c r="G58" s="6">
        <v>9</v>
      </c>
      <c r="H58" s="6"/>
      <c r="I58" s="6"/>
      <c r="J58" s="6"/>
      <c r="K58" s="2"/>
      <c r="L58" s="5"/>
    </row>
    <row r="59" spans="1:12" ht="12.75">
      <c r="A59" s="9"/>
      <c r="C59" s="3"/>
      <c r="D59" s="6"/>
      <c r="E59" s="6"/>
      <c r="F59" s="6"/>
      <c r="G59" s="6"/>
      <c r="H59" s="6"/>
      <c r="I59" s="6"/>
      <c r="J59" s="6"/>
      <c r="K59" s="2"/>
      <c r="L59" s="5"/>
    </row>
    <row r="60" spans="1:12" ht="12.75">
      <c r="A60" s="70" t="s">
        <v>25</v>
      </c>
      <c r="B60" s="70"/>
      <c r="C60" s="4"/>
      <c r="D60" s="28"/>
      <c r="E60" s="6"/>
      <c r="F60" s="6"/>
      <c r="G60" s="6"/>
      <c r="H60" s="6"/>
      <c r="I60" s="6"/>
      <c r="J60" s="6"/>
      <c r="K60" s="2"/>
      <c r="L60" s="5"/>
    </row>
    <row r="61" spans="1:12" ht="12.75">
      <c r="A61" s="9">
        <v>20</v>
      </c>
      <c r="C61" s="3">
        <v>18</v>
      </c>
      <c r="D61" s="6">
        <v>19850.5</v>
      </c>
      <c r="E61" s="6">
        <v>8.5</v>
      </c>
      <c r="F61" s="6">
        <v>9.5</v>
      </c>
      <c r="G61" s="6">
        <v>8.96</v>
      </c>
      <c r="H61" s="6"/>
      <c r="I61" s="6">
        <v>48.95</v>
      </c>
      <c r="J61" s="6">
        <v>79.86</v>
      </c>
      <c r="K61" s="2"/>
      <c r="L61" s="5"/>
    </row>
    <row r="62" spans="1:12" ht="12.75">
      <c r="A62" s="9">
        <v>25</v>
      </c>
      <c r="C62" s="3">
        <v>2</v>
      </c>
      <c r="D62" s="6">
        <v>1458</v>
      </c>
      <c r="E62" s="6">
        <v>9</v>
      </c>
      <c r="F62" s="6">
        <v>9</v>
      </c>
      <c r="G62" s="6">
        <v>9</v>
      </c>
      <c r="H62" s="6"/>
      <c r="I62" s="6">
        <v>68.57</v>
      </c>
      <c r="J62" s="6">
        <v>79.92</v>
      </c>
      <c r="K62" s="2"/>
      <c r="L62" s="5"/>
    </row>
    <row r="63" spans="1:12" ht="12.75">
      <c r="A63" s="76" t="s">
        <v>18</v>
      </c>
      <c r="B63" s="76"/>
      <c r="C63" s="3">
        <v>20</v>
      </c>
      <c r="D63" s="6">
        <v>21308.5</v>
      </c>
      <c r="E63" s="6"/>
      <c r="F63" s="6"/>
      <c r="G63" s="6">
        <v>8.96</v>
      </c>
      <c r="H63" s="6"/>
      <c r="I63" s="6"/>
      <c r="J63" s="6"/>
      <c r="K63" s="2"/>
      <c r="L63" s="5"/>
    </row>
    <row r="64" spans="1:12" ht="12.75">
      <c r="A64" s="9"/>
      <c r="C64" s="3"/>
      <c r="D64" s="6"/>
      <c r="E64" s="6"/>
      <c r="F64" s="6"/>
      <c r="G64" s="6"/>
      <c r="H64" s="6"/>
      <c r="I64" s="6"/>
      <c r="J64" s="6"/>
      <c r="K64" s="2"/>
      <c r="L64" s="5"/>
    </row>
    <row r="65" spans="1:12" ht="12.75">
      <c r="A65" s="70" t="s">
        <v>26</v>
      </c>
      <c r="B65" s="70"/>
      <c r="C65" s="4"/>
      <c r="D65" s="6"/>
      <c r="E65" s="6"/>
      <c r="F65" s="6"/>
      <c r="G65" s="6"/>
      <c r="H65" s="6"/>
      <c r="I65" s="6"/>
      <c r="J65" s="6"/>
      <c r="K65" s="2"/>
      <c r="L65" s="5"/>
    </row>
    <row r="66" spans="1:12" ht="12.75">
      <c r="A66" s="9">
        <v>15</v>
      </c>
      <c r="C66" s="3">
        <v>2</v>
      </c>
      <c r="D66" s="6">
        <v>2834.3</v>
      </c>
      <c r="E66" s="6">
        <v>8.6</v>
      </c>
      <c r="F66" s="6">
        <v>8.7</v>
      </c>
      <c r="G66" s="6">
        <v>8.64</v>
      </c>
      <c r="H66" s="6"/>
      <c r="I66" s="6">
        <v>64</v>
      </c>
      <c r="J66" s="6">
        <v>66.5</v>
      </c>
      <c r="K66" s="2"/>
      <c r="L66" s="5"/>
    </row>
    <row r="67" spans="1:12" ht="12.75">
      <c r="A67" s="9">
        <v>18</v>
      </c>
      <c r="C67" s="3">
        <v>2</v>
      </c>
      <c r="D67" s="6">
        <v>2328</v>
      </c>
      <c r="E67" s="6">
        <v>8.3</v>
      </c>
      <c r="F67" s="6">
        <v>8.5</v>
      </c>
      <c r="G67" s="6">
        <v>8.41</v>
      </c>
      <c r="H67" s="6"/>
      <c r="I67" s="6">
        <v>65</v>
      </c>
      <c r="J67" s="6">
        <v>77.2</v>
      </c>
      <c r="K67" s="2"/>
      <c r="L67" s="5"/>
    </row>
    <row r="68" spans="1:12" ht="12.75">
      <c r="A68" s="9">
        <v>20</v>
      </c>
      <c r="C68" s="3">
        <v>16</v>
      </c>
      <c r="D68" s="6">
        <v>22331.3</v>
      </c>
      <c r="E68" s="6">
        <v>8.2</v>
      </c>
      <c r="F68" s="6">
        <v>8.5</v>
      </c>
      <c r="G68" s="6">
        <v>8.39</v>
      </c>
      <c r="H68" s="6"/>
      <c r="I68" s="6">
        <v>55.7</v>
      </c>
      <c r="J68" s="6">
        <v>80</v>
      </c>
      <c r="K68" s="2"/>
      <c r="L68" s="5"/>
    </row>
    <row r="69" spans="1:12" ht="12.75">
      <c r="A69" s="9">
        <v>25</v>
      </c>
      <c r="C69" s="3">
        <v>4</v>
      </c>
      <c r="D69" s="6">
        <v>6052.1</v>
      </c>
      <c r="E69" s="6">
        <v>8.3</v>
      </c>
      <c r="F69" s="6">
        <v>8.6</v>
      </c>
      <c r="G69" s="6">
        <v>8.43</v>
      </c>
      <c r="H69" s="6"/>
      <c r="I69" s="6">
        <v>57.5</v>
      </c>
      <c r="J69" s="6">
        <v>79.6</v>
      </c>
      <c r="K69" s="2"/>
      <c r="L69" s="5"/>
    </row>
    <row r="70" spans="1:12" ht="12.75">
      <c r="A70" s="9">
        <v>30</v>
      </c>
      <c r="C70" s="3">
        <v>90</v>
      </c>
      <c r="D70" s="6">
        <v>114818.9</v>
      </c>
      <c r="E70" s="6">
        <v>8</v>
      </c>
      <c r="F70" s="6">
        <v>9.7</v>
      </c>
      <c r="G70" s="6">
        <v>8.57</v>
      </c>
      <c r="H70" s="6"/>
      <c r="I70" s="6">
        <v>34.3</v>
      </c>
      <c r="J70" s="6">
        <v>80</v>
      </c>
      <c r="K70" s="2"/>
      <c r="L70" s="5"/>
    </row>
    <row r="71" spans="1:12" ht="12.75">
      <c r="A71" s="76" t="s">
        <v>18</v>
      </c>
      <c r="B71" s="76"/>
      <c r="C71" s="3">
        <v>114</v>
      </c>
      <c r="D71" s="6">
        <v>148364.5</v>
      </c>
      <c r="E71" s="6"/>
      <c r="F71" s="6"/>
      <c r="G71" s="6">
        <v>8.54</v>
      </c>
      <c r="H71" s="6"/>
      <c r="I71" s="6"/>
      <c r="J71" s="6"/>
      <c r="K71" s="2"/>
      <c r="L71" s="5"/>
    </row>
    <row r="72" spans="1:12" ht="12.75">
      <c r="A72" s="9"/>
      <c r="C72" s="3"/>
      <c r="D72" s="6"/>
      <c r="E72" s="6"/>
      <c r="F72" s="6"/>
      <c r="G72" s="6"/>
      <c r="H72" s="6"/>
      <c r="I72" s="6"/>
      <c r="J72" s="6"/>
      <c r="K72" s="2"/>
      <c r="L72" s="5"/>
    </row>
    <row r="73" spans="1:12" ht="12.75">
      <c r="A73" s="70" t="s">
        <v>27</v>
      </c>
      <c r="B73" s="70"/>
      <c r="C73" s="4"/>
      <c r="D73" s="6"/>
      <c r="E73" s="6"/>
      <c r="F73" s="6"/>
      <c r="G73" s="6"/>
      <c r="H73" s="6"/>
      <c r="I73" s="6"/>
      <c r="J73" s="6"/>
      <c r="K73" s="2"/>
      <c r="L73" s="5"/>
    </row>
    <row r="74" spans="1:12" ht="12.75">
      <c r="A74" s="9">
        <v>15</v>
      </c>
      <c r="C74" s="3">
        <v>1</v>
      </c>
      <c r="D74" s="6">
        <v>598.5</v>
      </c>
      <c r="E74" s="6">
        <v>11.7</v>
      </c>
      <c r="F74" s="6">
        <v>11.7</v>
      </c>
      <c r="G74" s="6">
        <v>11.7</v>
      </c>
      <c r="H74" s="6"/>
      <c r="I74" s="6">
        <v>72.81</v>
      </c>
      <c r="J74" s="6">
        <v>72.81</v>
      </c>
      <c r="K74" s="2"/>
      <c r="L74" s="5"/>
    </row>
    <row r="75" spans="1:12" ht="12.75">
      <c r="A75" s="9">
        <v>20</v>
      </c>
      <c r="C75" s="3">
        <v>14</v>
      </c>
      <c r="D75" s="6">
        <v>22365.3</v>
      </c>
      <c r="E75" s="6">
        <v>8.2</v>
      </c>
      <c r="F75" s="6">
        <v>12.5</v>
      </c>
      <c r="G75" s="6">
        <v>9.03</v>
      </c>
      <c r="H75" s="6"/>
      <c r="I75" s="6">
        <v>29.34</v>
      </c>
      <c r="J75" s="6">
        <v>79.39</v>
      </c>
      <c r="K75" s="2"/>
      <c r="L75" s="5"/>
    </row>
    <row r="76" spans="1:12" ht="12.75">
      <c r="A76" s="9">
        <v>25</v>
      </c>
      <c r="C76" s="3">
        <v>14</v>
      </c>
      <c r="D76" s="6">
        <v>20343.7</v>
      </c>
      <c r="E76" s="6">
        <v>8.5</v>
      </c>
      <c r="F76" s="6">
        <v>12.6</v>
      </c>
      <c r="G76" s="6">
        <v>9.24</v>
      </c>
      <c r="H76" s="6"/>
      <c r="I76" s="6">
        <v>49.94</v>
      </c>
      <c r="J76" s="6">
        <v>75.09</v>
      </c>
      <c r="K76" s="2"/>
      <c r="L76" s="5"/>
    </row>
    <row r="77" spans="1:12" ht="12.75">
      <c r="A77" s="76" t="s">
        <v>18</v>
      </c>
      <c r="B77" s="76"/>
      <c r="C77" s="3">
        <v>29</v>
      </c>
      <c r="D77" s="6">
        <v>43307.5</v>
      </c>
      <c r="E77" s="6"/>
      <c r="F77" s="6"/>
      <c r="G77" s="6">
        <v>9.16</v>
      </c>
      <c r="H77" s="6"/>
      <c r="I77" s="6"/>
      <c r="J77" s="6"/>
      <c r="K77" s="2"/>
      <c r="L77" s="5"/>
    </row>
    <row r="78" spans="1:12" ht="12.75">
      <c r="A78" s="9"/>
      <c r="C78" s="3"/>
      <c r="D78" s="6"/>
      <c r="E78" s="6"/>
      <c r="F78" s="6"/>
      <c r="G78" s="6"/>
      <c r="H78" s="6"/>
      <c r="I78" s="6"/>
      <c r="J78" s="6"/>
      <c r="K78" s="2"/>
      <c r="L78" s="5"/>
    </row>
    <row r="79" spans="1:12" ht="12.75">
      <c r="A79" s="70" t="s">
        <v>28</v>
      </c>
      <c r="B79" s="70"/>
      <c r="C79" s="3"/>
      <c r="D79" s="6"/>
      <c r="E79" s="6"/>
      <c r="F79" s="6"/>
      <c r="G79" s="6"/>
      <c r="H79" s="6"/>
      <c r="I79" s="6"/>
      <c r="J79" s="6"/>
      <c r="K79" s="2"/>
      <c r="L79" s="5"/>
    </row>
    <row r="80" spans="1:12" ht="12.75">
      <c r="A80" s="9">
        <v>12</v>
      </c>
      <c r="C80" s="3">
        <v>3</v>
      </c>
      <c r="D80" s="6">
        <v>2595.7</v>
      </c>
      <c r="E80" s="6">
        <v>8.7</v>
      </c>
      <c r="F80" s="6">
        <v>10.2</v>
      </c>
      <c r="G80" s="6">
        <v>9.24</v>
      </c>
      <c r="H80" s="6"/>
      <c r="I80" s="6">
        <v>39.34</v>
      </c>
      <c r="J80" s="6">
        <v>79.03</v>
      </c>
      <c r="K80" s="2"/>
      <c r="L80" s="5"/>
    </row>
    <row r="81" spans="1:12" ht="12.75">
      <c r="A81" s="9">
        <v>15</v>
      </c>
      <c r="C81" s="3">
        <v>2</v>
      </c>
      <c r="D81" s="6">
        <v>2840</v>
      </c>
      <c r="E81" s="6">
        <v>8.7</v>
      </c>
      <c r="F81" s="6">
        <v>9.2</v>
      </c>
      <c r="G81" s="6">
        <v>8.87</v>
      </c>
      <c r="H81" s="6"/>
      <c r="I81" s="6">
        <v>75.47</v>
      </c>
      <c r="J81" s="6">
        <v>78.56</v>
      </c>
      <c r="K81" s="2"/>
      <c r="L81" s="5"/>
    </row>
    <row r="82" spans="1:12" ht="12.75">
      <c r="A82" s="9">
        <v>18</v>
      </c>
      <c r="C82" s="3">
        <v>1</v>
      </c>
      <c r="D82" s="6">
        <v>928</v>
      </c>
      <c r="E82" s="6">
        <v>9.6</v>
      </c>
      <c r="F82" s="6">
        <v>9.6</v>
      </c>
      <c r="G82" s="6">
        <v>9.6</v>
      </c>
      <c r="H82" s="6"/>
      <c r="I82" s="6">
        <v>78.64</v>
      </c>
      <c r="J82" s="6">
        <v>78.64</v>
      </c>
      <c r="K82" s="2"/>
      <c r="L82" s="5"/>
    </row>
    <row r="83" spans="1:12" ht="12.75">
      <c r="A83" s="9">
        <v>20</v>
      </c>
      <c r="C83" s="3">
        <v>21</v>
      </c>
      <c r="D83" s="6">
        <v>25434.4</v>
      </c>
      <c r="E83" s="6">
        <v>8.4</v>
      </c>
      <c r="F83" s="6">
        <v>9.6</v>
      </c>
      <c r="G83" s="6">
        <v>8.87</v>
      </c>
      <c r="H83" s="6"/>
      <c r="I83" s="6">
        <v>48.61</v>
      </c>
      <c r="J83" s="6">
        <v>80</v>
      </c>
      <c r="K83" s="2"/>
      <c r="L83" s="5"/>
    </row>
    <row r="84" spans="1:12" ht="12.75">
      <c r="A84" s="9">
        <v>25</v>
      </c>
      <c r="C84" s="3">
        <v>1</v>
      </c>
      <c r="D84" s="6">
        <v>1780</v>
      </c>
      <c r="E84" s="6">
        <v>8.5</v>
      </c>
      <c r="F84" s="6">
        <v>8.5</v>
      </c>
      <c r="G84" s="6">
        <v>8.5</v>
      </c>
      <c r="H84" s="6"/>
      <c r="I84" s="6">
        <v>79.68</v>
      </c>
      <c r="J84" s="6">
        <v>79.68</v>
      </c>
      <c r="K84" s="2"/>
      <c r="L84" s="5"/>
    </row>
    <row r="85" spans="1:12" ht="12.75">
      <c r="A85" s="76" t="s">
        <v>18</v>
      </c>
      <c r="B85" s="76"/>
      <c r="C85" s="3">
        <v>28</v>
      </c>
      <c r="D85" s="6">
        <v>33578</v>
      </c>
      <c r="E85" s="6"/>
      <c r="F85" s="6"/>
      <c r="G85" s="6">
        <v>8.9</v>
      </c>
      <c r="H85" s="6"/>
      <c r="I85" s="6"/>
      <c r="J85" s="6"/>
      <c r="K85" s="2"/>
      <c r="L85" s="5"/>
    </row>
    <row r="86" spans="1:12" ht="12.75">
      <c r="A86" s="9"/>
      <c r="C86" s="3"/>
      <c r="D86" s="6"/>
      <c r="E86" s="6"/>
      <c r="F86" s="6"/>
      <c r="G86" s="6"/>
      <c r="H86" s="6"/>
      <c r="I86" s="6"/>
      <c r="J86" s="6"/>
      <c r="K86" s="2"/>
      <c r="L86" s="5"/>
    </row>
    <row r="87" spans="1:12" ht="12.75">
      <c r="A87" s="70" t="s">
        <v>29</v>
      </c>
      <c r="B87" s="70"/>
      <c r="C87" s="4"/>
      <c r="D87" s="6"/>
      <c r="E87" s="6"/>
      <c r="F87" s="6"/>
      <c r="G87" s="6"/>
      <c r="H87" s="6"/>
      <c r="I87" s="6"/>
      <c r="J87" s="6"/>
      <c r="K87" s="2"/>
      <c r="L87" s="5"/>
    </row>
    <row r="88" spans="1:12" ht="12.75">
      <c r="A88" s="9">
        <v>20</v>
      </c>
      <c r="C88" s="3">
        <v>10</v>
      </c>
      <c r="D88" s="6">
        <v>13756.5</v>
      </c>
      <c r="E88" s="6">
        <v>7.8</v>
      </c>
      <c r="F88" s="6">
        <v>9.4</v>
      </c>
      <c r="G88" s="6">
        <v>8.66</v>
      </c>
      <c r="H88" s="6"/>
      <c r="I88" s="6">
        <v>57.87</v>
      </c>
      <c r="J88" s="6">
        <v>79.87</v>
      </c>
      <c r="K88" s="2"/>
      <c r="L88" s="5"/>
    </row>
    <row r="89" spans="1:12" ht="12.75">
      <c r="A89" s="9">
        <v>25</v>
      </c>
      <c r="C89" s="3">
        <v>1</v>
      </c>
      <c r="D89" s="6">
        <v>708.3</v>
      </c>
      <c r="E89" s="6">
        <v>9.55</v>
      </c>
      <c r="F89" s="6">
        <v>9.55</v>
      </c>
      <c r="G89" s="6">
        <v>9.55</v>
      </c>
      <c r="H89" s="6"/>
      <c r="I89" s="6">
        <v>57.44</v>
      </c>
      <c r="J89" s="6">
        <v>57.44</v>
      </c>
      <c r="K89" s="2"/>
      <c r="L89" s="5"/>
    </row>
    <row r="90" spans="1:12" ht="12.75">
      <c r="A90" s="76" t="s">
        <v>18</v>
      </c>
      <c r="B90" s="76"/>
      <c r="C90" s="3">
        <v>11</v>
      </c>
      <c r="D90" s="6">
        <v>14464.8</v>
      </c>
      <c r="E90" s="6"/>
      <c r="F90" s="6"/>
      <c r="G90" s="6">
        <v>8.7</v>
      </c>
      <c r="H90" s="6"/>
      <c r="I90" s="6"/>
      <c r="J90" s="6"/>
      <c r="K90" s="2"/>
      <c r="L90" s="5"/>
    </row>
    <row r="91" spans="1:12" ht="12.75">
      <c r="A91" s="9"/>
      <c r="C91" s="3"/>
      <c r="D91" s="6"/>
      <c r="E91" s="6"/>
      <c r="F91" s="6"/>
      <c r="G91" s="6"/>
      <c r="H91" s="6"/>
      <c r="I91" s="6"/>
      <c r="J91" s="6"/>
      <c r="K91" s="2"/>
      <c r="L91" s="5"/>
    </row>
    <row r="92" spans="1:12" ht="12.75">
      <c r="A92" s="70" t="s">
        <v>33</v>
      </c>
      <c r="B92" s="70"/>
      <c r="C92" s="4"/>
      <c r="D92" s="6"/>
      <c r="E92" s="6"/>
      <c r="F92" s="6"/>
      <c r="G92" s="6"/>
      <c r="H92" s="6"/>
      <c r="I92" s="6"/>
      <c r="J92" s="6"/>
      <c r="K92" s="2"/>
      <c r="L92" s="5"/>
    </row>
    <row r="93" spans="1:12" ht="12.75">
      <c r="A93" s="9">
        <v>22</v>
      </c>
      <c r="C93" s="3">
        <v>1</v>
      </c>
      <c r="D93" s="6">
        <v>5600</v>
      </c>
      <c r="E93" s="6">
        <v>7.5</v>
      </c>
      <c r="F93" s="6">
        <v>7.5</v>
      </c>
      <c r="G93" s="6">
        <v>7.5</v>
      </c>
      <c r="H93" s="6"/>
      <c r="I93" s="6">
        <v>53.76</v>
      </c>
      <c r="J93" s="6">
        <v>53.76</v>
      </c>
      <c r="K93" s="2"/>
      <c r="L93" s="5"/>
    </row>
    <row r="94" spans="1:12" ht="12.75">
      <c r="A94" s="9">
        <v>25</v>
      </c>
      <c r="C94" s="3">
        <v>1</v>
      </c>
      <c r="D94" s="6">
        <v>1200</v>
      </c>
      <c r="E94" s="6">
        <v>10.5</v>
      </c>
      <c r="F94" s="6">
        <v>10.5</v>
      </c>
      <c r="G94" s="6">
        <v>10.5</v>
      </c>
      <c r="H94" s="6"/>
      <c r="I94" s="6">
        <v>74.3</v>
      </c>
      <c r="J94" s="6">
        <v>74.3</v>
      </c>
      <c r="K94" s="2"/>
      <c r="L94" s="5"/>
    </row>
    <row r="95" spans="1:12" ht="12.75">
      <c r="A95" s="76" t="s">
        <v>18</v>
      </c>
      <c r="B95" s="76"/>
      <c r="C95" s="3">
        <v>2</v>
      </c>
      <c r="D95" s="6">
        <v>6800</v>
      </c>
      <c r="E95" s="6"/>
      <c r="F95" s="6"/>
      <c r="G95" s="6">
        <v>8.03</v>
      </c>
      <c r="H95" s="6"/>
      <c r="I95" s="6"/>
      <c r="J95" s="6"/>
      <c r="K95" s="2"/>
      <c r="L95" s="5"/>
    </row>
    <row r="96" spans="1:12" ht="12.75">
      <c r="A96" s="9"/>
      <c r="C96" s="3"/>
      <c r="D96" s="6"/>
      <c r="E96" s="6"/>
      <c r="F96" s="6"/>
      <c r="G96" s="6"/>
      <c r="H96" s="6"/>
      <c r="I96" s="6"/>
      <c r="J96" s="6"/>
      <c r="K96" s="2"/>
      <c r="L96" s="5"/>
    </row>
    <row r="97" spans="1:12" ht="12.75">
      <c r="A97" s="70" t="s">
        <v>30</v>
      </c>
      <c r="B97" s="70"/>
      <c r="C97" s="4"/>
      <c r="D97" s="6"/>
      <c r="E97" s="6"/>
      <c r="F97" s="6"/>
      <c r="G97" s="6"/>
      <c r="H97" s="6"/>
      <c r="I97" s="6"/>
      <c r="J97" s="6"/>
      <c r="K97" s="2"/>
      <c r="L97" s="5"/>
    </row>
    <row r="98" spans="1:12" ht="12.75">
      <c r="A98" s="9">
        <v>20</v>
      </c>
      <c r="C98" s="3">
        <v>5</v>
      </c>
      <c r="D98" s="6">
        <v>4577.8</v>
      </c>
      <c r="E98" s="6">
        <v>9.5</v>
      </c>
      <c r="F98" s="6">
        <v>10.4</v>
      </c>
      <c r="G98" s="6">
        <v>9.88</v>
      </c>
      <c r="H98" s="6"/>
      <c r="I98" s="6">
        <v>73.46</v>
      </c>
      <c r="J98" s="6">
        <v>80</v>
      </c>
      <c r="K98" s="2"/>
      <c r="L98" s="5"/>
    </row>
    <row r="99" spans="1:12" ht="12.75">
      <c r="A99" s="9">
        <v>25</v>
      </c>
      <c r="C99" s="3">
        <v>2</v>
      </c>
      <c r="D99" s="6">
        <v>1667</v>
      </c>
      <c r="E99" s="6">
        <v>9.7</v>
      </c>
      <c r="F99" s="6">
        <v>10.3</v>
      </c>
      <c r="G99" s="6">
        <v>9.95</v>
      </c>
      <c r="H99" s="6"/>
      <c r="I99" s="6">
        <v>71.93</v>
      </c>
      <c r="J99" s="6">
        <v>78.53</v>
      </c>
      <c r="K99" s="2"/>
      <c r="L99" s="5"/>
    </row>
    <row r="100" spans="1:12" ht="12.75">
      <c r="A100" s="76" t="s">
        <v>18</v>
      </c>
      <c r="B100" s="76"/>
      <c r="C100" s="3">
        <v>7</v>
      </c>
      <c r="D100" s="6">
        <v>6244.8</v>
      </c>
      <c r="E100" s="6"/>
      <c r="F100" s="6"/>
      <c r="G100" s="6">
        <v>9.9</v>
      </c>
      <c r="H100" s="6"/>
      <c r="I100" s="6"/>
      <c r="J100" s="6"/>
      <c r="K100" s="2"/>
      <c r="L100" s="5"/>
    </row>
    <row r="101" spans="1:12" ht="12.75">
      <c r="A101" s="9"/>
      <c r="C101" s="3"/>
      <c r="D101" s="6"/>
      <c r="E101" s="6"/>
      <c r="F101" s="6"/>
      <c r="G101" s="6"/>
      <c r="H101" s="6"/>
      <c r="I101" s="6"/>
      <c r="J101" s="6"/>
      <c r="K101" s="2"/>
      <c r="L101" s="5"/>
    </row>
    <row r="102" spans="1:12" ht="12.75">
      <c r="A102" s="70" t="s">
        <v>31</v>
      </c>
      <c r="B102" s="70"/>
      <c r="C102" s="4"/>
      <c r="D102" s="6"/>
      <c r="E102" s="6"/>
      <c r="F102" s="6"/>
      <c r="G102" s="6"/>
      <c r="H102" s="6"/>
      <c r="I102" s="6"/>
      <c r="J102" s="6"/>
      <c r="K102" s="2"/>
      <c r="L102" s="5"/>
    </row>
    <row r="103" spans="1:12" ht="12.75">
      <c r="A103" s="9">
        <v>15</v>
      </c>
      <c r="C103" s="3">
        <v>4</v>
      </c>
      <c r="D103" s="6">
        <v>2643</v>
      </c>
      <c r="E103" s="6">
        <v>9.5</v>
      </c>
      <c r="F103" s="6">
        <v>11</v>
      </c>
      <c r="G103" s="6">
        <v>9.8</v>
      </c>
      <c r="H103" s="6"/>
      <c r="I103" s="6">
        <v>39.1</v>
      </c>
      <c r="J103" s="6">
        <v>77.12</v>
      </c>
      <c r="K103" s="2"/>
      <c r="L103" s="5"/>
    </row>
    <row r="104" spans="1:12" ht="12.75">
      <c r="A104" s="9">
        <v>20</v>
      </c>
      <c r="C104" s="3">
        <v>33</v>
      </c>
      <c r="D104" s="6">
        <v>24030</v>
      </c>
      <c r="E104" s="6">
        <v>9</v>
      </c>
      <c r="F104" s="6">
        <v>11</v>
      </c>
      <c r="G104" s="6">
        <v>9.6</v>
      </c>
      <c r="H104" s="6"/>
      <c r="I104" s="6">
        <v>40.74</v>
      </c>
      <c r="J104" s="6">
        <v>79.34</v>
      </c>
      <c r="K104" s="2"/>
      <c r="L104" s="5"/>
    </row>
    <row r="105" spans="1:12" ht="12.75">
      <c r="A105" s="9">
        <v>25</v>
      </c>
      <c r="C105" s="3">
        <v>8</v>
      </c>
      <c r="D105" s="6">
        <v>5102</v>
      </c>
      <c r="E105" s="6">
        <v>9.2</v>
      </c>
      <c r="F105" s="6">
        <v>11.5</v>
      </c>
      <c r="G105" s="6">
        <v>9.9</v>
      </c>
      <c r="H105" s="6"/>
      <c r="I105" s="6">
        <v>39.49</v>
      </c>
      <c r="J105" s="6">
        <v>79.77</v>
      </c>
      <c r="K105" s="2"/>
      <c r="L105" s="5"/>
    </row>
    <row r="106" spans="1:12" ht="12.75">
      <c r="A106" s="76" t="s">
        <v>18</v>
      </c>
      <c r="B106" s="76"/>
      <c r="C106" s="3">
        <v>45</v>
      </c>
      <c r="D106" s="6">
        <v>31775</v>
      </c>
      <c r="E106" s="6"/>
      <c r="F106" s="6"/>
      <c r="G106" s="6">
        <v>9.66</v>
      </c>
      <c r="H106" s="6"/>
      <c r="I106" s="6"/>
      <c r="J106" s="6"/>
      <c r="K106" s="2"/>
      <c r="L106" s="5"/>
    </row>
    <row r="107" spans="1:12" ht="12.75">
      <c r="A107" s="9"/>
      <c r="C107" s="3"/>
      <c r="D107" s="6"/>
      <c r="E107" s="6"/>
      <c r="F107" s="6"/>
      <c r="G107" s="6"/>
      <c r="H107" s="6"/>
      <c r="I107" s="6"/>
      <c r="J107" s="6"/>
      <c r="K107" s="2"/>
      <c r="L107" s="5"/>
    </row>
    <row r="108" spans="1:12" ht="12.75">
      <c r="A108" s="70" t="s">
        <v>32</v>
      </c>
      <c r="B108" s="70"/>
      <c r="C108" s="4"/>
      <c r="D108" s="28"/>
      <c r="E108" s="6"/>
      <c r="F108" s="6"/>
      <c r="G108" s="6"/>
      <c r="H108" s="6"/>
      <c r="I108" s="6"/>
      <c r="J108" s="6"/>
      <c r="K108" s="2"/>
      <c r="L108" s="5"/>
    </row>
    <row r="109" spans="1:12" ht="12.75">
      <c r="A109" s="9">
        <v>15</v>
      </c>
      <c r="C109" s="3">
        <v>1</v>
      </c>
      <c r="D109" s="6">
        <v>1216</v>
      </c>
      <c r="E109" s="6">
        <v>9.4</v>
      </c>
      <c r="F109" s="6">
        <v>9.4</v>
      </c>
      <c r="G109" s="6">
        <v>9.4</v>
      </c>
      <c r="H109" s="6"/>
      <c r="I109" s="6">
        <v>75</v>
      </c>
      <c r="J109" s="6">
        <v>75</v>
      </c>
      <c r="K109" s="2"/>
      <c r="L109" s="5"/>
    </row>
    <row r="110" spans="1:12" ht="12.75">
      <c r="A110" s="9">
        <v>30</v>
      </c>
      <c r="C110" s="3">
        <v>3</v>
      </c>
      <c r="D110" s="6">
        <v>2933.5</v>
      </c>
      <c r="E110" s="6">
        <v>9.2</v>
      </c>
      <c r="F110" s="6">
        <v>9.2</v>
      </c>
      <c r="G110" s="6">
        <v>9.2</v>
      </c>
      <c r="H110" s="6"/>
      <c r="I110" s="6">
        <v>71.43</v>
      </c>
      <c r="J110" s="6">
        <v>75</v>
      </c>
      <c r="K110" s="14"/>
      <c r="L110" s="5"/>
    </row>
    <row r="111" spans="1:12" ht="12.75">
      <c r="A111" s="73" t="s">
        <v>18</v>
      </c>
      <c r="B111" s="73"/>
      <c r="C111" s="3">
        <v>4</v>
      </c>
      <c r="D111" s="6">
        <v>4149.5</v>
      </c>
      <c r="E111" s="6"/>
      <c r="F111" s="6"/>
      <c r="G111" s="6">
        <v>9.26</v>
      </c>
      <c r="H111" s="6"/>
      <c r="I111" s="6"/>
      <c r="J111" s="27"/>
      <c r="K111" s="14"/>
      <c r="L111" s="5"/>
    </row>
    <row r="112" spans="1:12" ht="12.75">
      <c r="A112" s="38"/>
      <c r="B112" s="46"/>
      <c r="C112" s="39"/>
      <c r="D112" s="50"/>
      <c r="E112" s="50"/>
      <c r="F112" s="50"/>
      <c r="G112" s="50"/>
      <c r="H112" s="50"/>
      <c r="I112" s="50"/>
      <c r="J112" s="50"/>
      <c r="K112" s="14"/>
      <c r="L112" s="5"/>
    </row>
    <row r="113" spans="1:12" ht="12.75">
      <c r="A113" s="73" t="s">
        <v>18</v>
      </c>
      <c r="B113" s="73"/>
      <c r="C113" s="25">
        <v>408</v>
      </c>
      <c r="D113" s="27">
        <v>674079.4</v>
      </c>
      <c r="E113" s="27"/>
      <c r="F113" s="27"/>
      <c r="G113" s="27">
        <v>8.51</v>
      </c>
      <c r="H113" s="27"/>
      <c r="I113" s="27"/>
      <c r="J113" s="27"/>
      <c r="K113" s="14"/>
      <c r="L113" s="5"/>
    </row>
    <row r="114" spans="1:12" ht="12.75">
      <c r="A114" s="55"/>
      <c r="B114" s="55"/>
      <c r="C114" s="40"/>
      <c r="D114" s="51"/>
      <c r="E114" s="51"/>
      <c r="F114" s="51"/>
      <c r="G114" s="51"/>
      <c r="H114" s="51"/>
      <c r="I114" s="51"/>
      <c r="J114" s="51"/>
      <c r="K114" s="14"/>
      <c r="L114" s="5"/>
    </row>
    <row r="115" spans="1:12" ht="12.75">
      <c r="A115" s="16"/>
      <c r="C115" s="25"/>
      <c r="D115" s="25"/>
      <c r="E115" s="25"/>
      <c r="F115" s="25"/>
      <c r="G115" s="25"/>
      <c r="H115" s="25"/>
      <c r="I115" s="25"/>
      <c r="J115" s="78"/>
      <c r="K115" s="78"/>
      <c r="L115" s="5"/>
    </row>
    <row r="116" spans="1:12" ht="12.75">
      <c r="A116" s="9" t="s">
        <v>34</v>
      </c>
      <c r="B116" s="76" t="s">
        <v>62</v>
      </c>
      <c r="C116" s="76"/>
      <c r="D116" s="76"/>
      <c r="E116" s="76"/>
      <c r="F116" s="76"/>
      <c r="G116" s="76"/>
      <c r="H116" s="76"/>
      <c r="I116" s="76"/>
      <c r="J116" s="76"/>
      <c r="K116" s="2"/>
      <c r="L116" s="2"/>
    </row>
    <row r="117" spans="1:12" ht="12.75">
      <c r="A117" s="18" t="s">
        <v>70</v>
      </c>
      <c r="B117" s="76" t="s">
        <v>36</v>
      </c>
      <c r="C117" s="76"/>
      <c r="D117" s="76"/>
      <c r="E117" s="76"/>
      <c r="F117" s="76"/>
      <c r="G117" s="76"/>
      <c r="H117" s="76"/>
      <c r="I117" s="76"/>
      <c r="J117" s="76"/>
      <c r="K117" s="2"/>
      <c r="L117" s="2"/>
    </row>
    <row r="118" spans="2:12" ht="12.75">
      <c r="B118" s="9"/>
      <c r="C118" s="3"/>
      <c r="D118" s="3"/>
      <c r="E118" s="3"/>
      <c r="F118" s="3"/>
      <c r="G118" s="3"/>
      <c r="H118" s="3"/>
      <c r="I118" s="3"/>
      <c r="J118" s="2"/>
      <c r="K118" s="2"/>
      <c r="L118" s="5"/>
    </row>
  </sheetData>
  <mergeCells count="45">
    <mergeCell ref="B1:E1"/>
    <mergeCell ref="B2:C2"/>
    <mergeCell ref="A8:C8"/>
    <mergeCell ref="A27:C27"/>
    <mergeCell ref="E4:G4"/>
    <mergeCell ref="A4:B4"/>
    <mergeCell ref="A5:B5"/>
    <mergeCell ref="A6:B6"/>
    <mergeCell ref="J115:K115"/>
    <mergeCell ref="B117:J117"/>
    <mergeCell ref="A20:B20"/>
    <mergeCell ref="A22:B22"/>
    <mergeCell ref="A25:B25"/>
    <mergeCell ref="A33:B33"/>
    <mergeCell ref="A31:B31"/>
    <mergeCell ref="A38:B38"/>
    <mergeCell ref="A40:B40"/>
    <mergeCell ref="A45:B45"/>
    <mergeCell ref="A47:B47"/>
    <mergeCell ref="A50:B50"/>
    <mergeCell ref="A52:B52"/>
    <mergeCell ref="A54:B54"/>
    <mergeCell ref="A56:B56"/>
    <mergeCell ref="A58:B58"/>
    <mergeCell ref="A60:B60"/>
    <mergeCell ref="A63:B63"/>
    <mergeCell ref="A65:B65"/>
    <mergeCell ref="A71:B71"/>
    <mergeCell ref="A95:B95"/>
    <mergeCell ref="A87:B87"/>
    <mergeCell ref="A97:B97"/>
    <mergeCell ref="A73:B73"/>
    <mergeCell ref="A77:B77"/>
    <mergeCell ref="A79:B79"/>
    <mergeCell ref="A85:B85"/>
    <mergeCell ref="A111:B111"/>
    <mergeCell ref="A113:B113"/>
    <mergeCell ref="I4:J4"/>
    <mergeCell ref="B116:J116"/>
    <mergeCell ref="A100:B100"/>
    <mergeCell ref="A102:B102"/>
    <mergeCell ref="A106:B106"/>
    <mergeCell ref="A108:B108"/>
    <mergeCell ref="A90:B90"/>
    <mergeCell ref="A92:B92"/>
  </mergeCells>
  <printOptions/>
  <pageMargins left="0.75" right="0.75" top="1" bottom="1" header="0" footer="0"/>
  <pageSetup horizontalDpi="1200" verticalDpi="1200" orientation="portrait" r:id="rId1"/>
  <ignoredErrors>
    <ignoredError sqref="A1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LCeballo</cp:lastModifiedBy>
  <cp:lastPrinted>2000-02-17T20:47:29Z</cp:lastPrinted>
  <dcterms:created xsi:type="dcterms:W3CDTF">1999-12-13T15:51:16Z</dcterms:created>
  <dcterms:modified xsi:type="dcterms:W3CDTF">2006-01-16T15:13:09Z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-192596952</vt:i4>
  </property>
  <property fmtid="{D5CDD505-2E9C-101B-9397-08002B2CF9AE}" pid="3" name="_EmailSubject">
    <vt:lpwstr>BONOS 2000</vt:lpwstr>
  </property>
  <property fmtid="{D5CDD505-2E9C-101B-9397-08002B2CF9AE}" pid="4" name="_AuthorEmail">
    <vt:lpwstr>FMuller@svs.cl</vt:lpwstr>
  </property>
  <property fmtid="{D5CDD505-2E9C-101B-9397-08002B2CF9AE}" pid="5" name="_AuthorEmailDisplayName">
    <vt:lpwstr>Muller Stillner Franz</vt:lpwstr>
  </property>
  <property fmtid="{D5CDD505-2E9C-101B-9397-08002B2CF9AE}" pid="6" name="_ReviewingToolsShownOnce">
    <vt:lpwstr/>
  </property>
</Properties>
</file>