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05" activeTab="0"/>
  </bookViews>
  <sheets>
    <sheet name="Dic 2012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<sst xmlns="http://schemas.openxmlformats.org/spreadsheetml/2006/main" count="188" uniqueCount="59">
  <si>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</si>
  <si>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</si>
  <si>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</si>
  <si>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</si>
  <si>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</si>
  <si>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</si>
  <si>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</si>
  <si>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</si>
  <si>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</si>
  <si>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</si>
  <si>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</si>
  <si>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</si>
  <si>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</si>
  <si>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</si>
  <si>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</si>
  <si>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</si>
  <si>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</si>
  <si>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</si>
  <si>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</si>
  <si>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</si>
  <si>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</si>
  <si>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</si>
  <si>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</si>
  <si>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</si>
  <si>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</si>
  <si>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</si>
  <si>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</si>
  <si>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</si>
  <si>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</si>
  <si>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</si>
  <si>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</si>
  <si>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</si>
  <si>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</si>
  <si>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</si>
  <si>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</si>
  <si>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</si>
  <si>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</si>
  <si>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</si>
  <si>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</si>
  <si>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</si>
  <si>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</si>
  <si>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</si>
  <si>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Tipo Op.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</si>
  <si>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</si>
  <si>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</si>
  <si>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</si>
  <si>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</si>
  <si>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</si>
  <si>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</si>
  <si>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</si>
  <si>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</si>
  <si>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</si>
  <si>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</si>
  <si>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</si>
  <si>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</si>
  <si>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DICIEMBRE 2012</t>
    </r>
  </si>
  <si>
    <t>Diciembre 2012</t>
  </si>
  <si>
    <t>Nº Operaciones
Diciembre 2012</t>
  </si>
  <si>
    <t>Monto (MM$)
Diciembre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</si>
</sst>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7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5" fillId="36" borderId="21" xfId="87" applyFont="1" applyFill="1" applyBorder="1" applyAlignment="1">
      <alignment horizontal="center"/>
      <protection/>
    </xf>
    <xf numFmtId="0" fontId="5" fillId="36" borderId="22" xfId="87" applyFont="1" applyFill="1" applyBorder="1" applyAlignment="1">
      <alignment horizontal="center"/>
      <protection/>
    </xf>
    <xf numFmtId="0" fontId="5" fillId="36" borderId="23" xfId="87" applyFont="1" applyFill="1" applyBorder="1" applyAlignment="1">
      <alignment horizontal="center"/>
      <protection/>
    </xf>
    <xf numFmtId="0" fontId="7" fillId="55" borderId="24" xfId="87" applyFont="1" applyFill="1" applyBorder="1" applyAlignment="1">
      <alignment horizontal="left"/>
      <protection/>
    </xf>
    <xf numFmtId="0" fontId="9" fillId="0" borderId="25" xfId="87" applyFont="1" applyBorder="1" applyAlignment="1">
      <alignment horizontal="center" wrapText="1"/>
      <protection/>
    </xf>
    <xf numFmtId="0" fontId="9" fillId="0" borderId="26" xfId="87" applyFont="1" applyBorder="1" applyAlignment="1">
      <alignment horizontal="center" wrapText="1"/>
      <protection/>
    </xf>
    <xf numFmtId="0" fontId="9" fillId="0" borderId="27" xfId="87" applyFont="1" applyBorder="1" applyAlignment="1">
      <alignment horizontal="center" wrapText="1"/>
      <protection/>
    </xf>
    <xf numFmtId="0" fontId="71" fillId="55" borderId="19" xfId="0" applyFont="1" applyFill="1" applyBorder="1" applyAlignment="1">
      <alignment horizontal="center"/>
    </xf>
    <xf numFmtId="0" fontId="11" fillId="55" borderId="0" xfId="87" applyFont="1" applyFill="1" applyBorder="1" applyAlignment="1">
      <alignment horizontal="center" vertical="center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" fillId="55" borderId="0" xfId="87" applyFont="1" applyFill="1" applyBorder="1" applyAlignment="1">
      <alignment horizontal="center" vertical="center" textRotation="90"/>
      <protection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5" xfId="0" applyFont="1" applyFill="1" applyBorder="1" applyAlignment="1">
      <alignment horizontal="center"/>
    </xf>
    <xf numFmtId="0" fontId="71" fillId="55" borderId="26" xfId="0" applyFont="1" applyFill="1" applyBorder="1" applyAlignment="1">
      <alignment horizontal="center"/>
    </xf>
    <xf numFmtId="0" fontId="71" fillId="55" borderId="27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2012'!$E$9:$E$32</c:f>
              <c:numCache/>
            </c:numRef>
          </c:val>
          <c:smooth val="0"/>
        </c:ser>
        <c:ser>
          <c:idx val="1"/>
          <c:order val="1"/>
          <c:tx>
            <c:strRef>
              <c:f>'Dic 2012'!$F$8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2012'!$F$9:$F$32</c:f>
              <c:numCache/>
            </c:numRef>
          </c:val>
          <c:smooth val="0"/>
        </c:ser>
        <c:ser>
          <c:idx val="2"/>
          <c:order val="2"/>
          <c:tx>
            <c:strRef>
              <c:f>'Dic 2012'!$G$8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2012'!$G$9:$G$32</c:f>
              <c:numCache/>
            </c:numRef>
          </c:val>
          <c:smooth val="0"/>
        </c:ser>
        <c:ser>
          <c:idx val="3"/>
          <c:order val="3"/>
          <c:tx>
            <c:strRef>
              <c:f>'Dic 2012'!$H$8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2012'!$H$9:$H$32</c:f>
              <c:numCache/>
            </c:numRef>
          </c:val>
          <c:smooth val="0"/>
        </c:ser>
        <c:marker val="1"/>
        <c:axId val="1042489"/>
        <c:axId val="9382402"/>
      </c:lineChart>
      <c:catAx>
        <c:axId val="1042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82402"/>
        <c:crosses val="autoZero"/>
        <c:auto val="1"/>
        <c:lblOffset val="100"/>
        <c:tickLblSkip val="1"/>
        <c:noMultiLvlLbl val="0"/>
      </c:catAx>
      <c:valAx>
        <c:axId val="9382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42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Diciembre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Diciembre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Diciembre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2012'!$I$9:$I$32</c:f>
              <c:numCache/>
            </c:numRef>
          </c:val>
          <c:smooth val="0"/>
        </c:ser>
        <c:ser>
          <c:idx val="1"/>
          <c:order val="1"/>
          <c:tx>
            <c:strRef>
              <c:f>'Dic 2012'!$J$8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2012'!$J$9:$J$32</c:f>
              <c:numCache/>
            </c:numRef>
          </c:val>
          <c:smooth val="0"/>
        </c:ser>
        <c:ser>
          <c:idx val="2"/>
          <c:order val="2"/>
          <c:tx>
            <c:strRef>
              <c:f>'Dic 2012'!$K$8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2012'!$K$9:$K$32</c:f>
              <c:numCache/>
            </c:numRef>
          </c:val>
          <c:smooth val="0"/>
        </c:ser>
        <c:ser>
          <c:idx val="3"/>
          <c:order val="3"/>
          <c:tx>
            <c:strRef>
              <c:f>'Dic 2012'!$L$8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2012'!$L$9:$L$32</c:f>
              <c:numCache/>
            </c:numRef>
          </c:val>
          <c:smooth val="0"/>
        </c:ser>
        <c:marker val="1"/>
        <c:axId val="17332755"/>
        <c:axId val="21777068"/>
      </c:lineChart>
      <c:catAx>
        <c:axId val="17332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77068"/>
        <c:crosses val="autoZero"/>
        <c:auto val="1"/>
        <c:lblOffset val="100"/>
        <c:tickLblSkip val="1"/>
        <c:noMultiLvlLbl val="0"/>
      </c:catAx>
      <c:valAx>
        <c:axId val="21777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332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2012'!$E$37:$E$60</c:f>
              <c:numCache/>
            </c:numRef>
          </c:val>
          <c:smooth val="0"/>
        </c:ser>
        <c:ser>
          <c:idx val="1"/>
          <c:order val="1"/>
          <c:tx>
            <c:strRef>
              <c:f>'Dic 2012'!$F$36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2012'!$F$37:$F$60</c:f>
              <c:numCache/>
            </c:numRef>
          </c:val>
          <c:smooth val="0"/>
        </c:ser>
        <c:ser>
          <c:idx val="2"/>
          <c:order val="2"/>
          <c:tx>
            <c:strRef>
              <c:f>'Dic 2012'!$G$36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2012'!$G$37:$G$60</c:f>
              <c:numCache/>
            </c:numRef>
          </c:val>
          <c:smooth val="0"/>
        </c:ser>
        <c:ser>
          <c:idx val="3"/>
          <c:order val="3"/>
          <c:tx>
            <c:strRef>
              <c:f>'Dic 2012'!$H$36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2012'!$H$37:$H$60</c:f>
              <c:numCache/>
            </c:numRef>
          </c:val>
          <c:smooth val="0"/>
        </c:ser>
        <c:marker val="1"/>
        <c:axId val="61775885"/>
        <c:axId val="19112054"/>
      </c:lineChart>
      <c:catAx>
        <c:axId val="61775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12054"/>
        <c:crosses val="autoZero"/>
        <c:auto val="1"/>
        <c:lblOffset val="100"/>
        <c:tickLblSkip val="1"/>
        <c:noMultiLvlLbl val="0"/>
      </c:catAx>
      <c:valAx>
        <c:axId val="19112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775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2012'!$I$37:$I$60</c:f>
              <c:numCache/>
            </c:numRef>
          </c:val>
          <c:smooth val="0"/>
        </c:ser>
        <c:ser>
          <c:idx val="1"/>
          <c:order val="1"/>
          <c:tx>
            <c:strRef>
              <c:f>'Dic 2012'!$J$36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2012'!$J$37:$J$60</c:f>
              <c:numCache/>
            </c:numRef>
          </c:val>
          <c:smooth val="0"/>
        </c:ser>
        <c:ser>
          <c:idx val="2"/>
          <c:order val="2"/>
          <c:tx>
            <c:strRef>
              <c:f>'Dic 2012'!$K$36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2012'!$K$37:$K$60</c:f>
              <c:numCache/>
            </c:numRef>
          </c:val>
          <c:smooth val="0"/>
        </c:ser>
        <c:ser>
          <c:idx val="3"/>
          <c:order val="3"/>
          <c:tx>
            <c:strRef>
              <c:f>'Dic 2012'!$L$36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2012'!$L$37:$L$60</c:f>
              <c:numCache/>
            </c:numRef>
          </c:val>
          <c:smooth val="0"/>
        </c:ser>
        <c:marker val="1"/>
        <c:axId val="37790759"/>
        <c:axId val="4572512"/>
      </c:lineChart>
      <c:catAx>
        <c:axId val="37790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2512"/>
        <c:crosses val="autoZero"/>
        <c:auto val="1"/>
        <c:lblOffset val="100"/>
        <c:tickLblSkip val="1"/>
        <c:noMultiLvlLbl val="0"/>
      </c:catAx>
      <c:valAx>
        <c:axId val="4572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790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2012'!$D$74:$D$97</c:f>
              <c:strCache/>
            </c:strRef>
          </c:cat>
          <c:val>
            <c:numRef>
              <c:f>'Dic 2012'!$E$74:$E$97</c:f>
              <c:numCache/>
            </c:numRef>
          </c:val>
          <c:smooth val="0"/>
        </c:ser>
        <c:ser>
          <c:idx val="1"/>
          <c:order val="1"/>
          <c:tx>
            <c:strRef>
              <c:f>'Dic 2012'!$F$73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2012'!$D$74:$D$97</c:f>
              <c:strCache/>
            </c:strRef>
          </c:cat>
          <c:val>
            <c:numRef>
              <c:f>'Dic 2012'!$F$74:$F$97</c:f>
              <c:numCache/>
            </c:numRef>
          </c:val>
          <c:smooth val="0"/>
        </c:ser>
        <c:ser>
          <c:idx val="2"/>
          <c:order val="2"/>
          <c:tx>
            <c:strRef>
              <c:f>'Dic 2012'!$G$73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2012'!$D$74:$D$97</c:f>
              <c:strCache/>
            </c:strRef>
          </c:cat>
          <c:val>
            <c:numRef>
              <c:f>'Dic 2012'!$G$74:$G$97</c:f>
              <c:numCache/>
            </c:numRef>
          </c:val>
          <c:smooth val="0"/>
        </c:ser>
        <c:marker val="1"/>
        <c:axId val="41152609"/>
        <c:axId val="34829162"/>
      </c:lineChart>
      <c:catAx>
        <c:axId val="41152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29162"/>
        <c:crosses val="autoZero"/>
        <c:auto val="1"/>
        <c:lblOffset val="100"/>
        <c:tickLblSkip val="1"/>
        <c:noMultiLvlLbl val="0"/>
      </c:catAx>
      <c:valAx>
        <c:axId val="3482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152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2012'!$D$74:$D$97</c:f>
              <c:strCache/>
            </c:strRef>
          </c:cat>
          <c:val>
            <c:numRef>
              <c:f>'Dic 2012'!$H$74:$H$97</c:f>
              <c:numCache/>
            </c:numRef>
          </c:val>
          <c:smooth val="0"/>
        </c:ser>
        <c:ser>
          <c:idx val="1"/>
          <c:order val="1"/>
          <c:tx>
            <c:strRef>
              <c:f>'Dic 2012'!$I$73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2012'!$D$74:$D$97</c:f>
              <c:strCache/>
            </c:strRef>
          </c:cat>
          <c:val>
            <c:numRef>
              <c:f>'Dic 2012'!$I$74:$I$97</c:f>
              <c:numCache/>
            </c:numRef>
          </c:val>
          <c:smooth val="0"/>
        </c:ser>
        <c:ser>
          <c:idx val="2"/>
          <c:order val="2"/>
          <c:tx>
            <c:strRef>
              <c:f>'Dic 2012'!$J$73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2012'!$D$74:$D$97</c:f>
              <c:strCache/>
            </c:strRef>
          </c:cat>
          <c:val>
            <c:numRef>
              <c:f>'Dic 2012'!$J$74:$J$97</c:f>
              <c:numCache/>
            </c:numRef>
          </c:val>
          <c:smooth val="0"/>
        </c:ser>
        <c:marker val="1"/>
        <c:axId val="45027003"/>
        <c:axId val="2589844"/>
      </c:lineChart>
      <c:catAx>
        <c:axId val="45027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9844"/>
        <c:crosses val="autoZero"/>
        <c:auto val="1"/>
        <c:lblOffset val="100"/>
        <c:tickLblSkip val="1"/>
        <c:noMultiLvlLbl val="0"/>
      </c:catAx>
      <c:valAx>
        <c:axId val="2589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027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2012'!$D$102:$D$125</c:f>
              <c:strCache/>
            </c:strRef>
          </c:cat>
          <c:val>
            <c:numRef>
              <c:f>'Dic 2012'!$E$102:$E$125</c:f>
              <c:numCache/>
            </c:numRef>
          </c:val>
          <c:smooth val="0"/>
        </c:ser>
        <c:ser>
          <c:idx val="1"/>
          <c:order val="1"/>
          <c:tx>
            <c:strRef>
              <c:f>'Dic 2012'!$F$101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2012'!$D$102:$D$125</c:f>
              <c:strCache/>
            </c:strRef>
          </c:cat>
          <c:val>
            <c:numRef>
              <c:f>'Dic 2012'!$F$102:$F$125</c:f>
              <c:numCache/>
            </c:numRef>
          </c:val>
          <c:smooth val="0"/>
        </c:ser>
        <c:ser>
          <c:idx val="2"/>
          <c:order val="2"/>
          <c:tx>
            <c:strRef>
              <c:f>'Dic 2012'!$G$101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2012'!$D$102:$D$125</c:f>
              <c:strCache/>
            </c:strRef>
          </c:cat>
          <c:val>
            <c:numRef>
              <c:f>'Dic 2012'!$G$102:$G$125</c:f>
              <c:numCache/>
            </c:numRef>
          </c:val>
          <c:smooth val="0"/>
        </c:ser>
        <c:marker val="1"/>
        <c:axId val="23308597"/>
        <c:axId val="8450782"/>
      </c:lineChart>
      <c:catAx>
        <c:axId val="23308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50782"/>
        <c:crosses val="autoZero"/>
        <c:auto val="1"/>
        <c:lblOffset val="100"/>
        <c:tickLblSkip val="1"/>
        <c:noMultiLvlLbl val="0"/>
      </c:catAx>
      <c:valAx>
        <c:axId val="8450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308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2012'!$D$102:$D$125</c:f>
              <c:strCache/>
            </c:strRef>
          </c:cat>
          <c:val>
            <c:numRef>
              <c:f>'Dic 2012'!$H$102:$H$125</c:f>
              <c:numCache/>
            </c:numRef>
          </c:val>
          <c:smooth val="0"/>
        </c:ser>
        <c:ser>
          <c:idx val="1"/>
          <c:order val="1"/>
          <c:tx>
            <c:strRef>
              <c:f>'Dic 2012'!$I$101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2012'!$D$102:$D$125</c:f>
              <c:strCache/>
            </c:strRef>
          </c:cat>
          <c:val>
            <c:numRef>
              <c:f>'Dic 2012'!$I$102:$I$125</c:f>
              <c:numCache/>
            </c:numRef>
          </c:val>
          <c:smooth val="0"/>
        </c:ser>
        <c:ser>
          <c:idx val="2"/>
          <c:order val="2"/>
          <c:tx>
            <c:strRef>
              <c:f>'Dic 2012'!$J$101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2012'!$D$102:$D$125</c:f>
              <c:strCache/>
            </c:strRef>
          </c:cat>
          <c:val>
            <c:numRef>
              <c:f>'Dic 2012'!$J$102:$J$125</c:f>
              <c:numCache/>
            </c:numRef>
          </c:val>
          <c:smooth val="0"/>
        </c:ser>
        <c:marker val="1"/>
        <c:axId val="8948175"/>
        <c:axId val="13424712"/>
      </c:lineChart>
      <c:catAx>
        <c:axId val="8948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24712"/>
        <c:crosses val="autoZero"/>
        <c:auto val="1"/>
        <c:lblOffset val="100"/>
        <c:tickLblSkip val="1"/>
        <c:noMultiLvlLbl val="0"/>
      </c:catAx>
      <c:valAx>
        <c:axId val="13424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948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Diciembre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19</v>
          </cell>
        </row>
        <row r="32">
          <cell r="A32">
            <v>20121203</v>
          </cell>
          <cell r="B32">
            <v>1591</v>
          </cell>
          <cell r="C32">
            <v>1886.8259779618772</v>
          </cell>
          <cell r="D32">
            <v>551714003337</v>
          </cell>
          <cell r="E32">
            <v>690892190037.3091</v>
          </cell>
          <cell r="F32">
            <v>323</v>
          </cell>
          <cell r="G32">
            <v>476.3259641212416</v>
          </cell>
          <cell r="H32">
            <v>331707302984</v>
          </cell>
          <cell r="I32">
            <v>440738411288.5371</v>
          </cell>
          <cell r="J32">
            <v>84</v>
          </cell>
          <cell r="K32">
            <v>95.368159520429</v>
          </cell>
          <cell r="L32">
            <v>8123366983</v>
          </cell>
          <cell r="M32">
            <v>6988224503.638237</v>
          </cell>
          <cell r="N32">
            <v>94</v>
          </cell>
          <cell r="O32">
            <v>186.60811536755597</v>
          </cell>
          <cell r="P32">
            <v>79554289771</v>
          </cell>
          <cell r="Q32">
            <v>178356665492.67157</v>
          </cell>
          <cell r="R32">
            <v>946</v>
          </cell>
          <cell r="S32">
            <v>1096.2659716881678</v>
          </cell>
          <cell r="T32">
            <v>64175081360</v>
          </cell>
          <cell r="U32">
            <v>84242285266.94235</v>
          </cell>
          <cell r="V32">
            <v>144</v>
          </cell>
          <cell r="W32">
            <v>168.98728676587862</v>
          </cell>
          <cell r="X32">
            <v>68153962239</v>
          </cell>
          <cell r="Y32">
            <v>65344515189.73402</v>
          </cell>
          <cell r="Z32">
            <v>4610</v>
          </cell>
          <cell r="AA32">
            <v>5913.090979483269</v>
          </cell>
          <cell r="AB32">
            <v>3013539060162</v>
          </cell>
          <cell r="AC32">
            <v>3683113757652.552</v>
          </cell>
          <cell r="AD32">
            <v>2021</v>
          </cell>
          <cell r="AE32">
            <v>2708.052950114328</v>
          </cell>
          <cell r="AF32">
            <v>747910186633</v>
          </cell>
          <cell r="AG32">
            <v>818178674820.8115</v>
          </cell>
          <cell r="AH32">
            <v>2222</v>
          </cell>
          <cell r="AI32">
            <v>3074.917783627982</v>
          </cell>
          <cell r="AJ32">
            <v>682755700652</v>
          </cell>
          <cell r="AK32">
            <v>774025076626.3094</v>
          </cell>
          <cell r="AL32">
            <v>309</v>
          </cell>
          <cell r="AM32">
            <v>361.41698169936683</v>
          </cell>
          <cell r="AN32">
            <v>1559943263183</v>
          </cell>
          <cell r="AO32">
            <v>2317193508438.403</v>
          </cell>
          <cell r="AP32">
            <v>58</v>
          </cell>
          <cell r="AQ32">
            <v>74.45215606927736</v>
          </cell>
          <cell r="AR32">
            <v>22929909694</v>
          </cell>
          <cell r="AS32">
            <v>23024173137.531464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C3" sqref="C3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38" t="s">
        <v>55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3:33" ht="16.5">
      <c r="C3" s="2"/>
      <c r="D3" s="41" t="s">
        <v>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42" t="s">
        <v>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</row>
    <row r="7" spans="4:25" ht="16.5">
      <c r="D7" s="3"/>
      <c r="E7" s="45" t="s">
        <v>2</v>
      </c>
      <c r="F7" s="45"/>
      <c r="G7" s="45"/>
      <c r="H7" s="45"/>
      <c r="I7" s="45" t="s">
        <v>3</v>
      </c>
      <c r="J7" s="45"/>
      <c r="K7" s="45"/>
      <c r="L7" s="45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7">
        <v>2011</v>
      </c>
      <c r="D9" s="9" t="s">
        <v>8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48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7"/>
      <c r="D10" s="9" t="s">
        <v>9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48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7"/>
      <c r="D11" s="9" t="s">
        <v>10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48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7"/>
      <c r="D12" s="9" t="s">
        <v>11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48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7"/>
      <c r="D13" s="9" t="s">
        <v>12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48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7"/>
      <c r="D14" s="9" t="s">
        <v>13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48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7"/>
      <c r="D15" s="9" t="s">
        <v>14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48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7"/>
      <c r="D16" s="9" t="s">
        <v>15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48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7"/>
      <c r="D17" s="9" t="s">
        <v>16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48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7"/>
      <c r="D18" s="9" t="s">
        <v>17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48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7"/>
      <c r="D19" s="9" t="s">
        <v>18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48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7"/>
      <c r="D20" s="9" t="s">
        <v>19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48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7">
        <v>2012</v>
      </c>
      <c r="D21" s="9" t="s">
        <v>8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48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7"/>
      <c r="D22" s="9" t="s">
        <v>9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48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7"/>
      <c r="D23" s="9" t="s">
        <v>10</v>
      </c>
      <c r="E23" s="10">
        <v>2441.909090909091</v>
      </c>
      <c r="F23" s="10">
        <v>2378.2727272727275</v>
      </c>
      <c r="G23" s="10">
        <v>359.8181818181818</v>
      </c>
      <c r="H23" s="10">
        <v>115.5909090909091</v>
      </c>
      <c r="I23" s="10">
        <v>53722</v>
      </c>
      <c r="J23" s="10">
        <v>52322</v>
      </c>
      <c r="K23" s="10">
        <v>7916</v>
      </c>
      <c r="L23" s="10">
        <v>2543</v>
      </c>
      <c r="P23" s="48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7"/>
      <c r="D24" s="9" t="s">
        <v>11</v>
      </c>
      <c r="E24" s="10">
        <v>2044.9</v>
      </c>
      <c r="F24" s="10">
        <v>2232.05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48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7"/>
      <c r="D25" s="9" t="s">
        <v>12</v>
      </c>
      <c r="E25" s="10">
        <v>2244.5714285714284</v>
      </c>
      <c r="F25" s="10">
        <v>2607.904761904762</v>
      </c>
      <c r="G25" s="10">
        <v>380</v>
      </c>
      <c r="H25" s="10">
        <v>124.52380952380952</v>
      </c>
      <c r="I25" s="10">
        <v>47136</v>
      </c>
      <c r="J25" s="10">
        <v>54766</v>
      </c>
      <c r="K25" s="10">
        <v>7980</v>
      </c>
      <c r="L25" s="10">
        <v>2615</v>
      </c>
      <c r="P25" s="48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7"/>
      <c r="D26" s="9" t="s">
        <v>13</v>
      </c>
      <c r="E26" s="10">
        <v>2707.5238095238096</v>
      </c>
      <c r="F26" s="10">
        <v>2734.3333333333335</v>
      </c>
      <c r="G26" s="10">
        <v>377.57142857142856</v>
      </c>
      <c r="H26" s="10">
        <v>104.95238095238095</v>
      </c>
      <c r="I26" s="10">
        <v>56858</v>
      </c>
      <c r="J26" s="10">
        <v>57421</v>
      </c>
      <c r="K26" s="10">
        <v>7929</v>
      </c>
      <c r="L26" s="10">
        <v>2204</v>
      </c>
      <c r="P26" s="48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7"/>
      <c r="D27" s="9" t="s">
        <v>14</v>
      </c>
      <c r="E27" s="10">
        <v>2457.25</v>
      </c>
      <c r="F27" s="10">
        <v>2629.65</v>
      </c>
      <c r="G27" s="10">
        <v>384.8</v>
      </c>
      <c r="H27" s="10">
        <v>106.2</v>
      </c>
      <c r="I27" s="10">
        <v>49145</v>
      </c>
      <c r="J27" s="10">
        <v>52593</v>
      </c>
      <c r="K27" s="10">
        <v>7696</v>
      </c>
      <c r="L27" s="10">
        <v>2124</v>
      </c>
      <c r="P27" s="48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7"/>
      <c r="D28" s="9" t="s">
        <v>15</v>
      </c>
      <c r="E28" s="10">
        <v>2334.681818181818</v>
      </c>
      <c r="F28" s="10">
        <v>2601.681818181818</v>
      </c>
      <c r="G28" s="10">
        <v>342.22727272727275</v>
      </c>
      <c r="H28" s="10">
        <v>109.5</v>
      </c>
      <c r="I28" s="10">
        <v>51363</v>
      </c>
      <c r="J28" s="10">
        <v>57237</v>
      </c>
      <c r="K28" s="10">
        <v>7529</v>
      </c>
      <c r="L28" s="10">
        <v>2409</v>
      </c>
      <c r="P28" s="48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7"/>
      <c r="D29" s="9" t="s">
        <v>16</v>
      </c>
      <c r="E29" s="10">
        <v>2373</v>
      </c>
      <c r="F29" s="10">
        <v>2595.0588235294117</v>
      </c>
      <c r="G29" s="10">
        <v>351.8823529411765</v>
      </c>
      <c r="H29" s="10">
        <v>108.41176470588235</v>
      </c>
      <c r="I29" s="10">
        <v>40341</v>
      </c>
      <c r="J29" s="10">
        <v>44116</v>
      </c>
      <c r="K29" s="10">
        <v>5982</v>
      </c>
      <c r="L29" s="10">
        <v>1843</v>
      </c>
      <c r="P29" s="48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7"/>
      <c r="D30" s="9" t="s">
        <v>17</v>
      </c>
      <c r="E30" s="10">
        <v>2357.2272727272725</v>
      </c>
      <c r="F30" s="10">
        <v>2535.0454545454545</v>
      </c>
      <c r="G30" s="10">
        <v>339.3181818181818</v>
      </c>
      <c r="H30" s="10">
        <v>120.18181818181819</v>
      </c>
      <c r="I30" s="10">
        <v>51859</v>
      </c>
      <c r="J30" s="10">
        <v>55771</v>
      </c>
      <c r="K30" s="10">
        <v>7465</v>
      </c>
      <c r="L30" s="10">
        <v>2644</v>
      </c>
      <c r="P30" s="48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7"/>
      <c r="D31" s="9" t="s">
        <v>18</v>
      </c>
      <c r="E31" s="10">
        <v>2259.1</v>
      </c>
      <c r="F31" s="10">
        <v>2535.45</v>
      </c>
      <c r="G31" s="10">
        <v>336.1</v>
      </c>
      <c r="H31" s="10">
        <v>110.45</v>
      </c>
      <c r="I31" s="10">
        <v>45182</v>
      </c>
      <c r="J31" s="10">
        <v>50709</v>
      </c>
      <c r="K31" s="10">
        <v>6722</v>
      </c>
      <c r="L31" s="10">
        <v>2209</v>
      </c>
      <c r="P31" s="48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7"/>
      <c r="D32" s="9" t="s">
        <v>19</v>
      </c>
      <c r="E32" s="10">
        <v>2354.1052631578946</v>
      </c>
      <c r="F32" s="10">
        <v>2533.684210526316</v>
      </c>
      <c r="G32" s="10">
        <v>336</v>
      </c>
      <c r="H32" s="10">
        <v>141.8421052631579</v>
      </c>
      <c r="I32" s="10">
        <v>44728</v>
      </c>
      <c r="J32" s="10">
        <v>48140</v>
      </c>
      <c r="K32" s="10">
        <v>6384</v>
      </c>
      <c r="L32" s="10">
        <v>2695</v>
      </c>
      <c r="P32" s="48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5" t="s">
        <v>20</v>
      </c>
      <c r="F35" s="45"/>
      <c r="G35" s="45"/>
      <c r="H35" s="45"/>
      <c r="I35" s="45" t="s">
        <v>21</v>
      </c>
      <c r="J35" s="45"/>
      <c r="K35" s="45"/>
      <c r="L35" s="45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7">
        <v>2011</v>
      </c>
      <c r="D37" s="9" t="s">
        <v>8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48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7"/>
      <c r="D38" s="9" t="s">
        <v>9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48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7"/>
      <c r="D39" s="9" t="s">
        <v>10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48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7"/>
      <c r="D40" s="9" t="s">
        <v>11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48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7"/>
      <c r="D41" s="9" t="s">
        <v>12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48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7"/>
      <c r="D42" s="9" t="s">
        <v>13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48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7"/>
      <c r="D43" s="9" t="s">
        <v>14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48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7"/>
      <c r="D44" s="9" t="s">
        <v>15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48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7"/>
      <c r="D45" s="9" t="s">
        <v>16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48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7"/>
      <c r="D46" s="9" t="s">
        <v>17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48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7"/>
      <c r="D47" s="9" t="s">
        <v>18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48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7"/>
      <c r="D48" s="9" t="s">
        <v>19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48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7">
        <v>2012</v>
      </c>
      <c r="D49" s="9" t="s">
        <v>8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48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7"/>
      <c r="D50" s="9" t="s">
        <v>9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48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7"/>
      <c r="D51" s="9" t="s">
        <v>10</v>
      </c>
      <c r="E51" s="18">
        <v>14378352.109617</v>
      </c>
      <c r="F51" s="19">
        <v>14112935.088329</v>
      </c>
      <c r="G51" s="19">
        <v>24782461.824366</v>
      </c>
      <c r="H51" s="20">
        <v>641313.532621</v>
      </c>
      <c r="I51" s="21">
        <v>29614.609962980852</v>
      </c>
      <c r="J51" s="21">
        <v>29066.76463090957</v>
      </c>
      <c r="K51" s="21">
        <v>51077.619922716585</v>
      </c>
      <c r="L51" s="21">
        <v>1203.5426912428757</v>
      </c>
      <c r="P51" s="48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7"/>
      <c r="D52" s="9" t="s">
        <v>11</v>
      </c>
      <c r="E52" s="18">
        <v>12596004.103777</v>
      </c>
      <c r="F52" s="19">
        <v>12469067.566237</v>
      </c>
      <c r="G52" s="19">
        <v>25410275.767704</v>
      </c>
      <c r="H52" s="20">
        <v>570340.218316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48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7"/>
      <c r="D53" s="9" t="s">
        <v>12</v>
      </c>
      <c r="E53" s="18">
        <v>14969625.645559</v>
      </c>
      <c r="F53" s="19">
        <v>14541175.261577</v>
      </c>
      <c r="G53" s="19">
        <v>32415249.730463</v>
      </c>
      <c r="H53" s="20">
        <v>699004.671462</v>
      </c>
      <c r="I53" s="21">
        <v>30095.91715274379</v>
      </c>
      <c r="J53" s="21">
        <v>29238.038884367597</v>
      </c>
      <c r="K53" s="21">
        <v>65209.54343054772</v>
      </c>
      <c r="L53" s="21">
        <v>803.3287859924126</v>
      </c>
      <c r="P53" s="48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7"/>
      <c r="D54" s="9" t="s">
        <v>13</v>
      </c>
      <c r="E54" s="18">
        <v>16877714.848092</v>
      </c>
      <c r="F54" s="19">
        <v>16534869.241252</v>
      </c>
      <c r="G54" s="19">
        <v>31893628.056853</v>
      </c>
      <c r="H54" s="20">
        <v>609259.798446</v>
      </c>
      <c r="I54" s="21">
        <v>33378.36655746041</v>
      </c>
      <c r="J54" s="21">
        <v>32702.080054082726</v>
      </c>
      <c r="K54" s="21">
        <v>63041.28764598833</v>
      </c>
      <c r="L54" s="21">
        <v>616.7988541090662</v>
      </c>
      <c r="P54" s="48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7"/>
      <c r="D55" s="9" t="s">
        <v>14</v>
      </c>
      <c r="E55" s="18">
        <v>13786154.157151</v>
      </c>
      <c r="F55" s="19">
        <v>14085682.802989</v>
      </c>
      <c r="G55" s="19">
        <v>31482946.734666</v>
      </c>
      <c r="H55" s="20">
        <v>614157.855618</v>
      </c>
      <c r="I55" s="21">
        <v>28031.257372835506</v>
      </c>
      <c r="J55" s="21">
        <v>28629.823602339005</v>
      </c>
      <c r="K55" s="21">
        <v>63981.104889148</v>
      </c>
      <c r="L55" s="21">
        <v>859.4698856721245</v>
      </c>
      <c r="P55" s="48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7"/>
      <c r="D56" s="9" t="s">
        <v>15</v>
      </c>
      <c r="E56" s="18">
        <v>14515024.185349</v>
      </c>
      <c r="F56" s="19">
        <v>13955616.255909</v>
      </c>
      <c r="G56" s="19">
        <v>34642108.004522</v>
      </c>
      <c r="H56" s="20">
        <v>668323.400751</v>
      </c>
      <c r="I56" s="21">
        <v>30175.434942617972</v>
      </c>
      <c r="J56" s="21">
        <v>29015.541753709073</v>
      </c>
      <c r="K56" s="21">
        <v>71997.20293245577</v>
      </c>
      <c r="L56" s="21">
        <v>646.9062050384385</v>
      </c>
      <c r="P56" s="48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7"/>
      <c r="D57" s="9" t="s">
        <v>16</v>
      </c>
      <c r="E57" s="18">
        <v>12098901.476059</v>
      </c>
      <c r="F57" s="19">
        <v>12176067.345672</v>
      </c>
      <c r="G57" s="19">
        <v>27658552.434499</v>
      </c>
      <c r="H57" s="20">
        <v>567638.350864</v>
      </c>
      <c r="I57" s="21">
        <v>25474.642186691817</v>
      </c>
      <c r="J57" s="21">
        <v>25635.06581077282</v>
      </c>
      <c r="K57" s="21">
        <v>58272.758166037245</v>
      </c>
      <c r="L57" s="21">
        <v>779.2754155600763</v>
      </c>
      <c r="P57" s="48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7"/>
      <c r="D58" s="9" t="s">
        <v>17</v>
      </c>
      <c r="E58" s="18">
        <v>15079280.72307</v>
      </c>
      <c r="F58" s="19">
        <v>14453951.739553</v>
      </c>
      <c r="G58" s="19">
        <v>36404221.095206</v>
      </c>
      <c r="H58" s="20">
        <v>872008.205034</v>
      </c>
      <c r="I58" s="21">
        <v>31715.43277626679</v>
      </c>
      <c r="J58" s="21">
        <v>30400.89072766384</v>
      </c>
      <c r="K58" s="21">
        <v>76591.54513500362</v>
      </c>
      <c r="L58" s="21">
        <v>961.4417135070059</v>
      </c>
      <c r="P58" s="48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7"/>
      <c r="D59" s="9" t="s">
        <v>18</v>
      </c>
      <c r="E59" s="18">
        <v>13801002.06282</v>
      </c>
      <c r="F59" s="19">
        <v>13075098.31215</v>
      </c>
      <c r="G59" s="19">
        <v>33456021.90778</v>
      </c>
      <c r="H59" s="20">
        <v>751669.605185</v>
      </c>
      <c r="I59" s="21">
        <v>28718.3772425465</v>
      </c>
      <c r="J59" s="21">
        <v>27212.688474532766</v>
      </c>
      <c r="K59" s="21">
        <v>69592.22596200775</v>
      </c>
      <c r="L59" s="21">
        <v>517.6882924707678</v>
      </c>
      <c r="P59" s="48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7"/>
      <c r="D60" s="9" t="s">
        <v>19</v>
      </c>
      <c r="E60" s="18">
        <v>12859551.916012</v>
      </c>
      <c r="F60" s="19">
        <v>12885703.128841</v>
      </c>
      <c r="G60" s="19">
        <v>29675227.967371</v>
      </c>
      <c r="H60" s="20">
        <v>718376.433061</v>
      </c>
      <c r="I60" s="21">
        <v>26950.51701392228</v>
      </c>
      <c r="J60" s="21">
        <v>27003.129767592334</v>
      </c>
      <c r="K60" s="21">
        <v>62179.88045134048</v>
      </c>
      <c r="L60" s="21">
        <v>562.9592484778706</v>
      </c>
      <c r="P60" s="48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49" t="s">
        <v>22</v>
      </c>
      <c r="E63" s="49"/>
      <c r="F63" s="50" t="s">
        <v>23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4:23" ht="45.75" customHeight="1">
      <c r="D64" s="49" t="s">
        <v>24</v>
      </c>
      <c r="E64" s="49"/>
      <c r="F64" s="50" t="s">
        <v>23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4:23" ht="16.5">
      <c r="D65" s="49" t="s">
        <v>25</v>
      </c>
      <c r="E65" s="49"/>
      <c r="F65" s="50" t="s">
        <v>26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4:23" ht="16.5">
      <c r="D66" s="49" t="s">
        <v>27</v>
      </c>
      <c r="E66" s="49"/>
      <c r="F66" s="50" t="s">
        <v>28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9" spans="3:32" ht="16.5">
      <c r="C69" s="51" t="s">
        <v>29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52" t="s">
        <v>2</v>
      </c>
      <c r="F72" s="53"/>
      <c r="G72" s="54"/>
      <c r="H72" s="52" t="s">
        <v>3</v>
      </c>
      <c r="I72" s="53"/>
      <c r="J72" s="54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7">
        <v>2011</v>
      </c>
      <c r="D74" s="9" t="s">
        <v>8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7"/>
      <c r="D75" s="9" t="s">
        <v>9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7"/>
      <c r="D76" s="9" t="s">
        <v>10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7"/>
      <c r="D77" s="9" t="s">
        <v>11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7"/>
      <c r="D78" s="9" t="s">
        <v>12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7"/>
      <c r="D79" s="9" t="s">
        <v>13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7"/>
      <c r="D80" s="9" t="s">
        <v>14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7"/>
      <c r="D81" s="9" t="s">
        <v>15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7"/>
      <c r="D82" s="9" t="s">
        <v>16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7"/>
      <c r="D83" s="9" t="s">
        <v>17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7"/>
      <c r="D84" s="9" t="s">
        <v>18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7"/>
      <c r="D85" s="9" t="s">
        <v>19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7">
        <v>2012</v>
      </c>
      <c r="D86" s="9" t="s">
        <v>8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7"/>
      <c r="D87" s="9" t="s">
        <v>9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7"/>
      <c r="D88" s="9" t="s">
        <v>10</v>
      </c>
      <c r="E88" s="10">
        <v>1053.5</v>
      </c>
      <c r="F88" s="10">
        <v>166.86363636363637</v>
      </c>
      <c r="G88" s="10">
        <v>420.2272727272727</v>
      </c>
      <c r="H88" s="10">
        <v>23177</v>
      </c>
      <c r="I88" s="10">
        <v>3671</v>
      </c>
      <c r="J88" s="10">
        <v>9245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7"/>
      <c r="D89" s="9" t="s">
        <v>11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7"/>
      <c r="D90" s="9" t="s">
        <v>12</v>
      </c>
      <c r="E90" s="10">
        <v>977.5238095238095</v>
      </c>
      <c r="F90" s="10">
        <v>159.04761904761904</v>
      </c>
      <c r="G90" s="10">
        <v>406.7142857142857</v>
      </c>
      <c r="H90" s="10">
        <v>20528</v>
      </c>
      <c r="I90" s="10">
        <v>3340</v>
      </c>
      <c r="J90" s="10">
        <v>8541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7"/>
      <c r="D91" s="9" t="s">
        <v>13</v>
      </c>
      <c r="E91" s="10">
        <v>916.4761904761905</v>
      </c>
      <c r="F91" s="10">
        <v>151.14285714285714</v>
      </c>
      <c r="G91" s="10">
        <v>444.76190476190476</v>
      </c>
      <c r="H91" s="10">
        <v>19246</v>
      </c>
      <c r="I91" s="10">
        <v>3174</v>
      </c>
      <c r="J91" s="10">
        <v>9340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7"/>
      <c r="D92" s="9" t="s">
        <v>14</v>
      </c>
      <c r="E92" s="10">
        <v>887.4</v>
      </c>
      <c r="F92" s="10">
        <v>145.8</v>
      </c>
      <c r="G92" s="10">
        <v>457.1</v>
      </c>
      <c r="H92" s="10">
        <v>17748</v>
      </c>
      <c r="I92" s="10">
        <v>2916</v>
      </c>
      <c r="J92" s="10">
        <v>9142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7"/>
      <c r="D93" s="9" t="s">
        <v>15</v>
      </c>
      <c r="E93" s="10">
        <v>885.4090909090909</v>
      </c>
      <c r="F93" s="10">
        <v>141.22727272727272</v>
      </c>
      <c r="G93" s="10">
        <v>444.6818181818182</v>
      </c>
      <c r="H93" s="10">
        <v>19479</v>
      </c>
      <c r="I93" s="10">
        <v>3107</v>
      </c>
      <c r="J93" s="10">
        <v>9783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7"/>
      <c r="D94" s="9" t="s">
        <v>16</v>
      </c>
      <c r="E94" s="10">
        <v>927.6470588235294</v>
      </c>
      <c r="F94" s="10">
        <v>130.2941176470588</v>
      </c>
      <c r="G94" s="10">
        <v>430.52941176470586</v>
      </c>
      <c r="H94" s="10">
        <v>15770</v>
      </c>
      <c r="I94" s="10">
        <v>2215</v>
      </c>
      <c r="J94" s="10">
        <v>7319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7"/>
      <c r="D95" s="9" t="s">
        <v>17</v>
      </c>
      <c r="E95" s="10">
        <v>991.4545454545455</v>
      </c>
      <c r="F95" s="10">
        <v>126</v>
      </c>
      <c r="G95" s="10">
        <v>446.81818181818187</v>
      </c>
      <c r="H95" s="10">
        <v>21812</v>
      </c>
      <c r="I95" s="10">
        <v>2772</v>
      </c>
      <c r="J95" s="10">
        <v>9830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7"/>
      <c r="D96" s="9" t="s">
        <v>18</v>
      </c>
      <c r="E96" s="10">
        <v>993.4</v>
      </c>
      <c r="F96" s="10">
        <v>128.75</v>
      </c>
      <c r="G96" s="10">
        <v>470.8</v>
      </c>
      <c r="H96" s="10">
        <v>19868</v>
      </c>
      <c r="I96" s="10">
        <v>2575</v>
      </c>
      <c r="J96" s="10">
        <v>9416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7"/>
      <c r="D97" s="9" t="s">
        <v>19</v>
      </c>
      <c r="E97" s="10">
        <v>955.5263157894736</v>
      </c>
      <c r="F97" s="10">
        <v>119.94736842105263</v>
      </c>
      <c r="G97" s="10">
        <v>440.5263157894737</v>
      </c>
      <c r="H97" s="10">
        <v>18155</v>
      </c>
      <c r="I97" s="10">
        <v>2279</v>
      </c>
      <c r="J97" s="10">
        <v>8370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52" t="s">
        <v>20</v>
      </c>
      <c r="F100" s="53"/>
      <c r="G100" s="54"/>
      <c r="H100" s="52" t="s">
        <v>21</v>
      </c>
      <c r="I100" s="53"/>
      <c r="J100" s="54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7">
        <v>2011</v>
      </c>
      <c r="D102" s="9" t="s">
        <v>8</v>
      </c>
      <c r="E102" s="10">
        <v>1576884.553124</v>
      </c>
      <c r="F102" s="10">
        <v>2058493.333922</v>
      </c>
      <c r="G102" s="10">
        <v>6992132.546723</v>
      </c>
      <c r="H102" s="24">
        <v>3215.5549636543733</v>
      </c>
      <c r="I102" s="24">
        <v>4197.9204744786375</v>
      </c>
      <c r="J102" s="24">
        <v>14299.384396861582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7"/>
      <c r="D103" s="9" t="s">
        <v>9</v>
      </c>
      <c r="E103" s="10">
        <v>1438766.617277</v>
      </c>
      <c r="F103" s="10">
        <v>1653272.576216</v>
      </c>
      <c r="G103" s="10">
        <v>5822456.415878</v>
      </c>
      <c r="H103" s="24">
        <v>3019.048743946147</v>
      </c>
      <c r="I103" s="24">
        <v>3473.491933180775</v>
      </c>
      <c r="J103" s="24">
        <v>12237.25359647761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7"/>
      <c r="D104" s="9" t="s">
        <v>10</v>
      </c>
      <c r="E104" s="10">
        <v>1570928.381259</v>
      </c>
      <c r="F104" s="10">
        <v>3569180.077832</v>
      </c>
      <c r="G104" s="10">
        <v>7089839.617678001</v>
      </c>
      <c r="H104" s="24">
        <v>3275.986371436225</v>
      </c>
      <c r="I104" s="24">
        <v>7434.036365304315</v>
      </c>
      <c r="J104" s="24">
        <v>14776.265953393322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7"/>
      <c r="D105" s="9" t="s">
        <v>11</v>
      </c>
      <c r="E105" s="10">
        <v>1247069.525777</v>
      </c>
      <c r="F105" s="10">
        <v>2415423.834809</v>
      </c>
      <c r="G105" s="10">
        <v>6970756.02087</v>
      </c>
      <c r="H105" s="24">
        <v>2644.164633212074</v>
      </c>
      <c r="I105" s="24">
        <v>5125.7275565369355</v>
      </c>
      <c r="J105" s="24">
        <v>14787.239503022993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7"/>
      <c r="D106" s="9" t="s">
        <v>12</v>
      </c>
      <c r="E106" s="10">
        <v>1751395.710232</v>
      </c>
      <c r="F106" s="10">
        <v>2977994.898758</v>
      </c>
      <c r="G106" s="10">
        <v>7629503.666392</v>
      </c>
      <c r="H106" s="24">
        <v>3743.5894781124084</v>
      </c>
      <c r="I106" s="24">
        <v>6368.696505392429</v>
      </c>
      <c r="J106" s="24">
        <v>16304.615448492908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7"/>
      <c r="D107" s="9" t="s">
        <v>13</v>
      </c>
      <c r="E107" s="10">
        <v>1803457.847019</v>
      </c>
      <c r="F107" s="10">
        <v>2200459.631217</v>
      </c>
      <c r="G107" s="10">
        <v>7461982.189975</v>
      </c>
      <c r="H107" s="24">
        <v>3840.1078504786174</v>
      </c>
      <c r="I107" s="24">
        <v>4684.784024571348</v>
      </c>
      <c r="J107" s="24">
        <v>15888.434077590207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7"/>
      <c r="D108" s="9" t="s">
        <v>14</v>
      </c>
      <c r="E108" s="10">
        <v>1282949.896722</v>
      </c>
      <c r="F108" s="10">
        <v>2926686.445313</v>
      </c>
      <c r="G108" s="10">
        <v>7040778.316978</v>
      </c>
      <c r="H108" s="24">
        <v>2771.579316193995</v>
      </c>
      <c r="I108" s="24">
        <v>6338.15239388334</v>
      </c>
      <c r="J108" s="24">
        <v>15210.318093047004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7"/>
      <c r="D109" s="9" t="s">
        <v>15</v>
      </c>
      <c r="E109" s="10">
        <v>1481137.603874</v>
      </c>
      <c r="F109" s="10">
        <v>4824648.623311</v>
      </c>
      <c r="G109" s="10">
        <v>8937838.767934</v>
      </c>
      <c r="H109" s="24">
        <v>3168.542110752307</v>
      </c>
      <c r="I109" s="24">
        <v>10318.297246462826</v>
      </c>
      <c r="J109" s="24">
        <v>19129.678402875863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7"/>
      <c r="D110" s="9" t="s">
        <v>16</v>
      </c>
      <c r="E110" s="10">
        <v>1251744.497538</v>
      </c>
      <c r="F110" s="10">
        <v>3775453.897169</v>
      </c>
      <c r="G110" s="10">
        <v>8482049.616732</v>
      </c>
      <c r="H110" s="24">
        <v>2580.2553672585977</v>
      </c>
      <c r="I110" s="24">
        <v>7825.6820277738525</v>
      </c>
      <c r="J110" s="24">
        <v>17468.702834923977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7"/>
      <c r="D111" s="9" t="s">
        <v>17</v>
      </c>
      <c r="E111" s="10">
        <v>1116690.454748</v>
      </c>
      <c r="F111" s="10">
        <v>2869553.479363</v>
      </c>
      <c r="G111" s="10">
        <v>7797914.43807</v>
      </c>
      <c r="H111" s="24">
        <v>2181.8931008977465</v>
      </c>
      <c r="I111" s="24">
        <v>5588.775772996003</v>
      </c>
      <c r="J111" s="24">
        <v>15276.920163644718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7"/>
      <c r="D112" s="9" t="s">
        <v>18</v>
      </c>
      <c r="E112" s="10">
        <v>1245901.059043</v>
      </c>
      <c r="F112" s="10">
        <v>3073074.151967</v>
      </c>
      <c r="G112" s="10">
        <v>7033508.248873</v>
      </c>
      <c r="H112" s="24">
        <v>2460.187289286828</v>
      </c>
      <c r="I112" s="24">
        <v>6056.642476199321</v>
      </c>
      <c r="J112" s="24">
        <v>13857.357528963115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7"/>
      <c r="D113" s="9" t="s">
        <v>19</v>
      </c>
      <c r="E113" s="10">
        <v>1294795.058921</v>
      </c>
      <c r="F113" s="10">
        <v>2302421.084495</v>
      </c>
      <c r="G113" s="10">
        <v>8346590.8406919995</v>
      </c>
      <c r="H113" s="24">
        <v>2505.93689695751</v>
      </c>
      <c r="I113" s="24">
        <v>4515.014316979523</v>
      </c>
      <c r="J113" s="24">
        <v>16136.082516884659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55">
        <v>2012</v>
      </c>
      <c r="D114" s="9" t="s">
        <v>8</v>
      </c>
      <c r="E114" s="10">
        <v>1361451.81108</v>
      </c>
      <c r="F114" s="10">
        <v>2526910.497127</v>
      </c>
      <c r="G114" s="10">
        <v>7560407.30685</v>
      </c>
      <c r="H114" s="24">
        <v>2715.1853339636305</v>
      </c>
      <c r="I114" s="24">
        <v>5047.1</v>
      </c>
      <c r="J114" s="24">
        <v>15074.087800525785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55"/>
      <c r="D115" s="9" t="s">
        <v>9</v>
      </c>
      <c r="E115" s="10">
        <v>1335898.174085</v>
      </c>
      <c r="F115" s="10">
        <v>2407779.349473</v>
      </c>
      <c r="G115" s="10">
        <v>7211253.23316</v>
      </c>
      <c r="H115" s="24">
        <v>2773.7434145736106</v>
      </c>
      <c r="I115" s="24">
        <v>4996.712228719636</v>
      </c>
      <c r="J115" s="24">
        <v>14977.108776204293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55"/>
      <c r="D116" s="9" t="s">
        <v>10</v>
      </c>
      <c r="E116" s="10">
        <v>1535708.515002</v>
      </c>
      <c r="F116" s="10">
        <v>2835809.166063</v>
      </c>
      <c r="G116" s="10">
        <v>7733818.283728001</v>
      </c>
      <c r="H116" s="24">
        <v>3164.6505227879793</v>
      </c>
      <c r="I116" s="24">
        <v>5837.2406830719265</v>
      </c>
      <c r="J116" s="24">
        <v>15927.259294431784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55"/>
      <c r="D117" s="9" t="s">
        <v>11</v>
      </c>
      <c r="E117" s="10">
        <v>1141759.310271</v>
      </c>
      <c r="F117" s="10">
        <v>2531020.854641</v>
      </c>
      <c r="G117" s="10">
        <v>6524406.618676</v>
      </c>
      <c r="H117" s="24">
        <v>2349.686571732692</v>
      </c>
      <c r="I117" s="24">
        <v>5328.067657720229</v>
      </c>
      <c r="J117" s="24">
        <v>13424.838325157316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55"/>
      <c r="D118" s="9" t="s">
        <v>12</v>
      </c>
      <c r="E118" s="10">
        <v>1205414.746468</v>
      </c>
      <c r="F118" s="10">
        <v>3039402.436102</v>
      </c>
      <c r="G118" s="10">
        <v>7955246.410286</v>
      </c>
      <c r="H118" s="24">
        <v>2424.1307820707616</v>
      </c>
      <c r="I118" s="24">
        <v>5996.1534010525065</v>
      </c>
      <c r="J118" s="24">
        <v>16004.238856635455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55"/>
      <c r="D119" s="9" t="s">
        <v>13</v>
      </c>
      <c r="E119" s="10">
        <v>1724663.900227</v>
      </c>
      <c r="F119" s="10">
        <v>3170349.917177</v>
      </c>
      <c r="G119" s="10">
        <v>9315128.934202</v>
      </c>
      <c r="H119" s="24">
        <v>3407.1507449814094</v>
      </c>
      <c r="I119" s="24">
        <v>6276.200172733215</v>
      </c>
      <c r="J119" s="24">
        <v>18438.742729628855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55"/>
      <c r="D120" s="9" t="s">
        <v>14</v>
      </c>
      <c r="E120" s="10">
        <v>1203880.951809</v>
      </c>
      <c r="F120" s="10">
        <v>2527987.21098</v>
      </c>
      <c r="G120" s="10">
        <v>7877776.064589</v>
      </c>
      <c r="H120" s="24">
        <v>2448.588154977791</v>
      </c>
      <c r="I120" s="24">
        <v>5128.360138534923</v>
      </c>
      <c r="J120" s="24">
        <v>16013.837226042871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55"/>
      <c r="D121" s="9" t="s">
        <v>15</v>
      </c>
      <c r="E121" s="10">
        <v>1183512.496238</v>
      </c>
      <c r="F121" s="10">
        <v>2292366.688999</v>
      </c>
      <c r="G121" s="10">
        <v>8094974.453354</v>
      </c>
      <c r="H121" s="24">
        <v>2459.653548264303</v>
      </c>
      <c r="I121" s="24">
        <v>4770.060564933735</v>
      </c>
      <c r="J121" s="24">
        <v>16827.039280849483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55"/>
      <c r="D122" s="9" t="s">
        <v>16</v>
      </c>
      <c r="E122" s="10">
        <v>1030002.062846</v>
      </c>
      <c r="F122" s="10">
        <v>1860595.756493</v>
      </c>
      <c r="G122" s="10">
        <v>6426345.505313001</v>
      </c>
      <c r="H122" s="24">
        <v>2169.390053273299</v>
      </c>
      <c r="I122" s="24">
        <v>3928.9822288074156</v>
      </c>
      <c r="J122" s="24">
        <v>13534.78969329378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55"/>
      <c r="D123" s="9" t="s">
        <v>17</v>
      </c>
      <c r="E123" s="10">
        <v>1471678.186306</v>
      </c>
      <c r="F123" s="10">
        <v>2204231.545674</v>
      </c>
      <c r="G123" s="10">
        <v>8684132.561757</v>
      </c>
      <c r="H123" s="24">
        <v>3097.3897580387306</v>
      </c>
      <c r="I123" s="24">
        <v>4633.9721431044845</v>
      </c>
      <c r="J123" s="24">
        <v>18267.813872387258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55"/>
      <c r="D124" s="9" t="s">
        <v>18</v>
      </c>
      <c r="E124" s="10">
        <v>1137733.707142</v>
      </c>
      <c r="F124" s="10">
        <v>2167567.94416</v>
      </c>
      <c r="G124" s="10">
        <v>7681396.238944</v>
      </c>
      <c r="H124" s="24">
        <v>2368.326605000918</v>
      </c>
      <c r="I124" s="24">
        <v>4498.543780932602</v>
      </c>
      <c r="J124" s="24">
        <v>15984.061362259945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55"/>
      <c r="D125" s="9" t="s">
        <v>19</v>
      </c>
      <c r="E125" s="10">
        <v>1282096.93201</v>
      </c>
      <c r="F125" s="10">
        <v>2237066.084767</v>
      </c>
      <c r="G125" s="10">
        <v>6677776.370622</v>
      </c>
      <c r="H125" s="24">
        <v>2687.6324571866835</v>
      </c>
      <c r="I125" s="24">
        <v>4685.421646487548</v>
      </c>
      <c r="J125" s="24">
        <v>13993.50922486149</v>
      </c>
    </row>
    <row r="128" spans="4:23" ht="31.5" customHeight="1">
      <c r="D128" s="49" t="s">
        <v>33</v>
      </c>
      <c r="E128" s="49"/>
      <c r="F128" s="50" t="s">
        <v>34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4:23" ht="28.5" customHeight="1">
      <c r="D129" s="49" t="s">
        <v>35</v>
      </c>
      <c r="E129" s="49"/>
      <c r="F129" s="50" t="s">
        <v>36</v>
      </c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4:23" ht="29.25" customHeight="1">
      <c r="D130" s="49" t="s">
        <v>37</v>
      </c>
      <c r="E130" s="49"/>
      <c r="F130" s="50" t="s">
        <v>38</v>
      </c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2" spans="4:23" ht="56.25" customHeight="1">
      <c r="D132" s="49" t="s">
        <v>39</v>
      </c>
      <c r="E132" s="49"/>
      <c r="F132" s="50" t="s">
        <v>40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</sheetData>
  <sheetProtection/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5.75">
      <c r="B2" s="56" t="s">
        <v>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56</v>
      </c>
      <c r="C5" s="27"/>
      <c r="D5" s="27"/>
    </row>
    <row r="6" spans="2:4" ht="25.5">
      <c r="B6" s="28" t="s">
        <v>42</v>
      </c>
      <c r="C6" s="29" t="s">
        <v>57</v>
      </c>
      <c r="D6" s="29" t="s">
        <v>58</v>
      </c>
    </row>
    <row r="7" spans="2:4" ht="15">
      <c r="B7" s="30" t="s">
        <v>43</v>
      </c>
      <c r="C7" s="31">
        <v>44728</v>
      </c>
      <c r="D7" s="31">
        <v>13801002.06282</v>
      </c>
    </row>
    <row r="8" spans="2:4" ht="15">
      <c r="B8" s="30" t="s">
        <v>44</v>
      </c>
      <c r="C8" s="31">
        <v>48140</v>
      </c>
      <c r="D8" s="31">
        <v>13075098.31215</v>
      </c>
    </row>
    <row r="9" spans="2:4" ht="15">
      <c r="B9" s="30" t="s">
        <v>45</v>
      </c>
      <c r="C9" s="31">
        <v>6384</v>
      </c>
      <c r="D9" s="31">
        <v>33456021.90778</v>
      </c>
    </row>
    <row r="10" spans="2:4" ht="15">
      <c r="B10" s="30" t="s">
        <v>46</v>
      </c>
      <c r="C10" s="31">
        <v>2695</v>
      </c>
      <c r="D10" s="31">
        <v>751669.605185</v>
      </c>
    </row>
    <row r="11" spans="2:4" ht="15.75">
      <c r="B11" s="32" t="s">
        <v>47</v>
      </c>
      <c r="C11" s="33">
        <v>101947</v>
      </c>
      <c r="D11" s="33">
        <v>61083791.887935</v>
      </c>
    </row>
    <row r="12" spans="2:4" ht="15">
      <c r="B12" s="34"/>
      <c r="C12" s="35"/>
      <c r="D12" s="35"/>
    </row>
    <row r="21" spans="2:4" ht="15">
      <c r="B21" s="36" t="s">
        <v>48</v>
      </c>
      <c r="C21" s="27"/>
      <c r="D21" s="27"/>
    </row>
    <row r="22" spans="2:4" ht="25.5">
      <c r="B22" s="28" t="s">
        <v>42</v>
      </c>
      <c r="C22" s="29" t="s">
        <v>49</v>
      </c>
      <c r="D22" s="29" t="s">
        <v>50</v>
      </c>
    </row>
    <row r="23" spans="2:4" ht="15">
      <c r="B23" s="30" t="s">
        <v>43</v>
      </c>
      <c r="C23" s="31">
        <v>46665.833333333336</v>
      </c>
      <c r="D23" s="31">
        <v>13361368.533420345</v>
      </c>
    </row>
    <row r="24" spans="2:4" ht="15">
      <c r="B24" s="30" t="s">
        <v>44</v>
      </c>
      <c r="C24" s="31">
        <v>46409.583333333336</v>
      </c>
      <c r="D24" s="31">
        <v>12987087.449687323</v>
      </c>
    </row>
    <row r="25" spans="2:4" ht="15">
      <c r="B25" s="30" t="s">
        <v>45</v>
      </c>
      <c r="C25" s="31">
        <v>7235.75</v>
      </c>
      <c r="D25" s="31">
        <v>20370468.42050383</v>
      </c>
    </row>
    <row r="26" spans="2:4" ht="15">
      <c r="B26" s="30" t="s">
        <v>46</v>
      </c>
      <c r="C26" s="31">
        <v>2163.769230769231</v>
      </c>
      <c r="D26" s="31">
        <v>533963.227637285</v>
      </c>
    </row>
    <row r="27" spans="2:4" ht="15.75">
      <c r="B27" s="32" t="s">
        <v>47</v>
      </c>
      <c r="C27" s="33">
        <v>102474.9358974359</v>
      </c>
      <c r="D27" s="33">
        <v>47252887.63124878</v>
      </c>
    </row>
    <row r="28" spans="2:4" ht="15">
      <c r="B28" s="34"/>
      <c r="C28" s="35"/>
      <c r="D28" s="35"/>
    </row>
    <row r="36" spans="2:17" ht="15.75">
      <c r="B36" s="56" t="s">
        <v>51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26" t="s">
        <v>56</v>
      </c>
      <c r="C39" s="27"/>
      <c r="D39" s="27"/>
    </row>
    <row r="40" spans="2:4" ht="25.5">
      <c r="B40" s="28" t="s">
        <v>42</v>
      </c>
      <c r="C40" s="29" t="s">
        <v>57</v>
      </c>
      <c r="D40" s="29" t="s">
        <v>58</v>
      </c>
    </row>
    <row r="41" spans="2:4" ht="15">
      <c r="B41" s="30" t="s">
        <v>52</v>
      </c>
      <c r="C41" s="31">
        <v>18155</v>
      </c>
      <c r="D41" s="31">
        <v>1282096.93201</v>
      </c>
    </row>
    <row r="42" spans="2:4" ht="15">
      <c r="B42" s="30" t="s">
        <v>53</v>
      </c>
      <c r="C42" s="31">
        <v>2279</v>
      </c>
      <c r="D42" s="31">
        <v>2237066.084767</v>
      </c>
    </row>
    <row r="43" spans="2:4" ht="15">
      <c r="B43" s="30" t="s">
        <v>54</v>
      </c>
      <c r="C43" s="31">
        <v>8370</v>
      </c>
      <c r="D43" s="31">
        <v>6677776.370622</v>
      </c>
    </row>
    <row r="44" spans="2:4" ht="15.75">
      <c r="B44" s="32" t="s">
        <v>47</v>
      </c>
      <c r="C44" s="33">
        <v>28804</v>
      </c>
      <c r="D44" s="33">
        <v>10196939.387399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48</v>
      </c>
      <c r="C55" s="27"/>
      <c r="D55" s="27"/>
    </row>
    <row r="56" spans="2:4" ht="25.5">
      <c r="B56" s="28" t="s">
        <v>42</v>
      </c>
      <c r="C56" s="29" t="s">
        <v>49</v>
      </c>
      <c r="D56" s="29" t="s">
        <v>50</v>
      </c>
    </row>
    <row r="57" spans="2:4" ht="15">
      <c r="B57" s="30" t="s">
        <v>52</v>
      </c>
      <c r="C57" s="31">
        <v>21043</v>
      </c>
      <c r="D57" s="31">
        <v>1421810.1004611666</v>
      </c>
    </row>
    <row r="58" spans="2:4" ht="15">
      <c r="B58" s="30" t="s">
        <v>53</v>
      </c>
      <c r="C58" s="31">
        <v>3372</v>
      </c>
      <c r="D58" s="31">
        <v>2887221.836197667</v>
      </c>
    </row>
    <row r="59" spans="2:4" ht="15">
      <c r="B59" s="30" t="s">
        <v>54</v>
      </c>
      <c r="C59" s="31">
        <v>8722.833333333334</v>
      </c>
      <c r="D59" s="31">
        <v>7467112.557232916</v>
      </c>
    </row>
    <row r="60" spans="2:4" ht="15.75">
      <c r="B60" s="32" t="s">
        <v>47</v>
      </c>
      <c r="C60" s="33">
        <v>33137.833333333336</v>
      </c>
      <c r="D60" s="33">
        <v>11776144.49389175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2013-01-17T13:48:28Z</dcterms:created>
  <dcterms:modified xsi:type="dcterms:W3CDTF">2013-01-21T18:10:04Z</dcterms:modified>
  <cp:category/>
  <cp:version/>
  <cp:contentType/>
  <cp:contentStatus/>
</cp:coreProperties>
</file>