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240" activeTab="0"/>
  </bookViews>
  <sheets>
    <sheet name="Nov-2012 Detalle" sheetId="1" r:id="rId1"/>
    <sheet name="Nov-2012 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<sst xmlns="http://schemas.openxmlformats.org/spreadsheetml/2006/main" count="188" uniqueCount="59">
  <si>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</si>
  <si>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</si>
  <si>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</si>
  <si>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</si>
  <si>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</si>
  <si>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</si>
  <si>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</si>
  <si>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</si>
  <si>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</si>
  <si>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</si>
  <si>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</si>
  <si>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</si>
  <si>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</si>
  <si>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</si>
  <si>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</si>
  <si>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</si>
  <si>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</si>
  <si>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</si>
  <si>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</si>
  <si>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</si>
  <si>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</si>
  <si>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</si>
  <si>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</si>
  <si>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</si>
  <si>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</si>
  <si>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</si>
  <si>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</si>
  <si>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</si>
  <si>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</si>
  <si>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</si>
  <si>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</si>
  <si>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</si>
  <si>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</si>
  <si>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</si>
  <si>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</si>
  <si>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</si>
  <si>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</si>
  <si>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</si>
  <si>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</si>
  <si>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</si>
  <si>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</si>
  <si>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</si>
  <si>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Tipo Op.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</si>
  <si>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</si>
  <si>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</si>
  <si>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</si>
  <si>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</si>
  <si>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</si>
  <si>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</si>
  <si>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</si>
  <si>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</si>
  <si>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</si>
  <si>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RV</t>
  </si>
  <si>
    <t>PM</t>
  </si>
  <si>
    <t>PH</t>
  </si>
  <si>
    <t>Noviembre 2012</t>
  </si>
  <si>
    <t>Nº Operaciones
Noviembre 2012</t>
  </si>
  <si>
    <t>Monto (MM$)
Noviembre 2012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</si>
  <si>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NOVIEMBRE 2012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</si>
</sst>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9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17" fontId="1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0" fontId="71" fillId="55" borderId="19" xfId="0" applyFont="1" applyFill="1" applyBorder="1" applyAlignment="1">
      <alignment horizontal="center" vertical="center" textRotation="90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Detalle'!$E$9:$E$31</c:f>
              <c:numCache/>
            </c:numRef>
          </c:val>
          <c:smooth val="0"/>
        </c:ser>
        <c:ser>
          <c:idx val="1"/>
          <c:order val="1"/>
          <c:tx>
            <c:strRef>
              <c:f>'Nov-2012 Detalle'!$F$8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Detalle'!$F$9:$F$31</c:f>
              <c:numCache/>
            </c:numRef>
          </c:val>
          <c:smooth val="0"/>
        </c:ser>
        <c:ser>
          <c:idx val="2"/>
          <c:order val="2"/>
          <c:tx>
            <c:strRef>
              <c:f>'Nov-2012 Detalle'!$G$8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Detalle'!$G$9:$G$31</c:f>
              <c:numCache/>
            </c:numRef>
          </c:val>
          <c:smooth val="0"/>
        </c:ser>
        <c:ser>
          <c:idx val="3"/>
          <c:order val="3"/>
          <c:tx>
            <c:strRef>
              <c:f>'Nov-2012 Detalle'!$H$8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Detalle'!$H$9:$H$31</c:f>
              <c:numCache/>
            </c:numRef>
          </c:val>
          <c:smooth val="0"/>
        </c:ser>
        <c:marker val="1"/>
        <c:axId val="42351574"/>
        <c:axId val="45619847"/>
      </c:line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35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Resumen'!$B$7:$B$10</c:f>
              <c:strCache/>
            </c:strRef>
          </c:cat>
          <c:val>
            <c:numRef>
              <c:f>'Nov-2012 Resumen'!$D$7:$D$10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Resumen'!$B$23:$B$26</c:f>
              <c:strCache/>
            </c:strRef>
          </c:cat>
          <c:val>
            <c:numRef>
              <c:f>'Nov-2012 Resumen'!$C$23:$C$26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Resumen'!$B$23:$B$26</c:f>
              <c:strCache/>
            </c:strRef>
          </c:cat>
          <c:val>
            <c:numRef>
              <c:f>'Nov-2012 Resumen'!$D$23:$D$26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Resumen'!$B$41:$B$43</c:f>
              <c:strCache/>
            </c:strRef>
          </c:cat>
          <c:val>
            <c:numRef>
              <c:f>'Nov-2012 Resumen'!$C$41:$C$43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Resumen'!$B$41:$B$43</c:f>
              <c:strCache/>
            </c:strRef>
          </c:cat>
          <c:val>
            <c:numRef>
              <c:f>'Nov-2012 Resumen'!$D$41:$D$43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Resumen'!$B$57:$B$59</c:f>
              <c:strCache/>
            </c:strRef>
          </c:cat>
          <c:val>
            <c:numRef>
              <c:f>'Nov-2012 Resumen'!$C$57:$C$59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Resumen'!$B$57:$B$59</c:f>
              <c:strCache/>
            </c:strRef>
          </c:cat>
          <c:val>
            <c:numRef>
              <c:f>'Nov-2012 Resumen'!$D$57:$D$59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Detalle'!$I$9:$I$31</c:f>
              <c:numCache/>
            </c:numRef>
          </c:val>
          <c:smooth val="0"/>
        </c:ser>
        <c:ser>
          <c:idx val="1"/>
          <c:order val="1"/>
          <c:tx>
            <c:strRef>
              <c:f>'Nov-2012 Detalle'!$J$8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Detalle'!$J$9:$J$31</c:f>
              <c:numCache/>
            </c:numRef>
          </c:val>
          <c:smooth val="0"/>
        </c:ser>
        <c:ser>
          <c:idx val="2"/>
          <c:order val="2"/>
          <c:tx>
            <c:strRef>
              <c:f>'Nov-2012 Detalle'!$K$8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Detalle'!$K$9:$K$31</c:f>
              <c:numCache/>
            </c:numRef>
          </c:val>
          <c:smooth val="0"/>
        </c:ser>
        <c:ser>
          <c:idx val="3"/>
          <c:order val="3"/>
          <c:tx>
            <c:strRef>
              <c:f>'Nov-2012 Detalle'!$L$8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Detalle'!$L$9:$L$31</c:f>
              <c:numCache/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0097"/>
        <c:crosses val="autoZero"/>
        <c:auto val="1"/>
        <c:lblOffset val="100"/>
        <c:tickLblSkip val="1"/>
        <c:noMultiLvlLbl val="0"/>
      </c:catAx>
      <c:valAx>
        <c:axId val="4220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925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Detalle'!$E$37:$E$59</c:f>
              <c:numCache/>
            </c:numRef>
          </c:val>
          <c:smooth val="0"/>
        </c:ser>
        <c:ser>
          <c:idx val="1"/>
          <c:order val="1"/>
          <c:tx>
            <c:strRef>
              <c:f>'Nov-2012 Detalle'!$F$36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Detalle'!$F$37:$F$59</c:f>
              <c:numCache/>
            </c:numRef>
          </c:val>
          <c:smooth val="0"/>
        </c:ser>
        <c:ser>
          <c:idx val="2"/>
          <c:order val="2"/>
          <c:tx>
            <c:strRef>
              <c:f>'Nov-2012 Detalle'!$G$36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Detalle'!$G$37:$G$59</c:f>
              <c:numCache/>
            </c:numRef>
          </c:val>
          <c:smooth val="0"/>
        </c:ser>
        <c:ser>
          <c:idx val="3"/>
          <c:order val="3"/>
          <c:tx>
            <c:strRef>
              <c:f>'Nov-2012 Detalle'!$H$36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Detalle'!$H$37:$H$59</c:f>
              <c:numCache/>
            </c:numRef>
          </c:val>
          <c:smooth val="0"/>
        </c:ser>
        <c:marker val="1"/>
        <c:axId val="37980874"/>
        <c:axId val="6283547"/>
      </c:line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3547"/>
        <c:crosses val="autoZero"/>
        <c:auto val="1"/>
        <c:lblOffset val="100"/>
        <c:tickLblSkip val="1"/>
        <c:noMultiLvlLbl val="0"/>
      </c:catAx>
      <c:valAx>
        <c:axId val="6283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98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Detalle'!$I$37:$I$59</c:f>
              <c:numCache/>
            </c:numRef>
          </c:val>
          <c:smooth val="0"/>
        </c:ser>
        <c:ser>
          <c:idx val="1"/>
          <c:order val="1"/>
          <c:tx>
            <c:strRef>
              <c:f>'Nov-2012 Detalle'!$J$36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Detalle'!$J$37:$J$59</c:f>
              <c:numCache/>
            </c:numRef>
          </c:val>
          <c:smooth val="0"/>
        </c:ser>
        <c:ser>
          <c:idx val="2"/>
          <c:order val="2"/>
          <c:tx>
            <c:strRef>
              <c:f>'Nov-2012 Detalle'!$K$36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Detalle'!$K$37:$K$59</c:f>
              <c:numCache/>
            </c:numRef>
          </c:val>
          <c:smooth val="0"/>
        </c:ser>
        <c:ser>
          <c:idx val="3"/>
          <c:order val="3"/>
          <c:tx>
            <c:strRef>
              <c:f>'Nov-2012 Detalle'!$L$36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Detalle'!$L$37:$L$59</c:f>
              <c:numCache/>
            </c:numRef>
          </c:val>
          <c:smooth val="0"/>
        </c:ser>
        <c:marker val="1"/>
        <c:axId val="56551924"/>
        <c:axId val="39205269"/>
      </c:line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05269"/>
        <c:crosses val="autoZero"/>
        <c:auto val="1"/>
        <c:lblOffset val="100"/>
        <c:tickLblSkip val="1"/>
        <c:noMultiLvlLbl val="0"/>
      </c:catAx>
      <c:valAx>
        <c:axId val="39205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51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Detalle'!$E$74:$E$96</c:f>
              <c:numCache/>
            </c:numRef>
          </c:val>
          <c:smooth val="0"/>
        </c:ser>
        <c:ser>
          <c:idx val="1"/>
          <c:order val="1"/>
          <c:tx>
            <c:strRef>
              <c:f>'Nov-2012 Detalle'!$F$73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Detalle'!$F$74:$F$96</c:f>
              <c:numCache/>
            </c:numRef>
          </c:val>
          <c:smooth val="0"/>
        </c:ser>
        <c:ser>
          <c:idx val="2"/>
          <c:order val="2"/>
          <c:tx>
            <c:strRef>
              <c:f>'Nov-2012 Detalle'!$G$73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Detalle'!$G$74:$G$96</c:f>
              <c:numCache/>
            </c:numRef>
          </c:val>
          <c:smooth val="0"/>
        </c:ser>
        <c:marker val="1"/>
        <c:axId val="17303102"/>
        <c:axId val="21510191"/>
      </c:line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10191"/>
        <c:crosses val="autoZero"/>
        <c:auto val="1"/>
        <c:lblOffset val="100"/>
        <c:tickLblSkip val="1"/>
        <c:noMultiLvlLbl val="0"/>
      </c:catAx>
      <c:valAx>
        <c:axId val="21510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303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Detalle'!$H$74:$H$96</c:f>
              <c:numCache/>
            </c:numRef>
          </c:val>
          <c:smooth val="0"/>
        </c:ser>
        <c:ser>
          <c:idx val="1"/>
          <c:order val="1"/>
          <c:tx>
            <c:strRef>
              <c:f>'Nov-2012 Detalle'!$I$73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Detalle'!$I$74:$I$96</c:f>
              <c:numCache/>
            </c:numRef>
          </c:val>
          <c:smooth val="0"/>
        </c:ser>
        <c:ser>
          <c:idx val="2"/>
          <c:order val="2"/>
          <c:tx>
            <c:strRef>
              <c:f>'Nov-2012 Detalle'!$J$73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Detalle'!$J$74:$J$96</c:f>
              <c:numCache/>
            </c:numRef>
          </c:val>
          <c:smooth val="0"/>
        </c:ser>
        <c:marker val="1"/>
        <c:axId val="59373992"/>
        <c:axId val="64603881"/>
      </c:line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03881"/>
        <c:crosses val="autoZero"/>
        <c:auto val="1"/>
        <c:lblOffset val="100"/>
        <c:tickLblSkip val="1"/>
        <c:noMultiLvlLbl val="0"/>
      </c:catAx>
      <c:valAx>
        <c:axId val="64603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73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Detalle'!$E$102:$E$124</c:f>
              <c:numCache/>
            </c:numRef>
          </c:val>
          <c:smooth val="0"/>
        </c:ser>
        <c:ser>
          <c:idx val="1"/>
          <c:order val="1"/>
          <c:tx>
            <c:strRef>
              <c:f>'Nov-2012 Detalle'!$F$101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Detalle'!$F$102:$F$124</c:f>
              <c:numCache/>
            </c:numRef>
          </c:val>
          <c:smooth val="0"/>
        </c:ser>
        <c:ser>
          <c:idx val="2"/>
          <c:order val="2"/>
          <c:tx>
            <c:strRef>
              <c:f>'Nov-2012 Detalle'!$G$101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Detalle'!$G$102:$G$124</c:f>
              <c:numCache/>
            </c:numRef>
          </c:val>
          <c:smooth val="0"/>
        </c:ser>
        <c:marker val="1"/>
        <c:axId val="44564018"/>
        <c:axId val="65531843"/>
      </c:line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31843"/>
        <c:crosses val="autoZero"/>
        <c:auto val="1"/>
        <c:lblOffset val="100"/>
        <c:tickLblSkip val="1"/>
        <c:noMultiLvlLbl val="0"/>
      </c:catAx>
      <c:valAx>
        <c:axId val="65531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564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Detalle'!$H$102:$H$124</c:f>
              <c:numCache/>
            </c:numRef>
          </c:val>
          <c:smooth val="0"/>
        </c:ser>
        <c:ser>
          <c:idx val="1"/>
          <c:order val="1"/>
          <c:tx>
            <c:strRef>
              <c:f>'Nov-2012 Detalle'!$I$101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Detalle'!$I$102:$I$124</c:f>
              <c:numCache/>
            </c:numRef>
          </c:val>
          <c:smooth val="0"/>
        </c:ser>
        <c:ser>
          <c:idx val="2"/>
          <c:order val="2"/>
          <c:tx>
            <c:strRef>
              <c:f>'Nov-2012 Detalle'!$J$101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Detalle'!$J$102:$J$124</c:f>
              <c:numCache/>
            </c:numRef>
          </c:val>
          <c:smooth val="0"/>
        </c:ser>
        <c:marker val="1"/>
        <c:axId val="52915676"/>
        <c:axId val="6479037"/>
      </c:line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91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Resumen'!$B$7:$B$10</c:f>
              <c:strCache/>
            </c:strRef>
          </c:cat>
          <c:val>
            <c:numRef>
              <c:f>'Nov-2012 Resumen'!$C$7:$C$10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20121001</v>
          </cell>
          <cell r="B32">
            <v>1638</v>
          </cell>
          <cell r="C32">
            <v>1807.0671999391686</v>
          </cell>
          <cell r="D32">
            <v>678851756321</v>
          </cell>
          <cell r="E32">
            <v>771938841470.6831</v>
          </cell>
          <cell r="F32">
            <v>384</v>
          </cell>
          <cell r="G32">
            <v>420.86772259719316</v>
          </cell>
          <cell r="H32">
            <v>507248953539</v>
          </cell>
          <cell r="I32">
            <v>532855116888.70667</v>
          </cell>
          <cell r="J32">
            <v>116</v>
          </cell>
          <cell r="K32">
            <v>118.07796407144068</v>
          </cell>
          <cell r="L32">
            <v>7914187164</v>
          </cell>
          <cell r="M32">
            <v>8843284749.698977</v>
          </cell>
          <cell r="N32">
            <v>83</v>
          </cell>
          <cell r="O32">
            <v>199.7482921288074</v>
          </cell>
          <cell r="P32">
            <v>66391480487</v>
          </cell>
          <cell r="Q32">
            <v>180954674588.09082</v>
          </cell>
          <cell r="R32">
            <v>962</v>
          </cell>
          <cell r="S32">
            <v>1045.9917696822547</v>
          </cell>
          <cell r="T32">
            <v>62240626209</v>
          </cell>
          <cell r="U32">
            <v>83703642493.0138</v>
          </cell>
          <cell r="V32">
            <v>93</v>
          </cell>
          <cell r="W32">
            <v>197.5438543917228</v>
          </cell>
          <cell r="X32">
            <v>35056508922</v>
          </cell>
          <cell r="Y32">
            <v>58308451572.22827</v>
          </cell>
          <cell r="Z32">
            <v>5365</v>
          </cell>
          <cell r="AA32">
            <v>6872.401718736999</v>
          </cell>
          <cell r="AB32">
            <v>3419976199003</v>
          </cell>
          <cell r="AC32">
            <v>3899762677885.637</v>
          </cell>
          <cell r="AD32">
            <v>2268</v>
          </cell>
          <cell r="AE32">
            <v>3071.2406461958512</v>
          </cell>
          <cell r="AF32">
            <v>678646633879</v>
          </cell>
          <cell r="AG32">
            <v>940753794228.7971</v>
          </cell>
          <cell r="AH32">
            <v>2642</v>
          </cell>
          <cell r="AI32">
            <v>3491.6957262353612</v>
          </cell>
          <cell r="AJ32">
            <v>667111084235</v>
          </cell>
          <cell r="AK32">
            <v>975134899069.2551</v>
          </cell>
          <cell r="AL32">
            <v>394</v>
          </cell>
          <cell r="AM32">
            <v>405.07506316138927</v>
          </cell>
          <cell r="AN32">
            <v>2055890341126</v>
          </cell>
          <cell r="AO32">
            <v>2372923866052.5884</v>
          </cell>
          <cell r="AP32">
            <v>61</v>
          </cell>
          <cell r="AQ32">
            <v>98.00380193263675</v>
          </cell>
          <cell r="AR32">
            <v>18328139763</v>
          </cell>
          <cell r="AS32">
            <v>49450903563.01027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K13" sqref="K13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51" t="s">
        <v>58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/>
    </row>
    <row r="3" spans="3:33" ht="16.5">
      <c r="C3" s="2"/>
      <c r="D3" s="54" t="s">
        <v>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5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7"/>
    </row>
    <row r="7" spans="4:25" ht="16.5">
      <c r="D7" s="3"/>
      <c r="E7" s="50" t="s">
        <v>2</v>
      </c>
      <c r="F7" s="50"/>
      <c r="G7" s="50"/>
      <c r="H7" s="50"/>
      <c r="I7" s="50" t="s">
        <v>3</v>
      </c>
      <c r="J7" s="50"/>
      <c r="K7" s="50"/>
      <c r="L7" s="50"/>
      <c r="P7" s="4"/>
      <c r="Q7" s="5"/>
      <c r="R7" s="48"/>
      <c r="S7" s="48"/>
      <c r="T7" s="48"/>
      <c r="U7" s="48"/>
      <c r="V7" s="48"/>
      <c r="W7" s="48"/>
      <c r="X7" s="48"/>
      <c r="Y7" s="48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6">
        <v>2011</v>
      </c>
      <c r="D9" s="9" t="s">
        <v>8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9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6"/>
      <c r="D10" s="9" t="s">
        <v>9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9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6"/>
      <c r="D11" s="9" t="s">
        <v>10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9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6"/>
      <c r="D12" s="9" t="s">
        <v>11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9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6"/>
      <c r="D13" s="9" t="s">
        <v>12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9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6"/>
      <c r="D14" s="9" t="s">
        <v>13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9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6"/>
      <c r="D15" s="9" t="s">
        <v>14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9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6"/>
      <c r="D16" s="9" t="s">
        <v>15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49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6"/>
      <c r="D17" s="9" t="s">
        <v>16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49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6"/>
      <c r="D18" s="9" t="s">
        <v>17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49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6"/>
      <c r="D19" s="9" t="s">
        <v>18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49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6"/>
      <c r="D20" s="9" t="s">
        <v>19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9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6">
        <v>2012</v>
      </c>
      <c r="D21" s="9" t="s">
        <v>8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9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6"/>
      <c r="D22" s="9" t="s">
        <v>9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49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6"/>
      <c r="D23" s="9" t="s">
        <v>10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49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6"/>
      <c r="D24" s="9" t="s">
        <v>11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49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6"/>
      <c r="D25" s="9" t="s">
        <v>12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49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6"/>
      <c r="D26" s="9" t="s">
        <v>13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49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6"/>
      <c r="D27" s="9" t="s">
        <v>14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49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6"/>
      <c r="D28" s="9" t="s">
        <v>15</v>
      </c>
      <c r="E28" s="10">
        <v>2334.681818181818</v>
      </c>
      <c r="F28" s="10">
        <v>2601.681818181818</v>
      </c>
      <c r="G28" s="10">
        <v>342.22727272727275</v>
      </c>
      <c r="H28" s="10">
        <v>109.5</v>
      </c>
      <c r="I28" s="10">
        <v>51363</v>
      </c>
      <c r="J28" s="10">
        <v>57237</v>
      </c>
      <c r="K28" s="10">
        <v>7529</v>
      </c>
      <c r="L28" s="10">
        <v>2409</v>
      </c>
      <c r="P28" s="49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6"/>
      <c r="D29" s="9" t="s">
        <v>16</v>
      </c>
      <c r="E29" s="10">
        <v>2373</v>
      </c>
      <c r="F29" s="10">
        <v>2595.0588235294117</v>
      </c>
      <c r="G29" s="10">
        <v>351.8823529411765</v>
      </c>
      <c r="H29" s="10">
        <v>108.41176470588235</v>
      </c>
      <c r="I29" s="10">
        <v>40341</v>
      </c>
      <c r="J29" s="10">
        <v>44116</v>
      </c>
      <c r="K29" s="10">
        <v>5982</v>
      </c>
      <c r="L29" s="10">
        <v>1843</v>
      </c>
      <c r="P29" s="49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6"/>
      <c r="D30" s="9" t="s">
        <v>17</v>
      </c>
      <c r="E30" s="10">
        <v>2357.2272727272725</v>
      </c>
      <c r="F30" s="10">
        <v>2535.0454545454545</v>
      </c>
      <c r="G30" s="10">
        <v>339.3181818181818</v>
      </c>
      <c r="H30" s="10">
        <v>120.18181818181819</v>
      </c>
      <c r="I30" s="10">
        <v>51859</v>
      </c>
      <c r="J30" s="10">
        <v>55771</v>
      </c>
      <c r="K30" s="10">
        <v>7465</v>
      </c>
      <c r="L30" s="10">
        <v>2644</v>
      </c>
      <c r="P30" s="49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6"/>
      <c r="D31" s="9" t="s">
        <v>18</v>
      </c>
      <c r="E31" s="10">
        <v>2259.1</v>
      </c>
      <c r="F31" s="10">
        <v>2535.45</v>
      </c>
      <c r="G31" s="10">
        <v>336.1</v>
      </c>
      <c r="H31" s="10">
        <v>110.45</v>
      </c>
      <c r="I31" s="10">
        <v>45182</v>
      </c>
      <c r="J31" s="10">
        <v>50709</v>
      </c>
      <c r="K31" s="10">
        <v>6722</v>
      </c>
      <c r="L31" s="10">
        <v>2209</v>
      </c>
      <c r="P31" s="49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6"/>
      <c r="D32" s="9" t="s">
        <v>19</v>
      </c>
      <c r="E32" s="10"/>
      <c r="F32" s="10"/>
      <c r="G32" s="10"/>
      <c r="H32" s="10"/>
      <c r="I32" s="10"/>
      <c r="J32" s="10"/>
      <c r="K32" s="10"/>
      <c r="L32" s="10"/>
      <c r="P32" s="49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50" t="s">
        <v>20</v>
      </c>
      <c r="F35" s="50"/>
      <c r="G35" s="50"/>
      <c r="H35" s="50"/>
      <c r="I35" s="50" t="s">
        <v>21</v>
      </c>
      <c r="J35" s="50"/>
      <c r="K35" s="50"/>
      <c r="L35" s="50"/>
      <c r="P35" s="4"/>
      <c r="Q35" s="4"/>
      <c r="R35" s="48"/>
      <c r="S35" s="48"/>
      <c r="T35" s="48"/>
      <c r="U35" s="48"/>
      <c r="V35" s="48"/>
      <c r="W35" s="48"/>
      <c r="X35" s="48"/>
      <c r="Y35" s="48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6">
        <v>2011</v>
      </c>
      <c r="D37" s="9" t="s">
        <v>8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49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6"/>
      <c r="D38" s="9" t="s">
        <v>9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49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6"/>
      <c r="D39" s="9" t="s">
        <v>10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49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6"/>
      <c r="D40" s="9" t="s">
        <v>11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49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6"/>
      <c r="D41" s="9" t="s">
        <v>12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49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6"/>
      <c r="D42" s="9" t="s">
        <v>13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49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6"/>
      <c r="D43" s="9" t="s">
        <v>14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49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6"/>
      <c r="D44" s="9" t="s">
        <v>15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9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6"/>
      <c r="D45" s="9" t="s">
        <v>16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49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6"/>
      <c r="D46" s="9" t="s">
        <v>17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49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6"/>
      <c r="D47" s="9" t="s">
        <v>18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49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6"/>
      <c r="D48" s="9" t="s">
        <v>19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49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6">
        <v>2012</v>
      </c>
      <c r="D49" s="9" t="s">
        <v>8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49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6"/>
      <c r="D50" s="9" t="s">
        <v>9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49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6"/>
      <c r="D51" s="9" t="s">
        <v>10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49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6"/>
      <c r="D52" s="9" t="s">
        <v>11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49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6"/>
      <c r="D53" s="9" t="s">
        <v>12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49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6"/>
      <c r="D54" s="9" t="s">
        <v>13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49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6"/>
      <c r="D55" s="9" t="s">
        <v>14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49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6"/>
      <c r="D56" s="9" t="s">
        <v>15</v>
      </c>
      <c r="E56" s="18">
        <v>14515024.185349</v>
      </c>
      <c r="F56" s="19">
        <v>13955616.255909</v>
      </c>
      <c r="G56" s="19">
        <v>34642108.004522</v>
      </c>
      <c r="H56" s="20">
        <v>668323.400751</v>
      </c>
      <c r="I56" s="21">
        <v>30175.434942617972</v>
      </c>
      <c r="J56" s="21">
        <v>29015.541753709073</v>
      </c>
      <c r="K56" s="21">
        <v>71997.20293245577</v>
      </c>
      <c r="L56" s="21">
        <v>646.9062050384385</v>
      </c>
      <c r="P56" s="49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6"/>
      <c r="D57" s="9" t="s">
        <v>16</v>
      </c>
      <c r="E57" s="18">
        <v>12098901.476059</v>
      </c>
      <c r="F57" s="19">
        <v>12176067.345672</v>
      </c>
      <c r="G57" s="19">
        <v>27658552.434499</v>
      </c>
      <c r="H57" s="20">
        <v>567638.350864</v>
      </c>
      <c r="I57" s="21">
        <v>25474.642186691817</v>
      </c>
      <c r="J57" s="21">
        <v>25635.06581077282</v>
      </c>
      <c r="K57" s="21">
        <v>58272.758166037245</v>
      </c>
      <c r="L57" s="21">
        <v>779.2754155600763</v>
      </c>
      <c r="P57" s="49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6"/>
      <c r="D58" s="9" t="s">
        <v>17</v>
      </c>
      <c r="E58" s="18">
        <v>15079280.72307</v>
      </c>
      <c r="F58" s="19">
        <v>14453951.739553</v>
      </c>
      <c r="G58" s="19">
        <v>36404221.095206</v>
      </c>
      <c r="H58" s="20">
        <v>872008.205034</v>
      </c>
      <c r="I58" s="21">
        <v>31715.43277626679</v>
      </c>
      <c r="J58" s="21">
        <v>30400.89072766384</v>
      </c>
      <c r="K58" s="21">
        <v>76591.54513500362</v>
      </c>
      <c r="L58" s="21">
        <v>961.4417135070059</v>
      </c>
      <c r="P58" s="49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6"/>
      <c r="D59" s="9" t="s">
        <v>18</v>
      </c>
      <c r="E59" s="18">
        <v>13801002.06282</v>
      </c>
      <c r="F59" s="19">
        <v>13075098.31215</v>
      </c>
      <c r="G59" s="19">
        <v>33456021.90778</v>
      </c>
      <c r="H59" s="20">
        <v>751669.605185</v>
      </c>
      <c r="I59" s="21">
        <v>28718.3772425465</v>
      </c>
      <c r="J59" s="21">
        <v>27212.688474532766</v>
      </c>
      <c r="K59" s="21">
        <v>69592.22596200775</v>
      </c>
      <c r="L59" s="21">
        <v>517.6882924707678</v>
      </c>
      <c r="P59" s="49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6"/>
      <c r="D60" s="9" t="s">
        <v>19</v>
      </c>
      <c r="E60" s="18"/>
      <c r="F60" s="18"/>
      <c r="G60" s="18"/>
      <c r="H60" s="18"/>
      <c r="I60" s="23"/>
      <c r="J60" s="23"/>
      <c r="K60" s="23"/>
      <c r="L60" s="23"/>
      <c r="P60" s="49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0" t="s">
        <v>22</v>
      </c>
      <c r="E63" s="40"/>
      <c r="F63" s="41" t="s">
        <v>23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4:23" ht="45.75" customHeight="1">
      <c r="D64" s="40" t="s">
        <v>24</v>
      </c>
      <c r="E64" s="40"/>
      <c r="F64" s="41" t="s">
        <v>23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4:23" ht="16.5">
      <c r="D65" s="40" t="s">
        <v>25</v>
      </c>
      <c r="E65" s="40"/>
      <c r="F65" s="41" t="s">
        <v>26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4:23" ht="16.5">
      <c r="D66" s="40" t="s">
        <v>27</v>
      </c>
      <c r="E66" s="40"/>
      <c r="F66" s="41" t="s">
        <v>28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9" spans="3:32" ht="16.5">
      <c r="C69" s="42" t="s">
        <v>29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43" t="s">
        <v>2</v>
      </c>
      <c r="F72" s="44"/>
      <c r="G72" s="45"/>
      <c r="H72" s="43" t="s">
        <v>3</v>
      </c>
      <c r="I72" s="44"/>
      <c r="J72" s="45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6">
        <v>2011</v>
      </c>
      <c r="D74" s="9" t="s">
        <v>8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6"/>
      <c r="D75" s="9" t="s">
        <v>9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6"/>
      <c r="D76" s="9" t="s">
        <v>10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6"/>
      <c r="D77" s="9" t="s">
        <v>11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6"/>
      <c r="D78" s="9" t="s">
        <v>12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6"/>
      <c r="D79" s="9" t="s">
        <v>13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6"/>
      <c r="D80" s="9" t="s">
        <v>14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6"/>
      <c r="D81" s="9" t="s">
        <v>15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6"/>
      <c r="D82" s="9" t="s">
        <v>16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6"/>
      <c r="D83" s="9" t="s">
        <v>17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6"/>
      <c r="D84" s="9" t="s">
        <v>18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6"/>
      <c r="D85" s="9" t="s">
        <v>19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6">
        <v>2012</v>
      </c>
      <c r="D86" s="9" t="s">
        <v>8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6"/>
      <c r="D87" s="9" t="s">
        <v>9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6"/>
      <c r="D88" s="9" t="s">
        <v>10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6"/>
      <c r="D89" s="9" t="s">
        <v>11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6"/>
      <c r="D90" s="9" t="s">
        <v>12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6"/>
      <c r="D91" s="9" t="s">
        <v>13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6"/>
      <c r="D92" s="9" t="s">
        <v>14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6"/>
      <c r="D93" s="9" t="s">
        <v>15</v>
      </c>
      <c r="E93" s="10">
        <v>885.4090909090909</v>
      </c>
      <c r="F93" s="10">
        <v>141.22727272727272</v>
      </c>
      <c r="G93" s="10">
        <v>444.6818181818182</v>
      </c>
      <c r="H93" s="10">
        <v>19479</v>
      </c>
      <c r="I93" s="10">
        <v>3107</v>
      </c>
      <c r="J93" s="10">
        <v>9783</v>
      </c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6"/>
      <c r="D94" s="9" t="s">
        <v>16</v>
      </c>
      <c r="E94" s="10">
        <v>927.6470588235294</v>
      </c>
      <c r="F94" s="10">
        <v>130.2941176470588</v>
      </c>
      <c r="G94" s="10">
        <v>430.52941176470586</v>
      </c>
      <c r="H94" s="10">
        <v>15770</v>
      </c>
      <c r="I94" s="10">
        <v>2215</v>
      </c>
      <c r="J94" s="10">
        <v>7319</v>
      </c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6"/>
      <c r="D95" s="9" t="s">
        <v>17</v>
      </c>
      <c r="E95" s="10">
        <v>991.4545454545455</v>
      </c>
      <c r="F95" s="10">
        <v>126</v>
      </c>
      <c r="G95" s="10">
        <v>446.81818181818187</v>
      </c>
      <c r="H95" s="10">
        <v>21812</v>
      </c>
      <c r="I95" s="10">
        <v>2772</v>
      </c>
      <c r="J95" s="10">
        <v>9830</v>
      </c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6"/>
      <c r="D96" s="9" t="s">
        <v>18</v>
      </c>
      <c r="E96" s="10">
        <v>993.4</v>
      </c>
      <c r="F96" s="10">
        <v>128.75</v>
      </c>
      <c r="G96" s="10">
        <v>470.8</v>
      </c>
      <c r="H96" s="10">
        <v>19868</v>
      </c>
      <c r="I96" s="10">
        <v>2575</v>
      </c>
      <c r="J96" s="10">
        <v>9416</v>
      </c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6"/>
      <c r="D97" s="9" t="s">
        <v>19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43" t="s">
        <v>20</v>
      </c>
      <c r="F100" s="44"/>
      <c r="G100" s="45"/>
      <c r="H100" s="43" t="s">
        <v>21</v>
      </c>
      <c r="I100" s="44"/>
      <c r="J100" s="45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6">
        <v>2011</v>
      </c>
      <c r="D102" s="9" t="s">
        <v>8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6"/>
      <c r="D103" s="9" t="s">
        <v>9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6"/>
      <c r="D104" s="9" t="s">
        <v>10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6"/>
      <c r="D105" s="9" t="s">
        <v>11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6"/>
      <c r="D106" s="9" t="s">
        <v>12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6"/>
      <c r="D107" s="9" t="s">
        <v>13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6"/>
      <c r="D108" s="9" t="s">
        <v>14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6"/>
      <c r="D109" s="9" t="s">
        <v>15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6"/>
      <c r="D110" s="9" t="s">
        <v>16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6"/>
      <c r="D111" s="9" t="s">
        <v>17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6"/>
      <c r="D112" s="9" t="s">
        <v>18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6"/>
      <c r="D113" s="9" t="s">
        <v>19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47">
        <v>2012</v>
      </c>
      <c r="D114" s="9" t="s">
        <v>8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47"/>
      <c r="D115" s="9" t="s">
        <v>9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4996.712228719636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47"/>
      <c r="D116" s="9" t="s">
        <v>10</v>
      </c>
      <c r="E116" s="10">
        <v>1535708.515002</v>
      </c>
      <c r="F116" s="10">
        <v>2835809.166063</v>
      </c>
      <c r="G116" s="10">
        <v>7733818.283728001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47"/>
      <c r="D117" s="9" t="s">
        <v>11</v>
      </c>
      <c r="E117" s="10">
        <v>1141759.310271</v>
      </c>
      <c r="F117" s="10">
        <v>2531020.854641</v>
      </c>
      <c r="G117" s="10">
        <v>6524406.618676</v>
      </c>
      <c r="H117" s="25">
        <v>2349.686571732692</v>
      </c>
      <c r="I117" s="25">
        <v>5328.067657720229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47"/>
      <c r="D118" s="9" t="s">
        <v>12</v>
      </c>
      <c r="E118" s="10">
        <v>1205414.746468</v>
      </c>
      <c r="F118" s="10">
        <v>3039402.436102</v>
      </c>
      <c r="G118" s="10">
        <v>7955246.410286</v>
      </c>
      <c r="H118" s="25">
        <v>2424.1307820707616</v>
      </c>
      <c r="I118" s="25">
        <v>5996.1534010525065</v>
      </c>
      <c r="J118" s="25">
        <v>16004.238856635455</v>
      </c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47"/>
      <c r="D119" s="9" t="s">
        <v>13</v>
      </c>
      <c r="E119" s="10">
        <v>1724663.900227</v>
      </c>
      <c r="F119" s="10">
        <v>3170349.917177</v>
      </c>
      <c r="G119" s="10">
        <v>9315128.934202</v>
      </c>
      <c r="H119" s="25">
        <v>3407.1507449814094</v>
      </c>
      <c r="I119" s="25">
        <v>6276.200172733215</v>
      </c>
      <c r="J119" s="25">
        <v>18438.742729628855</v>
      </c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47"/>
      <c r="D120" s="9" t="s">
        <v>14</v>
      </c>
      <c r="E120" s="10">
        <v>1203880.951809</v>
      </c>
      <c r="F120" s="10">
        <v>2527987.21098</v>
      </c>
      <c r="G120" s="10">
        <v>7877776.064589</v>
      </c>
      <c r="H120" s="25">
        <v>2448.588154977791</v>
      </c>
      <c r="I120" s="25">
        <v>5128.360138534923</v>
      </c>
      <c r="J120" s="25">
        <v>16013.837226042871</v>
      </c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47"/>
      <c r="D121" s="9" t="s">
        <v>15</v>
      </c>
      <c r="E121" s="10">
        <v>1183512.496238</v>
      </c>
      <c r="F121" s="10">
        <v>2292366.688999</v>
      </c>
      <c r="G121" s="10">
        <v>8094974.453354</v>
      </c>
      <c r="H121" s="25">
        <v>2459.653548264303</v>
      </c>
      <c r="I121" s="25">
        <v>4770.060564933735</v>
      </c>
      <c r="J121" s="25">
        <v>16827.039280849483</v>
      </c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47"/>
      <c r="D122" s="9" t="s">
        <v>16</v>
      </c>
      <c r="E122" s="10">
        <v>1030002.062846</v>
      </c>
      <c r="F122" s="10">
        <v>1860595.756493</v>
      </c>
      <c r="G122" s="10">
        <v>6426345.505313001</v>
      </c>
      <c r="H122" s="25">
        <v>2169.390053273299</v>
      </c>
      <c r="I122" s="25">
        <v>3928.9822288074156</v>
      </c>
      <c r="J122" s="25">
        <v>13534.78969329378</v>
      </c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47"/>
      <c r="D123" s="9" t="s">
        <v>17</v>
      </c>
      <c r="E123" s="10">
        <v>1471678.186306</v>
      </c>
      <c r="F123" s="10">
        <v>2204231.545674</v>
      </c>
      <c r="G123" s="10">
        <v>8684132.561757</v>
      </c>
      <c r="H123" s="25">
        <v>3097.3897580387306</v>
      </c>
      <c r="I123" s="25">
        <v>4633.9721431044845</v>
      </c>
      <c r="J123" s="25">
        <v>18267.813872387258</v>
      </c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47"/>
      <c r="D124" s="9" t="s">
        <v>18</v>
      </c>
      <c r="E124" s="10">
        <v>1137733.707142</v>
      </c>
      <c r="F124" s="10">
        <v>2167567.94416</v>
      </c>
      <c r="G124" s="10">
        <v>7681396.238944</v>
      </c>
      <c r="H124" s="25">
        <v>2368.326605000918</v>
      </c>
      <c r="I124" s="25">
        <v>4494.057332611046</v>
      </c>
      <c r="J124" s="25">
        <v>15984.061362259945</v>
      </c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47"/>
      <c r="D125" s="9" t="s">
        <v>19</v>
      </c>
      <c r="E125" s="10"/>
      <c r="F125" s="10"/>
      <c r="G125" s="10"/>
      <c r="H125" s="25"/>
      <c r="I125" s="25"/>
      <c r="J125" s="25"/>
    </row>
    <row r="128" spans="4:23" ht="31.5" customHeight="1">
      <c r="D128" s="40" t="s">
        <v>33</v>
      </c>
      <c r="E128" s="40"/>
      <c r="F128" s="41" t="s">
        <v>34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4:23" ht="28.5" customHeight="1">
      <c r="D129" s="40" t="s">
        <v>35</v>
      </c>
      <c r="E129" s="40"/>
      <c r="F129" s="41" t="s">
        <v>36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4:23" ht="29.25" customHeight="1">
      <c r="D130" s="40" t="s">
        <v>37</v>
      </c>
      <c r="E130" s="40"/>
      <c r="F130" s="41" t="s">
        <v>38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2" spans="4:23" ht="56.25" customHeight="1">
      <c r="D132" s="40" t="s">
        <v>39</v>
      </c>
      <c r="E132" s="40"/>
      <c r="F132" s="41" t="s">
        <v>40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6" customWidth="1"/>
    <col min="2" max="2" width="13.7109375" style="26" customWidth="1"/>
    <col min="3" max="4" width="21.7109375" style="39" bestFit="1" customWidth="1"/>
    <col min="5" max="16384" width="11.421875" style="26" customWidth="1"/>
  </cols>
  <sheetData>
    <row r="2" spans="2:17" ht="15.75"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5" spans="2:4" ht="15">
      <c r="B5" s="27" t="s">
        <v>55</v>
      </c>
      <c r="C5" s="28"/>
      <c r="D5" s="28"/>
    </row>
    <row r="6" spans="2:4" ht="25.5">
      <c r="B6" s="29" t="s">
        <v>42</v>
      </c>
      <c r="C6" s="30" t="s">
        <v>56</v>
      </c>
      <c r="D6" s="30" t="s">
        <v>57</v>
      </c>
    </row>
    <row r="7" spans="2:4" ht="15">
      <c r="B7" s="31" t="s">
        <v>43</v>
      </c>
      <c r="C7" s="32">
        <v>45182</v>
      </c>
      <c r="D7" s="32">
        <v>13801002.06282</v>
      </c>
    </row>
    <row r="8" spans="2:4" ht="15">
      <c r="B8" s="31" t="s">
        <v>44</v>
      </c>
      <c r="C8" s="32">
        <v>50709</v>
      </c>
      <c r="D8" s="32">
        <v>13075098.31215</v>
      </c>
    </row>
    <row r="9" spans="2:4" ht="15">
      <c r="B9" s="31" t="s">
        <v>45</v>
      </c>
      <c r="C9" s="32">
        <v>6722</v>
      </c>
      <c r="D9" s="32">
        <v>33456021.90778</v>
      </c>
    </row>
    <row r="10" spans="2:4" ht="15">
      <c r="B10" s="31" t="s">
        <v>46</v>
      </c>
      <c r="C10" s="32">
        <v>2209</v>
      </c>
      <c r="D10" s="32">
        <v>751669.605185</v>
      </c>
    </row>
    <row r="11" spans="2:4" ht="15.75">
      <c r="B11" s="33" t="s">
        <v>47</v>
      </c>
      <c r="C11" s="34">
        <v>104822</v>
      </c>
      <c r="D11" s="34">
        <v>61083791.887935</v>
      </c>
    </row>
    <row r="12" spans="2:4" ht="15">
      <c r="B12" s="35"/>
      <c r="C12" s="36"/>
      <c r="D12" s="36"/>
    </row>
    <row r="21" spans="2:4" ht="15">
      <c r="B21" s="37" t="s">
        <v>48</v>
      </c>
      <c r="C21" s="28"/>
      <c r="D21" s="28"/>
    </row>
    <row r="22" spans="2:4" ht="25.5">
      <c r="B22" s="29" t="s">
        <v>42</v>
      </c>
      <c r="C22" s="30" t="s">
        <v>49</v>
      </c>
      <c r="D22" s="30" t="s">
        <v>50</v>
      </c>
    </row>
    <row r="23" spans="2:4" ht="15">
      <c r="B23" s="31" t="s">
        <v>43</v>
      </c>
      <c r="C23" s="32">
        <v>46665.833333333336</v>
      </c>
      <c r="D23" s="32">
        <v>13361368.533420345</v>
      </c>
    </row>
    <row r="24" spans="2:4" ht="15">
      <c r="B24" s="31" t="s">
        <v>44</v>
      </c>
      <c r="C24" s="32">
        <v>46409.583333333336</v>
      </c>
      <c r="D24" s="32">
        <v>12987087.449687323</v>
      </c>
    </row>
    <row r="25" spans="2:4" ht="15">
      <c r="B25" s="31" t="s">
        <v>45</v>
      </c>
      <c r="C25" s="32">
        <v>7235.75</v>
      </c>
      <c r="D25" s="32">
        <v>20370468.42050383</v>
      </c>
    </row>
    <row r="26" spans="2:4" ht="15">
      <c r="B26" s="31" t="s">
        <v>46</v>
      </c>
      <c r="C26" s="32">
        <v>2163.769230769231</v>
      </c>
      <c r="D26" s="32">
        <v>533963.227637285</v>
      </c>
    </row>
    <row r="27" spans="2:4" ht="15.75">
      <c r="B27" s="33" t="s">
        <v>47</v>
      </c>
      <c r="C27" s="34">
        <v>102474.9358974359</v>
      </c>
      <c r="D27" s="34">
        <v>47252887.63124878</v>
      </c>
    </row>
    <row r="28" spans="2:4" ht="15">
      <c r="B28" s="35"/>
      <c r="C28" s="36"/>
      <c r="D28" s="36"/>
    </row>
    <row r="36" spans="2:17" ht="15.75">
      <c r="B36" s="58" t="s">
        <v>51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9" spans="2:4" ht="15">
      <c r="B39" s="38" t="s">
        <v>55</v>
      </c>
      <c r="C39" s="28"/>
      <c r="D39" s="28"/>
    </row>
    <row r="40" spans="2:4" ht="25.5">
      <c r="B40" s="29" t="s">
        <v>42</v>
      </c>
      <c r="C40" s="30" t="s">
        <v>56</v>
      </c>
      <c r="D40" s="30" t="s">
        <v>57</v>
      </c>
    </row>
    <row r="41" spans="2:4" ht="15">
      <c r="B41" s="31" t="s">
        <v>52</v>
      </c>
      <c r="C41" s="32">
        <v>19868</v>
      </c>
      <c r="D41" s="32">
        <v>1137733.707142</v>
      </c>
    </row>
    <row r="42" spans="2:4" ht="15">
      <c r="B42" s="31" t="s">
        <v>53</v>
      </c>
      <c r="C42" s="32">
        <v>2575</v>
      </c>
      <c r="D42" s="32">
        <v>2167567.94416</v>
      </c>
    </row>
    <row r="43" spans="2:4" ht="15">
      <c r="B43" s="31" t="s">
        <v>54</v>
      </c>
      <c r="C43" s="32">
        <v>9416</v>
      </c>
      <c r="D43" s="32">
        <v>7681396.238944</v>
      </c>
    </row>
    <row r="44" spans="2:4" ht="15.75">
      <c r="B44" s="33" t="s">
        <v>47</v>
      </c>
      <c r="C44" s="34">
        <v>31859</v>
      </c>
      <c r="D44" s="34">
        <v>10986697.890246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48</v>
      </c>
      <c r="C55" s="28"/>
      <c r="D55" s="28"/>
    </row>
    <row r="56" spans="2:4" ht="25.5">
      <c r="B56" s="29" t="s">
        <v>42</v>
      </c>
      <c r="C56" s="30" t="s">
        <v>49</v>
      </c>
      <c r="D56" s="30" t="s">
        <v>50</v>
      </c>
    </row>
    <row r="57" spans="2:4" ht="15">
      <c r="B57" s="31" t="s">
        <v>52</v>
      </c>
      <c r="C57" s="32">
        <v>21043</v>
      </c>
      <c r="D57" s="32">
        <v>1421810.1004611666</v>
      </c>
    </row>
    <row r="58" spans="2:4" ht="15">
      <c r="B58" s="31" t="s">
        <v>53</v>
      </c>
      <c r="C58" s="32">
        <v>3372</v>
      </c>
      <c r="D58" s="32">
        <v>2887221.836197667</v>
      </c>
    </row>
    <row r="59" spans="2:4" ht="15">
      <c r="B59" s="31" t="s">
        <v>54</v>
      </c>
      <c r="C59" s="32">
        <v>8722.833333333334</v>
      </c>
      <c r="D59" s="32">
        <v>7467112.557232916</v>
      </c>
    </row>
    <row r="60" spans="2:4" ht="15.75">
      <c r="B60" s="33" t="s">
        <v>47</v>
      </c>
      <c r="C60" s="34">
        <v>33137.833333333336</v>
      </c>
      <c r="D60" s="34"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2012-12-18T13:03:30Z</dcterms:created>
  <dcterms:modified xsi:type="dcterms:W3CDTF">2012-12-26T14:03:24Z</dcterms:modified>
  <cp:category/>
  <cp:version/>
  <cp:contentType/>
  <cp:contentStatus/>
</cp:coreProperties>
</file>