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Abr-12 Operaciones" sheetId="1" r:id="rId1"/>
    <sheet name="Abe-12 %" sheetId="2" r:id="rId2"/>
  </sheets>
  <calcPr calcId="145621"/>
</workbook>
</file>

<file path=xl/sharedStrings.xml><?xml version="1.0" encoding="utf-8"?>
<sst xmlns="http://schemas.openxmlformats.org/spreadsheetml/2006/main" count="188" uniqueCount="60">
  <si>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ABRIL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</si>
  <si>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</si>
  <si>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</si>
  <si>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</si>
  <si>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</si>
  <si>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</si>
  <si>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</si>
  <si>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</si>
  <si>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</si>
  <si>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</si>
  <si>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</si>
  <si>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</si>
  <si>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</si>
  <si>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</si>
  <si>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</si>
  <si>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</si>
  <si>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</si>
  <si>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</si>
  <si>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</si>
  <si>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</si>
  <si>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</si>
  <si>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</si>
  <si>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</si>
  <si>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</si>
  <si>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</si>
  <si>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</si>
  <si>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</si>
  <si>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</si>
  <si>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</si>
  <si>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</si>
  <si>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</si>
  <si>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</si>
  <si>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</si>
  <si>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</si>
  <si>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</si>
  <si>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</si>
  <si>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</si>
  <si>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</si>
  <si>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</si>
  <si>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</si>
  <si>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</si>
  <si>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</si>
  <si>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</si>
  <si>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r>
      <rPr>
        <b/>
        <sz val="11"/>
        <color theme="0"/>
        <rFont val="Calibri"/>
        <family val="2"/>
        <scheme val="minor"/>
      </rPr>
      <t>`</t>
    </r>
    <r>
      <rPr>
        <b/>
        <sz val="11"/>
        <rFont val="Calibri"/>
        <family val="2"/>
        <scheme val="minor"/>
      </rPr>
      <t>ABRIL 2012</t>
    </r>
  </si>
  <si>
    <t>Tipo Op.</t>
  </si>
  <si>
    <t>Nº Operaciones
Abril 2012</t>
  </si>
  <si>
    <t>Monto (MM$)
Abril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</si>
  <si>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</si>
  <si>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</si>
  <si>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</si>
  <si>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</si>
  <si>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</si>
  <si>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2011</t>
    </r>
  </si>
  <si>
    <t>Nº Op Prom mensual 2011</t>
  </si>
  <si>
    <t>Monto (MM$)
Prom mensual 2011</t>
  </si>
  <si>
    <t>OPERACIONES DE COMPRA VENTA LIQUIDADAS EN EL DCV - BURSATIL</t>
  </si>
  <si>
    <t>`ABRIL 2012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</si>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</sst>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8">
    <xf numFmtId="0" fontId="0" fillId="0" borderId="0" xfId="0"/>
    <xf numFmtId="0" fontId="3" fillId="2" borderId="0" xfId="0" applyFont="1" applyFill="1"/>
    <xf numFmtId="0" fontId="7" fillId="2" borderId="0" xfId="1" applyFont="1" applyFill="1"/>
    <xf numFmtId="0" fontId="3" fillId="2" borderId="0" xfId="0" applyFont="1" applyFill="1" applyBorder="1"/>
    <xf numFmtId="0" fontId="7" fillId="2" borderId="0" xfId="1" applyFont="1" applyFill="1" applyBorder="1"/>
    <xf numFmtId="0" fontId="4" fillId="2" borderId="0" xfId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4" fontId="0" fillId="2" borderId="8" xfId="0" applyNumberFormat="1" applyFont="1" applyFill="1" applyBorder="1"/>
    <xf numFmtId="0" fontId="3" fillId="2" borderId="0" xfId="0" applyFont="1" applyFill="1" applyBorder="1" applyAlignment="1"/>
    <xf numFmtId="4" fontId="3" fillId="2" borderId="8" xfId="0" applyNumberFormat="1" applyFont="1" applyFill="1" applyBorder="1"/>
    <xf numFmtId="0" fontId="0" fillId="2" borderId="0" xfId="0" applyFill="1"/>
    <xf numFmtId="17" fontId="16" fillId="2" borderId="0" xfId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center" vertical="center" textRotation="90"/>
    </xf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9" fillId="0" borderId="8" xfId="1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 textRotation="90"/>
    </xf>
    <xf numFmtId="0" fontId="15" fillId="4" borderId="8" xfId="1" applyFont="1" applyFill="1" applyBorder="1" applyAlignment="1">
      <alignment horizontal="center"/>
    </xf>
  </cellXfs>
  <cellStyles count="5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tas 2" xfId="41"/>
    <cellStyle name="Porcentaje 2" xfId="3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Operaciones'!$E$9:$E$24</c:f>
              <c:numCache>
                <c:formatCode>#,##0</c:formatCode>
                <c:ptCount val="16"/>
                <c:pt idx="0">
                  <c:v>2210.1904761904761</c:v>
                </c:pt>
                <c:pt idx="1">
                  <c:v>2017.45</c:v>
                </c:pt>
                <c:pt idx="2">
                  <c:v>2215.782608695652</c:v>
                </c:pt>
                <c:pt idx="3">
                  <c:v>2000</c:v>
                </c:pt>
                <c:pt idx="4">
                  <c:v>2111.590909090909</c:v>
                </c:pt>
                <c:pt idx="5">
                  <c:v>2126.7142857142858</c:v>
                </c:pt>
                <c:pt idx="6">
                  <c:v>2110</c:v>
                </c:pt>
                <c:pt idx="7">
                  <c:v>2528.3636363636365</c:v>
                </c:pt>
                <c:pt idx="8">
                  <c:v>2297.3809523809523</c:v>
                </c:pt>
                <c:pt idx="9">
                  <c:v>2456.0526315789475</c:v>
                </c:pt>
                <c:pt idx="10">
                  <c:v>2089.9047619047619</c:v>
                </c:pt>
                <c:pt idx="11">
                  <c:v>2496</c:v>
                </c:pt>
                <c:pt idx="12">
                  <c:v>2278.6363636363635</c:v>
                </c:pt>
                <c:pt idx="13">
                  <c:v>2191.1904761904761</c:v>
                </c:pt>
                <c:pt idx="14">
                  <c:v>2441.909090909091</c:v>
                </c:pt>
                <c:pt idx="15">
                  <c:v>2044.9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Operaciones'!$F$9:$F$24</c:f>
              <c:numCache>
                <c:formatCode>#,##0</c:formatCode>
                <c:ptCount val="16"/>
                <c:pt idx="0">
                  <c:v>2201.5714285714284</c:v>
                </c:pt>
                <c:pt idx="1">
                  <c:v>1913.15</c:v>
                </c:pt>
                <c:pt idx="2">
                  <c:v>1975.1739130434783</c:v>
                </c:pt>
                <c:pt idx="3">
                  <c:v>1899.95</c:v>
                </c:pt>
                <c:pt idx="4">
                  <c:v>2113.0454545454545</c:v>
                </c:pt>
                <c:pt idx="5">
                  <c:v>2208.3809523809523</c:v>
                </c:pt>
                <c:pt idx="6">
                  <c:v>2116.4761904761904</c:v>
                </c:pt>
                <c:pt idx="7">
                  <c:v>2608.2727272727275</c:v>
                </c:pt>
                <c:pt idx="8">
                  <c:v>2357.8095238095239</c:v>
                </c:pt>
                <c:pt idx="9">
                  <c:v>2486.2105263157896</c:v>
                </c:pt>
                <c:pt idx="10">
                  <c:v>2227.7619047619046</c:v>
                </c:pt>
                <c:pt idx="11">
                  <c:v>2417.3809523809523</c:v>
                </c:pt>
                <c:pt idx="12">
                  <c:v>2368.090909090909</c:v>
                </c:pt>
                <c:pt idx="13">
                  <c:v>2162.3809523809523</c:v>
                </c:pt>
                <c:pt idx="14">
                  <c:v>2378.2727272727275</c:v>
                </c:pt>
                <c:pt idx="15">
                  <c:v>2232.0500000000002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Operaciones'!$G$9:$G$24</c:f>
              <c:numCache>
                <c:formatCode>#,##0</c:formatCode>
                <c:ptCount val="16"/>
                <c:pt idx="0">
                  <c:v>328.76190476190476</c:v>
                </c:pt>
                <c:pt idx="1">
                  <c:v>292.55</c:v>
                </c:pt>
                <c:pt idx="2">
                  <c:v>318</c:v>
                </c:pt>
                <c:pt idx="3">
                  <c:v>362.95</c:v>
                </c:pt>
                <c:pt idx="4">
                  <c:v>380.63636363636363</c:v>
                </c:pt>
                <c:pt idx="5">
                  <c:v>357.71428571428572</c:v>
                </c:pt>
                <c:pt idx="6">
                  <c:v>339.57142857142856</c:v>
                </c:pt>
                <c:pt idx="7">
                  <c:v>349.72727272727275</c:v>
                </c:pt>
                <c:pt idx="8">
                  <c:v>339.57142857142856</c:v>
                </c:pt>
                <c:pt idx="9">
                  <c:v>370.26315789473682</c:v>
                </c:pt>
                <c:pt idx="10">
                  <c:v>359.14285714285711</c:v>
                </c:pt>
                <c:pt idx="11">
                  <c:v>337.23809523809524</c:v>
                </c:pt>
                <c:pt idx="12">
                  <c:v>335.86363636363637</c:v>
                </c:pt>
                <c:pt idx="13">
                  <c:v>312.52380952380952</c:v>
                </c:pt>
                <c:pt idx="14">
                  <c:v>359.81818181818181</c:v>
                </c:pt>
                <c:pt idx="15">
                  <c:v>368.5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'Abr-12 Operaciones'!$H$8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Operaciones'!$H$9:$H$24</c:f>
              <c:numCache>
                <c:formatCode>#,##0</c:formatCode>
                <c:ptCount val="16"/>
                <c:pt idx="0">
                  <c:v>106.66666666666667</c:v>
                </c:pt>
                <c:pt idx="1">
                  <c:v>100.15</c:v>
                </c:pt>
                <c:pt idx="2">
                  <c:v>106.95652173913044</c:v>
                </c:pt>
                <c:pt idx="3">
                  <c:v>91.15</c:v>
                </c:pt>
                <c:pt idx="4">
                  <c:v>107.18181818181819</c:v>
                </c:pt>
                <c:pt idx="5">
                  <c:v>102.47619047619048</c:v>
                </c:pt>
                <c:pt idx="6">
                  <c:v>116.52380952380952</c:v>
                </c:pt>
                <c:pt idx="7">
                  <c:v>144.90909090909091</c:v>
                </c:pt>
                <c:pt idx="8">
                  <c:v>92.238095238095241</c:v>
                </c:pt>
                <c:pt idx="9">
                  <c:v>88.368421052631575</c:v>
                </c:pt>
                <c:pt idx="10">
                  <c:v>80.952380952380949</c:v>
                </c:pt>
                <c:pt idx="11">
                  <c:v>117.76190476190476</c:v>
                </c:pt>
                <c:pt idx="12">
                  <c:v>75.86363636363636</c:v>
                </c:pt>
                <c:pt idx="13">
                  <c:v>70.523809523809518</c:v>
                </c:pt>
                <c:pt idx="14">
                  <c:v>115.59090909090909</c:v>
                </c:pt>
                <c:pt idx="15">
                  <c:v>105.9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2096"/>
        <c:axId val="49654016"/>
      </c:lineChart>
      <c:catAx>
        <c:axId val="4965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54016"/>
        <c:crosses val="autoZero"/>
        <c:auto val="1"/>
        <c:lblAlgn val="ctr"/>
        <c:lblOffset val="100"/>
        <c:noMultiLvlLbl val="0"/>
      </c:catAx>
      <c:valAx>
        <c:axId val="49654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65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Abril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'Abe-12 %'!$D$7:$D$10</c:f>
              <c:numCache>
                <c:formatCode>_-* #,##0_-;\-* #,##0_-;_-* "-"??_-;_-@_-</c:formatCode>
                <c:ptCount val="4"/>
                <c:pt idx="0">
                  <c:v>12596004.103777001</c:v>
                </c:pt>
                <c:pt idx="1">
                  <c:v>12469067.566237001</c:v>
                </c:pt>
                <c:pt idx="2">
                  <c:v>25410275.767703999</c:v>
                </c:pt>
                <c:pt idx="3">
                  <c:v>570340.21831599995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2011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'Abe-12 %'!$C$23:$C$26</c:f>
              <c:numCache>
                <c:formatCode>_-* #,##0_-;\-* #,##0_-;_-* "-"??_-;_-@_-</c:formatCode>
                <c:ptCount val="4"/>
                <c:pt idx="0">
                  <c:v>46665.833333333336</c:v>
                </c:pt>
                <c:pt idx="1">
                  <c:v>46409.583333333336</c:v>
                </c:pt>
                <c:pt idx="2">
                  <c:v>7235.75</c:v>
                </c:pt>
                <c:pt idx="3">
                  <c:v>2163.7692307692309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2011</a:t>
            </a:r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'Abe-12 %'!$D$23:$D$26</c:f>
              <c:numCache>
                <c:formatCode>_-* #,##0_-;\-* #,##0_-;_-* "-"??_-;_-@_-</c:formatCode>
                <c:ptCount val="4"/>
                <c:pt idx="0">
                  <c:v>13361368.533420345</c:v>
                </c:pt>
                <c:pt idx="1">
                  <c:v>12987087.449687323</c:v>
                </c:pt>
                <c:pt idx="2">
                  <c:v>20370468.420503829</c:v>
                </c:pt>
                <c:pt idx="3">
                  <c:v>533963.22763728502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Abril</a:t>
            </a:r>
            <a:r>
              <a:rPr lang="es-ES" sz="1200" baseline="0"/>
              <a:t> 2012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'Abe-12 %'!$C$41:$C$43</c:f>
              <c:numCache>
                <c:formatCode>_-* #,##0_-;\-* #,##0_-;_-* "-"??_-;_-@_-</c:formatCode>
                <c:ptCount val="3"/>
                <c:pt idx="0">
                  <c:v>19898</c:v>
                </c:pt>
                <c:pt idx="1">
                  <c:v>3107</c:v>
                </c:pt>
                <c:pt idx="2">
                  <c:v>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Abril</a:t>
            </a:r>
            <a:r>
              <a:rPr lang="es-ES" sz="1200" baseline="0"/>
              <a:t> 2012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'Abe-12 %'!$D$41:$D$43</c:f>
              <c:numCache>
                <c:formatCode>_-* #,##0_-;\-* #,##0_-;_-* "-"??_-;_-@_-</c:formatCode>
                <c:ptCount val="3"/>
                <c:pt idx="0">
                  <c:v>1141759.310271</c:v>
                </c:pt>
                <c:pt idx="1">
                  <c:v>2531020.8546409998</c:v>
                </c:pt>
                <c:pt idx="2">
                  <c:v>6524406.6186760003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2011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'Abe-12 %'!$C$57:$C$59</c:f>
              <c:numCache>
                <c:formatCode>_-* #,##0_-;\-* #,##0_-;_-* "-"??_-;_-@_-</c:formatCode>
                <c:ptCount val="3"/>
                <c:pt idx="0">
                  <c:v>21043</c:v>
                </c:pt>
                <c:pt idx="1">
                  <c:v>3372</c:v>
                </c:pt>
                <c:pt idx="2">
                  <c:v>8722.8333333333339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2011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'Abe-12 %'!$D$57:$D$59</c:f>
              <c:numCache>
                <c:formatCode>_-* #,##0_-;\-* #,##0_-;_-* "-"??_-;_-@_-</c:formatCode>
                <c:ptCount val="3"/>
                <c:pt idx="0">
                  <c:v>1421810.1004611666</c:v>
                </c:pt>
                <c:pt idx="1">
                  <c:v>2887221.8361976668</c:v>
                </c:pt>
                <c:pt idx="2">
                  <c:v>7467112.5572329164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Operaciones'!$I$9:$I$24</c:f>
              <c:numCache>
                <c:formatCode>#,##0</c:formatCode>
                <c:ptCount val="16"/>
                <c:pt idx="0">
                  <c:v>46414</c:v>
                </c:pt>
                <c:pt idx="1">
                  <c:v>40349</c:v>
                </c:pt>
                <c:pt idx="2">
                  <c:v>50963</c:v>
                </c:pt>
                <c:pt idx="3">
                  <c:v>40000</c:v>
                </c:pt>
                <c:pt idx="4">
                  <c:v>46455</c:v>
                </c:pt>
                <c:pt idx="5">
                  <c:v>44661</c:v>
                </c:pt>
                <c:pt idx="6">
                  <c:v>44310</c:v>
                </c:pt>
                <c:pt idx="7">
                  <c:v>55624</c:v>
                </c:pt>
                <c:pt idx="8">
                  <c:v>48245</c:v>
                </c:pt>
                <c:pt idx="9">
                  <c:v>46665</c:v>
                </c:pt>
                <c:pt idx="10">
                  <c:v>43888</c:v>
                </c:pt>
                <c:pt idx="11">
                  <c:v>52416</c:v>
                </c:pt>
                <c:pt idx="12">
                  <c:v>50130</c:v>
                </c:pt>
                <c:pt idx="13">
                  <c:v>46015</c:v>
                </c:pt>
                <c:pt idx="14">
                  <c:v>53722</c:v>
                </c:pt>
                <c:pt idx="15">
                  <c:v>40898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Operaciones'!$J$9:$J$24</c:f>
              <c:numCache>
                <c:formatCode>#,##0</c:formatCode>
                <c:ptCount val="16"/>
                <c:pt idx="0">
                  <c:v>46233</c:v>
                </c:pt>
                <c:pt idx="1">
                  <c:v>38263</c:v>
                </c:pt>
                <c:pt idx="2">
                  <c:v>45429</c:v>
                </c:pt>
                <c:pt idx="3">
                  <c:v>37999</c:v>
                </c:pt>
                <c:pt idx="4">
                  <c:v>46487</c:v>
                </c:pt>
                <c:pt idx="5">
                  <c:v>46376</c:v>
                </c:pt>
                <c:pt idx="6">
                  <c:v>44446</c:v>
                </c:pt>
                <c:pt idx="7">
                  <c:v>57382</c:v>
                </c:pt>
                <c:pt idx="8">
                  <c:v>49514</c:v>
                </c:pt>
                <c:pt idx="9">
                  <c:v>47238</c:v>
                </c:pt>
                <c:pt idx="10">
                  <c:v>46783</c:v>
                </c:pt>
                <c:pt idx="11">
                  <c:v>50765</c:v>
                </c:pt>
                <c:pt idx="12">
                  <c:v>52098</c:v>
                </c:pt>
                <c:pt idx="13">
                  <c:v>45410</c:v>
                </c:pt>
                <c:pt idx="14">
                  <c:v>52322</c:v>
                </c:pt>
                <c:pt idx="15">
                  <c:v>44641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Operaciones'!$K$9:$K$24</c:f>
              <c:numCache>
                <c:formatCode>#,##0</c:formatCode>
                <c:ptCount val="16"/>
                <c:pt idx="0">
                  <c:v>6904</c:v>
                </c:pt>
                <c:pt idx="1">
                  <c:v>5851</c:v>
                </c:pt>
                <c:pt idx="2">
                  <c:v>7314</c:v>
                </c:pt>
                <c:pt idx="3">
                  <c:v>7259</c:v>
                </c:pt>
                <c:pt idx="4">
                  <c:v>8374</c:v>
                </c:pt>
                <c:pt idx="5">
                  <c:v>7512</c:v>
                </c:pt>
                <c:pt idx="6">
                  <c:v>7131</c:v>
                </c:pt>
                <c:pt idx="7">
                  <c:v>7694</c:v>
                </c:pt>
                <c:pt idx="8">
                  <c:v>7131</c:v>
                </c:pt>
                <c:pt idx="9">
                  <c:v>7035</c:v>
                </c:pt>
                <c:pt idx="10">
                  <c:v>7542</c:v>
                </c:pt>
                <c:pt idx="11">
                  <c:v>7082</c:v>
                </c:pt>
                <c:pt idx="12">
                  <c:v>7389</c:v>
                </c:pt>
                <c:pt idx="13">
                  <c:v>6563</c:v>
                </c:pt>
                <c:pt idx="14">
                  <c:v>7916</c:v>
                </c:pt>
                <c:pt idx="15">
                  <c:v>7370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'Abr-12 Operaciones'!$L$8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'Abr-12 Operaciones'!$D$9:$D$24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Operaciones'!$L$9:$L$24</c:f>
              <c:numCache>
                <c:formatCode>#,##0</c:formatCode>
                <c:ptCount val="16"/>
                <c:pt idx="0">
                  <c:v>2240</c:v>
                </c:pt>
                <c:pt idx="1">
                  <c:v>2003</c:v>
                </c:pt>
                <c:pt idx="2">
                  <c:v>2460</c:v>
                </c:pt>
                <c:pt idx="3">
                  <c:v>1823</c:v>
                </c:pt>
                <c:pt idx="4">
                  <c:v>2358</c:v>
                </c:pt>
                <c:pt idx="5">
                  <c:v>2152</c:v>
                </c:pt>
                <c:pt idx="6">
                  <c:v>2447</c:v>
                </c:pt>
                <c:pt idx="7">
                  <c:v>3188</c:v>
                </c:pt>
                <c:pt idx="8">
                  <c:v>1937</c:v>
                </c:pt>
                <c:pt idx="9">
                  <c:v>1679</c:v>
                </c:pt>
                <c:pt idx="10">
                  <c:v>1700</c:v>
                </c:pt>
                <c:pt idx="11">
                  <c:v>2473</c:v>
                </c:pt>
                <c:pt idx="12">
                  <c:v>1669</c:v>
                </c:pt>
                <c:pt idx="13">
                  <c:v>1481</c:v>
                </c:pt>
                <c:pt idx="14">
                  <c:v>2543</c:v>
                </c:pt>
                <c:pt idx="15">
                  <c:v>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0448"/>
        <c:axId val="85807872"/>
      </c:lineChart>
      <c:catAx>
        <c:axId val="8580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07872"/>
        <c:crosses val="autoZero"/>
        <c:auto val="1"/>
        <c:lblAlgn val="ctr"/>
        <c:lblOffset val="100"/>
        <c:noMultiLvlLbl val="0"/>
      </c:catAx>
      <c:valAx>
        <c:axId val="85807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5800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Operaciones'!$E$37:$E$52</c:f>
              <c:numCache>
                <c:formatCode>#,##0</c:formatCode>
                <c:ptCount val="16"/>
                <c:pt idx="0">
                  <c:v>10546788.445984878</c:v>
                </c:pt>
                <c:pt idx="1">
                  <c:v>9865648.6051433403</c:v>
                </c:pt>
                <c:pt idx="2">
                  <c:v>13284500.70245764</c:v>
                </c:pt>
                <c:pt idx="3">
                  <c:v>12013284.398280261</c:v>
                </c:pt>
                <c:pt idx="4">
                  <c:v>14168561.965910999</c:v>
                </c:pt>
                <c:pt idx="5">
                  <c:v>12340302.059026999</c:v>
                </c:pt>
                <c:pt idx="6">
                  <c:v>13325192.123470001</c:v>
                </c:pt>
                <c:pt idx="7">
                  <c:v>18030973.986935001</c:v>
                </c:pt>
                <c:pt idx="8">
                  <c:v>15911017.046603</c:v>
                </c:pt>
                <c:pt idx="9">
                  <c:v>14024707.977089999</c:v>
                </c:pt>
                <c:pt idx="10">
                  <c:v>13188648.248037999</c:v>
                </c:pt>
                <c:pt idx="11">
                  <c:v>13636796.842103999</c:v>
                </c:pt>
                <c:pt idx="12">
                  <c:v>13368743.503730999</c:v>
                </c:pt>
                <c:pt idx="13">
                  <c:v>13431145.741119999</c:v>
                </c:pt>
                <c:pt idx="14">
                  <c:v>14378352.109617</c:v>
                </c:pt>
                <c:pt idx="15">
                  <c:v>12596004.103777001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Operaciones'!$F$37:$F$52</c:f>
              <c:numCache>
                <c:formatCode>#,##0</c:formatCode>
                <c:ptCount val="16"/>
                <c:pt idx="0">
                  <c:v>10766052.854831301</c:v>
                </c:pt>
                <c:pt idx="1">
                  <c:v>9643015.1632431112</c:v>
                </c:pt>
                <c:pt idx="2">
                  <c:v>12671217.695543287</c:v>
                </c:pt>
                <c:pt idx="3">
                  <c:v>11814687.149714191</c:v>
                </c:pt>
                <c:pt idx="4">
                  <c:v>13923329.027439</c:v>
                </c:pt>
                <c:pt idx="5">
                  <c:v>12134541.472676</c:v>
                </c:pt>
                <c:pt idx="6">
                  <c:v>12545118.040996</c:v>
                </c:pt>
                <c:pt idx="7">
                  <c:v>17687596.997841001</c:v>
                </c:pt>
                <c:pt idx="8">
                  <c:v>15396153.442996999</c:v>
                </c:pt>
                <c:pt idx="9">
                  <c:v>13420544.418764001</c:v>
                </c:pt>
                <c:pt idx="10">
                  <c:v>12772951.509612</c:v>
                </c:pt>
                <c:pt idx="11">
                  <c:v>13069841.622591</c:v>
                </c:pt>
                <c:pt idx="12">
                  <c:v>13252582.306843</c:v>
                </c:pt>
                <c:pt idx="13">
                  <c:v>12946874.394735999</c:v>
                </c:pt>
                <c:pt idx="14">
                  <c:v>14112935.088329</c:v>
                </c:pt>
                <c:pt idx="15">
                  <c:v>12469067.566237001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Operaciones'!$G$37:$G$52</c:f>
              <c:numCache>
                <c:formatCode>#,##0</c:formatCode>
                <c:ptCount val="16"/>
                <c:pt idx="0">
                  <c:v>16733880.464300975</c:v>
                </c:pt>
                <c:pt idx="1">
                  <c:v>14546493.15822565</c:v>
                </c:pt>
                <c:pt idx="2">
                  <c:v>19929559.689273771</c:v>
                </c:pt>
                <c:pt idx="3">
                  <c:v>19251546.958770528</c:v>
                </c:pt>
                <c:pt idx="4">
                  <c:v>25733408.519129999</c:v>
                </c:pt>
                <c:pt idx="5">
                  <c:v>21740779.901299998</c:v>
                </c:pt>
                <c:pt idx="6">
                  <c:v>19637929.084663</c:v>
                </c:pt>
                <c:pt idx="7">
                  <c:v>21986660.992945999</c:v>
                </c:pt>
                <c:pt idx="8">
                  <c:v>20361806.771809001</c:v>
                </c:pt>
                <c:pt idx="9">
                  <c:v>19328083.861659002</c:v>
                </c:pt>
                <c:pt idx="10">
                  <c:v>21913468.774236999</c:v>
                </c:pt>
                <c:pt idx="11">
                  <c:v>23282002.869731002</c:v>
                </c:pt>
                <c:pt idx="12">
                  <c:v>24907688.449290998</c:v>
                </c:pt>
                <c:pt idx="13">
                  <c:v>20075396.006806999</c:v>
                </c:pt>
                <c:pt idx="14">
                  <c:v>24782461.824366</c:v>
                </c:pt>
                <c:pt idx="15">
                  <c:v>25410275.767703999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'Abr-12 Operaciones'!$H$36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Operaciones'!$H$37:$H$52</c:f>
              <c:numCache>
                <c:formatCode>#,##0</c:formatCode>
                <c:ptCount val="16"/>
                <c:pt idx="0">
                  <c:v>441108.24637330993</c:v>
                </c:pt>
                <c:pt idx="1">
                  <c:v>162828.84579453</c:v>
                </c:pt>
                <c:pt idx="2">
                  <c:v>579369.62601552985</c:v>
                </c:pt>
                <c:pt idx="3">
                  <c:v>472963.37545705005</c:v>
                </c:pt>
                <c:pt idx="4">
                  <c:v>633291.78390100005</c:v>
                </c:pt>
                <c:pt idx="5">
                  <c:v>628996.26244299999</c:v>
                </c:pt>
                <c:pt idx="6">
                  <c:v>544511.80132800003</c:v>
                </c:pt>
                <c:pt idx="7">
                  <c:v>842692.02134900005</c:v>
                </c:pt>
                <c:pt idx="8">
                  <c:v>585420.57453900005</c:v>
                </c:pt>
                <c:pt idx="9">
                  <c:v>462712.63456799998</c:v>
                </c:pt>
                <c:pt idx="10">
                  <c:v>469363.68306800001</c:v>
                </c:pt>
                <c:pt idx="11">
                  <c:v>584299.87681100005</c:v>
                </c:pt>
                <c:pt idx="12">
                  <c:v>583765.94713300001</c:v>
                </c:pt>
                <c:pt idx="13">
                  <c:v>377593.29869999998</c:v>
                </c:pt>
                <c:pt idx="14">
                  <c:v>641313.53262099996</c:v>
                </c:pt>
                <c:pt idx="15">
                  <c:v>570340.21831599995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22560"/>
        <c:axId val="143406592"/>
      </c:lineChart>
      <c:catAx>
        <c:axId val="124722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406592"/>
        <c:crosses val="autoZero"/>
        <c:auto val="1"/>
        <c:lblAlgn val="ctr"/>
        <c:lblOffset val="100"/>
        <c:noMultiLvlLbl val="0"/>
      </c:catAx>
      <c:valAx>
        <c:axId val="143406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4722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Operaciones'!$I$37:$I$52</c:f>
              <c:numCache>
                <c:formatCode>#,##0.00</c:formatCode>
                <c:ptCount val="16"/>
                <c:pt idx="0">
                  <c:v>21560.845198037488</c:v>
                </c:pt>
                <c:pt idx="1">
                  <c:v>20737.71796448249</c:v>
                </c:pt>
                <c:pt idx="2">
                  <c:v>27689.104214031577</c:v>
                </c:pt>
                <c:pt idx="3">
                  <c:v>25498.246200579873</c:v>
                </c:pt>
                <c:pt idx="4">
                  <c:v>30280.551748958016</c:v>
                </c:pt>
                <c:pt idx="5">
                  <c:v>26273.455826986021</c:v>
                </c:pt>
                <c:pt idx="6">
                  <c:v>28792.809860071036</c:v>
                </c:pt>
                <c:pt idx="7">
                  <c:v>38596.015743698015</c:v>
                </c:pt>
                <c:pt idx="8">
                  <c:v>32864.424390955857</c:v>
                </c:pt>
                <c:pt idx="9">
                  <c:v>27455.977783245813</c:v>
                </c:pt>
                <c:pt idx="10">
                  <c:v>25962.061956190701</c:v>
                </c:pt>
                <c:pt idx="11">
                  <c:v>26367.06971598171</c:v>
                </c:pt>
                <c:pt idx="12">
                  <c:v>26687.918657860871</c:v>
                </c:pt>
                <c:pt idx="13">
                  <c:v>27881.583709024137</c:v>
                </c:pt>
                <c:pt idx="14">
                  <c:v>29614.609962980852</c:v>
                </c:pt>
                <c:pt idx="15">
                  <c:v>25919.25886704597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Operaciones'!$J$37:$J$52</c:f>
              <c:numCache>
                <c:formatCode>#,##0.00</c:formatCode>
                <c:ptCount val="16"/>
                <c:pt idx="0">
                  <c:v>22006.262927922839</c:v>
                </c:pt>
                <c:pt idx="1">
                  <c:v>20259.785311125885</c:v>
                </c:pt>
                <c:pt idx="2">
                  <c:v>26406.619618473029</c:v>
                </c:pt>
                <c:pt idx="3">
                  <c:v>25078.470036550316</c:v>
                </c:pt>
                <c:pt idx="4">
                  <c:v>29764.506829095924</c:v>
                </c:pt>
                <c:pt idx="5">
                  <c:v>25834.982160738215</c:v>
                </c:pt>
                <c:pt idx="6">
                  <c:v>27110.40673409418</c:v>
                </c:pt>
                <c:pt idx="7">
                  <c:v>37859.307420423975</c:v>
                </c:pt>
                <c:pt idx="8">
                  <c:v>31763.782550128293</c:v>
                </c:pt>
                <c:pt idx="9">
                  <c:v>26253.656045202464</c:v>
                </c:pt>
                <c:pt idx="10">
                  <c:v>25132.899318249598</c:v>
                </c:pt>
                <c:pt idx="11">
                  <c:v>25279.098479705124</c:v>
                </c:pt>
                <c:pt idx="12">
                  <c:v>26451.75930425381</c:v>
                </c:pt>
                <c:pt idx="13">
                  <c:v>26876.103950291472</c:v>
                </c:pt>
                <c:pt idx="14">
                  <c:v>29066.764630909569</c:v>
                </c:pt>
                <c:pt idx="15">
                  <c:v>25655.718750365388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Operaciones'!$K$37:$K$52</c:f>
              <c:numCache>
                <c:formatCode>#,##0.00</c:formatCode>
                <c:ptCount val="16"/>
                <c:pt idx="0">
                  <c:v>34254.397957632864</c:v>
                </c:pt>
                <c:pt idx="1">
                  <c:v>30608.689922585163</c:v>
                </c:pt>
                <c:pt idx="2">
                  <c:v>41565.587186852943</c:v>
                </c:pt>
                <c:pt idx="3">
                  <c:v>40852.330442508966</c:v>
                </c:pt>
                <c:pt idx="4">
                  <c:v>55013.216676618242</c:v>
                </c:pt>
                <c:pt idx="5">
                  <c:v>46322.277606389172</c:v>
                </c:pt>
                <c:pt idx="6">
                  <c:v>42437.362651174539</c:v>
                </c:pt>
                <c:pt idx="7">
                  <c:v>47136.271033666904</c:v>
                </c:pt>
                <c:pt idx="8">
                  <c:v>42068.963906590085</c:v>
                </c:pt>
                <c:pt idx="9">
                  <c:v>37797.763454809457</c:v>
                </c:pt>
                <c:pt idx="10">
                  <c:v>43076.937197812986</c:v>
                </c:pt>
                <c:pt idx="11">
                  <c:v>45022.477825597707</c:v>
                </c:pt>
                <c:pt idx="12">
                  <c:v>49648.745230748049</c:v>
                </c:pt>
                <c:pt idx="13">
                  <c:v>41680.350112716806</c:v>
                </c:pt>
                <c:pt idx="14">
                  <c:v>51077.619922716585</c:v>
                </c:pt>
                <c:pt idx="15">
                  <c:v>52288.2270596874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'Abr-12 Operaciones'!$L$36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strRef>
              <c:f>'Abr-12 Operaciones'!$D$37:$D$52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Operaciones'!$L$37:$L$52</c:f>
              <c:numCache>
                <c:formatCode>#,##0.00</c:formatCode>
                <c:ptCount val="16"/>
                <c:pt idx="0">
                  <c:v>624.05560447618404</c:v>
                </c:pt>
                <c:pt idx="1">
                  <c:v>712.26353030377004</c:v>
                </c:pt>
                <c:pt idx="2">
                  <c:v>816.58497399190981</c:v>
                </c:pt>
                <c:pt idx="3">
                  <c:v>436.25372307956172</c:v>
                </c:pt>
                <c:pt idx="4">
                  <c:v>477.26836302264257</c:v>
                </c:pt>
                <c:pt idx="5">
                  <c:v>822.1028197575298</c:v>
                </c:pt>
                <c:pt idx="6">
                  <c:v>1120.3357980470955</c:v>
                </c:pt>
                <c:pt idx="7">
                  <c:v>1125.2756029307648</c:v>
                </c:pt>
                <c:pt idx="8">
                  <c:v>961.0252179919728</c:v>
                </c:pt>
                <c:pt idx="9">
                  <c:v>641.92186573203571</c:v>
                </c:pt>
                <c:pt idx="10">
                  <c:v>1073.5529144496102</c:v>
                </c:pt>
                <c:pt idx="11">
                  <c:v>878.17091794056398</c:v>
                </c:pt>
                <c:pt idx="12">
                  <c:v>557.29759769413408</c:v>
                </c:pt>
                <c:pt idx="13">
                  <c:v>743.39776389966562</c:v>
                </c:pt>
                <c:pt idx="14">
                  <c:v>1203.5426912428757</c:v>
                </c:pt>
                <c:pt idx="15">
                  <c:v>1109.3656355596477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97280"/>
        <c:axId val="157094656"/>
      </c:lineChart>
      <c:catAx>
        <c:axId val="153697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094656"/>
        <c:crosses val="autoZero"/>
        <c:auto val="1"/>
        <c:lblAlgn val="ctr"/>
        <c:lblOffset val="100"/>
        <c:noMultiLvlLbl val="0"/>
      </c:catAx>
      <c:valAx>
        <c:axId val="1570946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153697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Operaciones'!$E$74:$E$89</c:f>
              <c:numCache>
                <c:formatCode>#,##0</c:formatCode>
                <c:ptCount val="16"/>
                <c:pt idx="0">
                  <c:v>1093.2857142857142</c:v>
                </c:pt>
                <c:pt idx="1">
                  <c:v>961.95</c:v>
                </c:pt>
                <c:pt idx="2">
                  <c:v>989.6521739130435</c:v>
                </c:pt>
                <c:pt idx="3">
                  <c:v>1003.2</c:v>
                </c:pt>
                <c:pt idx="4">
                  <c:v>1022.4545454545455</c:v>
                </c:pt>
                <c:pt idx="5">
                  <c:v>1040.2380952380952</c:v>
                </c:pt>
                <c:pt idx="6">
                  <c:v>1015.1904761904761</c:v>
                </c:pt>
                <c:pt idx="7">
                  <c:v>1066.2272727272727</c:v>
                </c:pt>
                <c:pt idx="8">
                  <c:v>932.90476190476193</c:v>
                </c:pt>
                <c:pt idx="9">
                  <c:v>980.89473684210532</c:v>
                </c:pt>
                <c:pt idx="10">
                  <c:v>991</c:v>
                </c:pt>
                <c:pt idx="11">
                  <c:v>920.85714285714289</c:v>
                </c:pt>
                <c:pt idx="12">
                  <c:v>898.5</c:v>
                </c:pt>
                <c:pt idx="13">
                  <c:v>920.76190476190482</c:v>
                </c:pt>
                <c:pt idx="14">
                  <c:v>1053.5</c:v>
                </c:pt>
                <c:pt idx="15">
                  <c:v>994.9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Operaciones'!$F$74:$F$89</c:f>
              <c:numCache>
                <c:formatCode>#,##0</c:formatCode>
                <c:ptCount val="16"/>
                <c:pt idx="0">
                  <c:v>145.8095238095238</c:v>
                </c:pt>
                <c:pt idx="1">
                  <c:v>140.05000000000001</c:v>
                </c:pt>
                <c:pt idx="2">
                  <c:v>165.17391304347825</c:v>
                </c:pt>
                <c:pt idx="3">
                  <c:v>164.3</c:v>
                </c:pt>
                <c:pt idx="4">
                  <c:v>138.36363636363637</c:v>
                </c:pt>
                <c:pt idx="5">
                  <c:v>130.1904761904762</c:v>
                </c:pt>
                <c:pt idx="6">
                  <c:v>150.42857142857142</c:v>
                </c:pt>
                <c:pt idx="7">
                  <c:v>208.36363636363637</c:v>
                </c:pt>
                <c:pt idx="8">
                  <c:v>198.95238095238096</c:v>
                </c:pt>
                <c:pt idx="9">
                  <c:v>165.63157894736841</c:v>
                </c:pt>
                <c:pt idx="10">
                  <c:v>170.52380952380952</c:v>
                </c:pt>
                <c:pt idx="11">
                  <c:v>147.0952380952381</c:v>
                </c:pt>
                <c:pt idx="12">
                  <c:v>165.59090909090909</c:v>
                </c:pt>
                <c:pt idx="13">
                  <c:v>145.42857142857142</c:v>
                </c:pt>
                <c:pt idx="14">
                  <c:v>166.86363636363637</c:v>
                </c:pt>
                <c:pt idx="15">
                  <c:v>155.35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Operaciones'!$G$74:$G$89</c:f>
              <c:numCache>
                <c:formatCode>#,##0</c:formatCode>
                <c:ptCount val="16"/>
                <c:pt idx="0">
                  <c:v>421.90476190476193</c:v>
                </c:pt>
                <c:pt idx="1">
                  <c:v>374.79999999999995</c:v>
                </c:pt>
                <c:pt idx="2">
                  <c:v>408.47826086956525</c:v>
                </c:pt>
                <c:pt idx="3">
                  <c:v>394.35</c:v>
                </c:pt>
                <c:pt idx="4">
                  <c:v>399.36363636363637</c:v>
                </c:pt>
                <c:pt idx="5">
                  <c:v>415.66666666666669</c:v>
                </c:pt>
                <c:pt idx="6">
                  <c:v>384.57142857142856</c:v>
                </c:pt>
                <c:pt idx="7">
                  <c:v>434.13636363636363</c:v>
                </c:pt>
                <c:pt idx="8">
                  <c:v>414.09523809523807</c:v>
                </c:pt>
                <c:pt idx="9">
                  <c:v>444.0526315789474</c:v>
                </c:pt>
                <c:pt idx="10">
                  <c:v>413.38095238095235</c:v>
                </c:pt>
                <c:pt idx="11">
                  <c:v>480</c:v>
                </c:pt>
                <c:pt idx="12">
                  <c:v>423.27272727272725</c:v>
                </c:pt>
                <c:pt idx="13">
                  <c:v>375.66666666666669</c:v>
                </c:pt>
                <c:pt idx="14">
                  <c:v>420.22727272727269</c:v>
                </c:pt>
                <c:pt idx="15">
                  <c:v>383.55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04704"/>
        <c:axId val="157306240"/>
      </c:lineChart>
      <c:catAx>
        <c:axId val="157304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306240"/>
        <c:crosses val="autoZero"/>
        <c:auto val="1"/>
        <c:lblAlgn val="ctr"/>
        <c:lblOffset val="100"/>
        <c:noMultiLvlLbl val="0"/>
      </c:catAx>
      <c:valAx>
        <c:axId val="157306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730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Operaciones'!$H$74:$H$89</c:f>
              <c:numCache>
                <c:formatCode>#,##0</c:formatCode>
                <c:ptCount val="16"/>
                <c:pt idx="0">
                  <c:v>22959</c:v>
                </c:pt>
                <c:pt idx="1">
                  <c:v>19239</c:v>
                </c:pt>
                <c:pt idx="2">
                  <c:v>22762</c:v>
                </c:pt>
                <c:pt idx="3">
                  <c:v>20064</c:v>
                </c:pt>
                <c:pt idx="4">
                  <c:v>22494</c:v>
                </c:pt>
                <c:pt idx="5">
                  <c:v>21845</c:v>
                </c:pt>
                <c:pt idx="6">
                  <c:v>21319</c:v>
                </c:pt>
                <c:pt idx="7">
                  <c:v>23457</c:v>
                </c:pt>
                <c:pt idx="8">
                  <c:v>19591</c:v>
                </c:pt>
                <c:pt idx="9">
                  <c:v>18637</c:v>
                </c:pt>
                <c:pt idx="10">
                  <c:v>20811</c:v>
                </c:pt>
                <c:pt idx="11">
                  <c:v>19338</c:v>
                </c:pt>
                <c:pt idx="12">
                  <c:v>19767</c:v>
                </c:pt>
                <c:pt idx="13">
                  <c:v>19336</c:v>
                </c:pt>
                <c:pt idx="14">
                  <c:v>23177</c:v>
                </c:pt>
                <c:pt idx="15">
                  <c:v>19898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Operaciones'!$I$74:$I$89</c:f>
              <c:numCache>
                <c:formatCode>#,##0</c:formatCode>
                <c:ptCount val="16"/>
                <c:pt idx="0">
                  <c:v>3062</c:v>
                </c:pt>
                <c:pt idx="1">
                  <c:v>2801</c:v>
                </c:pt>
                <c:pt idx="2">
                  <c:v>3799</c:v>
                </c:pt>
                <c:pt idx="3">
                  <c:v>3286</c:v>
                </c:pt>
                <c:pt idx="4">
                  <c:v>3044</c:v>
                </c:pt>
                <c:pt idx="5">
                  <c:v>2734</c:v>
                </c:pt>
                <c:pt idx="6">
                  <c:v>3159</c:v>
                </c:pt>
                <c:pt idx="7">
                  <c:v>4584</c:v>
                </c:pt>
                <c:pt idx="8">
                  <c:v>4178</c:v>
                </c:pt>
                <c:pt idx="9">
                  <c:v>3147</c:v>
                </c:pt>
                <c:pt idx="10">
                  <c:v>3581</c:v>
                </c:pt>
                <c:pt idx="11">
                  <c:v>3089</c:v>
                </c:pt>
                <c:pt idx="12">
                  <c:v>3643</c:v>
                </c:pt>
                <c:pt idx="13">
                  <c:v>3054</c:v>
                </c:pt>
                <c:pt idx="14">
                  <c:v>3671</c:v>
                </c:pt>
                <c:pt idx="15">
                  <c:v>3107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'Abr-12 Operaciones'!$D$74:$D$89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Operaciones'!$J$74:$J$89</c:f>
              <c:numCache>
                <c:formatCode>#,##0</c:formatCode>
                <c:ptCount val="16"/>
                <c:pt idx="0">
                  <c:v>8860</c:v>
                </c:pt>
                <c:pt idx="1">
                  <c:v>7496</c:v>
                </c:pt>
                <c:pt idx="2">
                  <c:v>9395</c:v>
                </c:pt>
                <c:pt idx="3">
                  <c:v>7887</c:v>
                </c:pt>
                <c:pt idx="4">
                  <c:v>8786</c:v>
                </c:pt>
                <c:pt idx="5">
                  <c:v>8729</c:v>
                </c:pt>
                <c:pt idx="6">
                  <c:v>8076</c:v>
                </c:pt>
                <c:pt idx="7">
                  <c:v>9551</c:v>
                </c:pt>
                <c:pt idx="8">
                  <c:v>8696</c:v>
                </c:pt>
                <c:pt idx="9">
                  <c:v>8437</c:v>
                </c:pt>
                <c:pt idx="10">
                  <c:v>8681</c:v>
                </c:pt>
                <c:pt idx="11">
                  <c:v>10080</c:v>
                </c:pt>
                <c:pt idx="12">
                  <c:v>9312</c:v>
                </c:pt>
                <c:pt idx="13">
                  <c:v>7889</c:v>
                </c:pt>
                <c:pt idx="14">
                  <c:v>9245</c:v>
                </c:pt>
                <c:pt idx="15">
                  <c:v>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5264"/>
        <c:axId val="83235584"/>
      </c:lineChart>
      <c:catAx>
        <c:axId val="49675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235584"/>
        <c:crosses val="autoZero"/>
        <c:auto val="1"/>
        <c:lblAlgn val="ctr"/>
        <c:lblOffset val="100"/>
        <c:noMultiLvlLbl val="0"/>
      </c:catAx>
      <c:valAx>
        <c:axId val="83235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675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Operaciones'!$E$102:$E$117</c:f>
              <c:numCache>
                <c:formatCode>#,##0</c:formatCode>
                <c:ptCount val="16"/>
                <c:pt idx="0">
                  <c:v>1576884.5531240001</c:v>
                </c:pt>
                <c:pt idx="1">
                  <c:v>1438766.6172770001</c:v>
                </c:pt>
                <c:pt idx="2">
                  <c:v>1570928.3812589999</c:v>
                </c:pt>
                <c:pt idx="3">
                  <c:v>1247069.525777</c:v>
                </c:pt>
                <c:pt idx="4">
                  <c:v>1751395.7102320001</c:v>
                </c:pt>
                <c:pt idx="5">
                  <c:v>1803457.847019</c:v>
                </c:pt>
                <c:pt idx="6">
                  <c:v>1282949.8967220001</c:v>
                </c:pt>
                <c:pt idx="7">
                  <c:v>1481137.603874</c:v>
                </c:pt>
                <c:pt idx="8">
                  <c:v>1251744.4975380001</c:v>
                </c:pt>
                <c:pt idx="9">
                  <c:v>1116690.454748</c:v>
                </c:pt>
                <c:pt idx="10">
                  <c:v>1245901.059043</c:v>
                </c:pt>
                <c:pt idx="11">
                  <c:v>1294795.058921</c:v>
                </c:pt>
                <c:pt idx="12">
                  <c:v>1361451.8110799999</c:v>
                </c:pt>
                <c:pt idx="13">
                  <c:v>1335898.1740850001</c:v>
                </c:pt>
                <c:pt idx="14">
                  <c:v>1535708.5150019999</c:v>
                </c:pt>
                <c:pt idx="15">
                  <c:v>1141759.310271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Operaciones'!$F$102:$F$117</c:f>
              <c:numCache>
                <c:formatCode>#,##0</c:formatCode>
                <c:ptCount val="16"/>
                <c:pt idx="0">
                  <c:v>2058493.3339219999</c:v>
                </c:pt>
                <c:pt idx="1">
                  <c:v>1653272.5762159999</c:v>
                </c:pt>
                <c:pt idx="2">
                  <c:v>3569180.0778319999</c:v>
                </c:pt>
                <c:pt idx="3">
                  <c:v>2415423.8348090001</c:v>
                </c:pt>
                <c:pt idx="4">
                  <c:v>2977994.8987580002</c:v>
                </c:pt>
                <c:pt idx="5">
                  <c:v>2200459.6312170001</c:v>
                </c:pt>
                <c:pt idx="6">
                  <c:v>2926686.4453130001</c:v>
                </c:pt>
                <c:pt idx="7">
                  <c:v>4824648.6233109999</c:v>
                </c:pt>
                <c:pt idx="8">
                  <c:v>3775453.897169</c:v>
                </c:pt>
                <c:pt idx="9">
                  <c:v>2869553.479363</c:v>
                </c:pt>
                <c:pt idx="10">
                  <c:v>3073074.1519670002</c:v>
                </c:pt>
                <c:pt idx="11">
                  <c:v>2302421.0844950001</c:v>
                </c:pt>
                <c:pt idx="12">
                  <c:v>2526910.4971269998</c:v>
                </c:pt>
                <c:pt idx="13">
                  <c:v>2407779.349473</c:v>
                </c:pt>
                <c:pt idx="14">
                  <c:v>2835809.166063</c:v>
                </c:pt>
                <c:pt idx="15">
                  <c:v>2531020.8546409998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Operaciones'!$G$102:$G$117</c:f>
              <c:numCache>
                <c:formatCode>#,##0</c:formatCode>
                <c:ptCount val="16"/>
                <c:pt idx="0">
                  <c:v>6992132.5467229998</c:v>
                </c:pt>
                <c:pt idx="1">
                  <c:v>5822456.4158779997</c:v>
                </c:pt>
                <c:pt idx="2">
                  <c:v>7089839.6176780006</c:v>
                </c:pt>
                <c:pt idx="3">
                  <c:v>6970756.0208700001</c:v>
                </c:pt>
                <c:pt idx="4">
                  <c:v>7629503.6663920004</c:v>
                </c:pt>
                <c:pt idx="5">
                  <c:v>7461982.189975</c:v>
                </c:pt>
                <c:pt idx="6">
                  <c:v>7040778.3169780001</c:v>
                </c:pt>
                <c:pt idx="7">
                  <c:v>8937838.7679340001</c:v>
                </c:pt>
                <c:pt idx="8">
                  <c:v>8482049.6167319994</c:v>
                </c:pt>
                <c:pt idx="9">
                  <c:v>7797914.4380700001</c:v>
                </c:pt>
                <c:pt idx="10">
                  <c:v>7033508.248873</c:v>
                </c:pt>
                <c:pt idx="11">
                  <c:v>8346590.8406919995</c:v>
                </c:pt>
                <c:pt idx="12">
                  <c:v>7560407.3068500003</c:v>
                </c:pt>
                <c:pt idx="13">
                  <c:v>7211253.2331600003</c:v>
                </c:pt>
                <c:pt idx="14">
                  <c:v>7733818.2837280007</c:v>
                </c:pt>
                <c:pt idx="15">
                  <c:v>6524406.6186760003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9408"/>
        <c:axId val="83255296"/>
      </c:lineChart>
      <c:catAx>
        <c:axId val="8324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255296"/>
        <c:crosses val="autoZero"/>
        <c:auto val="1"/>
        <c:lblAlgn val="ctr"/>
        <c:lblOffset val="100"/>
        <c:noMultiLvlLbl val="0"/>
      </c:catAx>
      <c:valAx>
        <c:axId val="83255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3249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'Abr-12 Operaciones'!$H$101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Operaciones'!$H$102:$H$117</c:f>
              <c:numCache>
                <c:formatCode>#,##0.00</c:formatCode>
                <c:ptCount val="16"/>
                <c:pt idx="0">
                  <c:v>3215.5549636543733</c:v>
                </c:pt>
                <c:pt idx="1">
                  <c:v>3019.0487439461472</c:v>
                </c:pt>
                <c:pt idx="2">
                  <c:v>3275.986371436225</c:v>
                </c:pt>
                <c:pt idx="3">
                  <c:v>2644.164633212074</c:v>
                </c:pt>
                <c:pt idx="4">
                  <c:v>3743.5894781124084</c:v>
                </c:pt>
                <c:pt idx="5">
                  <c:v>3840.1078504786174</c:v>
                </c:pt>
                <c:pt idx="6">
                  <c:v>2771.5793161939951</c:v>
                </c:pt>
                <c:pt idx="7">
                  <c:v>3168.5421107523071</c:v>
                </c:pt>
                <c:pt idx="8">
                  <c:v>2580.2553672585977</c:v>
                </c:pt>
                <c:pt idx="9">
                  <c:v>2181.8931008977465</c:v>
                </c:pt>
                <c:pt idx="10">
                  <c:v>2460.1872892868282</c:v>
                </c:pt>
                <c:pt idx="11">
                  <c:v>2505.9368969575098</c:v>
                </c:pt>
                <c:pt idx="12">
                  <c:v>2715.1853339636305</c:v>
                </c:pt>
                <c:pt idx="13">
                  <c:v>2773.7434145736106</c:v>
                </c:pt>
                <c:pt idx="14">
                  <c:v>3164.6505227879793</c:v>
                </c:pt>
                <c:pt idx="15">
                  <c:v>2349.6865717326918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 Operaciones'!$I$101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Operaciones'!$I$102:$I$117</c:f>
              <c:numCache>
                <c:formatCode>#,##0.00</c:formatCode>
                <c:ptCount val="16"/>
                <c:pt idx="0">
                  <c:v>4197.9204744786375</c:v>
                </c:pt>
                <c:pt idx="1">
                  <c:v>3473.491933180775</c:v>
                </c:pt>
                <c:pt idx="2">
                  <c:v>7434.036365304315</c:v>
                </c:pt>
                <c:pt idx="3">
                  <c:v>5125.7275565369355</c:v>
                </c:pt>
                <c:pt idx="4">
                  <c:v>6368.6965053924287</c:v>
                </c:pt>
                <c:pt idx="5">
                  <c:v>4684.7840245713478</c:v>
                </c:pt>
                <c:pt idx="6">
                  <c:v>6338.1523938833398</c:v>
                </c:pt>
                <c:pt idx="7">
                  <c:v>10318.297246462826</c:v>
                </c:pt>
                <c:pt idx="8">
                  <c:v>7825.6820277738525</c:v>
                </c:pt>
                <c:pt idx="9">
                  <c:v>5588.7757729960031</c:v>
                </c:pt>
                <c:pt idx="10">
                  <c:v>6056.6424761993212</c:v>
                </c:pt>
                <c:pt idx="11">
                  <c:v>4515.0143169795228</c:v>
                </c:pt>
                <c:pt idx="12">
                  <c:v>5047.1000000000004</c:v>
                </c:pt>
                <c:pt idx="13">
                  <c:v>4996.7122287196362</c:v>
                </c:pt>
                <c:pt idx="14">
                  <c:v>5837.2406830719265</c:v>
                </c:pt>
                <c:pt idx="15">
                  <c:v>5210.1754361166022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 Operaciones'!$J$101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strRef>
              <c:f>'Abr-12 Operaciones'!$D$102:$D$117</c:f>
              <c:strCache>
                <c:ptCount val="1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  <c:pt idx="13">
                  <c:v>Feb</c:v>
                </c:pt>
                <c:pt idx="14">
                  <c:v>Mar</c:v>
                </c:pt>
                <c:pt idx="15">
                  <c:v>Abr</c:v>
                </c:pt>
              </c:strCache>
            </c:strRef>
          </c:cat>
          <c:val>
            <c:numRef>
              <c:f>'Abr-12 Operaciones'!$J$102:$J$117</c:f>
              <c:numCache>
                <c:formatCode>#,##0.00</c:formatCode>
                <c:ptCount val="16"/>
                <c:pt idx="0">
                  <c:v>14299.384396861582</c:v>
                </c:pt>
                <c:pt idx="1">
                  <c:v>12237.253596477611</c:v>
                </c:pt>
                <c:pt idx="2">
                  <c:v>14776.265953393322</c:v>
                </c:pt>
                <c:pt idx="3">
                  <c:v>14787.239503022993</c:v>
                </c:pt>
                <c:pt idx="4">
                  <c:v>16304.615448492908</c:v>
                </c:pt>
                <c:pt idx="5">
                  <c:v>15888.434077590207</c:v>
                </c:pt>
                <c:pt idx="6">
                  <c:v>15210.318093047004</c:v>
                </c:pt>
                <c:pt idx="7">
                  <c:v>19129.678402875863</c:v>
                </c:pt>
                <c:pt idx="8">
                  <c:v>17468.702834923977</c:v>
                </c:pt>
                <c:pt idx="9">
                  <c:v>15276.920163644718</c:v>
                </c:pt>
                <c:pt idx="10">
                  <c:v>13857.357528963115</c:v>
                </c:pt>
                <c:pt idx="11">
                  <c:v>16136.082516884659</c:v>
                </c:pt>
                <c:pt idx="12">
                  <c:v>15074.087800525785</c:v>
                </c:pt>
                <c:pt idx="13">
                  <c:v>14977.108776204293</c:v>
                </c:pt>
                <c:pt idx="14">
                  <c:v>15927.259294431784</c:v>
                </c:pt>
                <c:pt idx="15">
                  <c:v>13424.838325157316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1408"/>
        <c:axId val="83282944"/>
      </c:lineChart>
      <c:catAx>
        <c:axId val="83281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282944"/>
        <c:crosses val="autoZero"/>
        <c:auto val="1"/>
        <c:lblAlgn val="ctr"/>
        <c:lblOffset val="100"/>
        <c:noMultiLvlLbl val="0"/>
      </c:catAx>
      <c:valAx>
        <c:axId val="8328294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3281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Abril</a:t>
            </a:r>
            <a:r>
              <a:rPr lang="es-ES" sz="1200" baseline="0"/>
              <a:t> 2012</a:t>
            </a:r>
            <a:endParaRPr lang="es-ES" sz="1200"/>
          </a:p>
        </c:rich>
      </c:tx>
      <c:layout/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'Abe-12 %'!$B$7:$B$10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'Abe-12 %'!$C$7:$C$10</c:f>
              <c:numCache>
                <c:formatCode>_-* #,##0_-;\-* #,##0_-;_-* "-"??_-;_-@_-</c:formatCode>
                <c:ptCount val="4"/>
                <c:pt idx="0">
                  <c:v>40898</c:v>
                </c:pt>
                <c:pt idx="1">
                  <c:v>44641</c:v>
                </c:pt>
                <c:pt idx="2">
                  <c:v>7370</c:v>
                </c:pt>
                <c:pt idx="3">
                  <c:v>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topLeftCell="B1" zoomScale="75" zoomScaleNormal="75" workbookViewId="0">
      <selection activeCell="D3" sqref="D3:U3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0.42578125" style="1" bestFit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39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3:34" x14ac:dyDescent="0.3">
      <c r="C3" s="2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3:34" x14ac:dyDescent="0.3">
      <c r="E5" s="43" t="s">
        <v>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7" spans="3:34" x14ac:dyDescent="0.3">
      <c r="D7" s="3"/>
      <c r="E7" s="46" t="s">
        <v>3</v>
      </c>
      <c r="F7" s="46"/>
      <c r="G7" s="46"/>
      <c r="H7" s="46"/>
      <c r="I7" s="46" t="s">
        <v>4</v>
      </c>
      <c r="J7" s="46"/>
      <c r="K7" s="46"/>
      <c r="L7" s="46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3:34" ht="34.5" x14ac:dyDescent="0.3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34" x14ac:dyDescent="0.3">
      <c r="C9" s="48">
        <v>2011</v>
      </c>
      <c r="D9" s="9" t="s">
        <v>9</v>
      </c>
      <c r="E9" s="10">
        <v>2210.1904761904761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34" x14ac:dyDescent="0.3">
      <c r="C10" s="48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34" x14ac:dyDescent="0.3">
      <c r="C11" s="48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34" x14ac:dyDescent="0.3">
      <c r="C12" s="48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34" x14ac:dyDescent="0.3">
      <c r="C13" s="48"/>
      <c r="D13" s="9" t="s">
        <v>13</v>
      </c>
      <c r="E13" s="10">
        <v>2111.590909090909</v>
      </c>
      <c r="F13" s="10">
        <v>2113.0454545454545</v>
      </c>
      <c r="G13" s="10">
        <v>380.63636363636363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34" x14ac:dyDescent="0.3">
      <c r="C14" s="48"/>
      <c r="D14" s="9" t="s">
        <v>14</v>
      </c>
      <c r="E14" s="10">
        <v>2126.7142857142858</v>
      </c>
      <c r="F14" s="10">
        <v>2208.3809523809523</v>
      </c>
      <c r="G14" s="10">
        <v>357.71428571428572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34" x14ac:dyDescent="0.3">
      <c r="C15" s="48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34" x14ac:dyDescent="0.3">
      <c r="C16" s="48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144.90909090909091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x14ac:dyDescent="0.3">
      <c r="C17" s="48"/>
      <c r="D17" s="9" t="s">
        <v>17</v>
      </c>
      <c r="E17" s="10">
        <v>2297.3809523809523</v>
      </c>
      <c r="F17" s="10">
        <v>2357.8095238095239</v>
      </c>
      <c r="G17" s="10">
        <v>339.57142857142856</v>
      </c>
      <c r="H17" s="10">
        <v>92.238095238095241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x14ac:dyDescent="0.3">
      <c r="C18" s="48"/>
      <c r="D18" s="9" t="s">
        <v>18</v>
      </c>
      <c r="E18" s="10">
        <v>2456.0526315789475</v>
      </c>
      <c r="F18" s="10">
        <v>2486.2105263157896</v>
      </c>
      <c r="G18" s="10">
        <v>370.26315789473682</v>
      </c>
      <c r="H18" s="10">
        <v>88.368421052631575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x14ac:dyDescent="0.3">
      <c r="C19" s="48"/>
      <c r="D19" s="9" t="s">
        <v>19</v>
      </c>
      <c r="E19" s="10">
        <v>2089.9047619047619</v>
      </c>
      <c r="F19" s="10">
        <v>2227.7619047619046</v>
      </c>
      <c r="G19" s="10">
        <v>359.14285714285711</v>
      </c>
      <c r="H19" s="10">
        <v>80.952380952380949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x14ac:dyDescent="0.3">
      <c r="C20" s="48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x14ac:dyDescent="0.3">
      <c r="C21" s="48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335.86363636363637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x14ac:dyDescent="0.3">
      <c r="C22" s="48"/>
      <c r="D22" s="9" t="s">
        <v>10</v>
      </c>
      <c r="E22" s="10">
        <v>2191.1904761904761</v>
      </c>
      <c r="F22" s="10">
        <v>2162.3809523809523</v>
      </c>
      <c r="G22" s="10">
        <v>312.52380952380952</v>
      </c>
      <c r="H22" s="10">
        <v>70.523809523809518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x14ac:dyDescent="0.3">
      <c r="C23" s="48"/>
      <c r="D23" s="9" t="s">
        <v>11</v>
      </c>
      <c r="E23" s="10">
        <v>2441.909090909091</v>
      </c>
      <c r="F23" s="10">
        <v>2378.2727272727275</v>
      </c>
      <c r="G23" s="10">
        <v>359.81818181818181</v>
      </c>
      <c r="H23" s="10">
        <v>115.59090909090909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x14ac:dyDescent="0.3">
      <c r="C24" s="48"/>
      <c r="D24" s="9" t="s">
        <v>12</v>
      </c>
      <c r="E24" s="10">
        <v>2044.9</v>
      </c>
      <c r="F24" s="10">
        <v>2232.0500000000002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x14ac:dyDescent="0.3">
      <c r="C25" s="48"/>
      <c r="D25" s="9" t="s">
        <v>13</v>
      </c>
      <c r="E25" s="10"/>
      <c r="F25" s="10"/>
      <c r="G25" s="10"/>
      <c r="H25" s="10"/>
      <c r="I25" s="10"/>
      <c r="J25" s="10"/>
      <c r="K25" s="10"/>
      <c r="L25" s="10"/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x14ac:dyDescent="0.3">
      <c r="C26" s="48"/>
      <c r="D26" s="9" t="s">
        <v>14</v>
      </c>
      <c r="E26" s="10"/>
      <c r="F26" s="10"/>
      <c r="G26" s="10"/>
      <c r="H26" s="10"/>
      <c r="I26" s="10"/>
      <c r="J26" s="10"/>
      <c r="K26" s="10"/>
      <c r="L26" s="10"/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x14ac:dyDescent="0.3">
      <c r="C27" s="48"/>
      <c r="D27" s="9" t="s">
        <v>15</v>
      </c>
      <c r="E27" s="10"/>
      <c r="F27" s="10"/>
      <c r="G27" s="10"/>
      <c r="H27" s="10"/>
      <c r="I27" s="10"/>
      <c r="J27" s="10"/>
      <c r="K27" s="10"/>
      <c r="L27" s="10"/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x14ac:dyDescent="0.3">
      <c r="C28" s="48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x14ac:dyDescent="0.3">
      <c r="C29" s="48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x14ac:dyDescent="0.3">
      <c r="C30" s="48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x14ac:dyDescent="0.3">
      <c r="C31" s="48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x14ac:dyDescent="0.3">
      <c r="C32" s="48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2:25" x14ac:dyDescent="0.3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3">
      <c r="D35" s="3"/>
      <c r="E35" s="46" t="s">
        <v>21</v>
      </c>
      <c r="F35" s="46"/>
      <c r="G35" s="46"/>
      <c r="H35" s="46"/>
      <c r="I35" s="46" t="s">
        <v>22</v>
      </c>
      <c r="J35" s="46"/>
      <c r="K35" s="46"/>
      <c r="L35" s="46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2:25" ht="34.5" x14ac:dyDescent="0.3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x14ac:dyDescent="0.3">
      <c r="B37" s="17">
        <v>1</v>
      </c>
      <c r="C37" s="48">
        <v>2011</v>
      </c>
      <c r="D37" s="9" t="s">
        <v>9</v>
      </c>
      <c r="E37" s="18">
        <v>10546788.445984878</v>
      </c>
      <c r="F37" s="19">
        <v>10766052.854831301</v>
      </c>
      <c r="G37" s="19">
        <v>16733880.464300975</v>
      </c>
      <c r="H37" s="20">
        <v>441108.24637330993</v>
      </c>
      <c r="I37" s="21">
        <v>21560.845198037488</v>
      </c>
      <c r="J37" s="21">
        <v>22006.262927922839</v>
      </c>
      <c r="K37" s="21">
        <v>34254.397957632864</v>
      </c>
      <c r="L37" s="21">
        <v>624.05560447618404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x14ac:dyDescent="0.3">
      <c r="B38" s="17">
        <v>2</v>
      </c>
      <c r="C38" s="48"/>
      <c r="D38" s="9" t="s">
        <v>10</v>
      </c>
      <c r="E38" s="18">
        <v>9865648.6051433403</v>
      </c>
      <c r="F38" s="19">
        <v>9643015.1632431112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712.26353030377004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x14ac:dyDescent="0.3">
      <c r="B39" s="17">
        <v>3</v>
      </c>
      <c r="C39" s="48"/>
      <c r="D39" s="9" t="s">
        <v>11</v>
      </c>
      <c r="E39" s="18">
        <v>13284500.70245764</v>
      </c>
      <c r="F39" s="19">
        <v>12671217.695543287</v>
      </c>
      <c r="G39" s="19">
        <v>19929559.689273771</v>
      </c>
      <c r="H39" s="20">
        <v>579369.62601552985</v>
      </c>
      <c r="I39" s="21">
        <v>27689.104214031577</v>
      </c>
      <c r="J39" s="21">
        <v>26406.619618473029</v>
      </c>
      <c r="K39" s="21">
        <v>41565.587186852943</v>
      </c>
      <c r="L39" s="21">
        <v>816.58497399190981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x14ac:dyDescent="0.3">
      <c r="B40" s="17">
        <v>4</v>
      </c>
      <c r="C40" s="48"/>
      <c r="D40" s="9" t="s">
        <v>12</v>
      </c>
      <c r="E40" s="18">
        <v>12013284.398280261</v>
      </c>
      <c r="F40" s="19">
        <v>11814687.149714191</v>
      </c>
      <c r="G40" s="19">
        <v>19251546.958770528</v>
      </c>
      <c r="H40" s="20">
        <v>472963.37545705005</v>
      </c>
      <c r="I40" s="21">
        <v>25498.246200579873</v>
      </c>
      <c r="J40" s="21">
        <v>25078.470036550316</v>
      </c>
      <c r="K40" s="21">
        <v>40852.330442508966</v>
      </c>
      <c r="L40" s="21">
        <v>436.25372307956172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x14ac:dyDescent="0.3">
      <c r="B41" s="17">
        <v>5</v>
      </c>
      <c r="C41" s="48"/>
      <c r="D41" s="9" t="s">
        <v>13</v>
      </c>
      <c r="E41" s="18">
        <v>14168561.965910999</v>
      </c>
      <c r="F41" s="19">
        <v>13923329.027439</v>
      </c>
      <c r="G41" s="19">
        <v>25733408.519129999</v>
      </c>
      <c r="H41" s="20">
        <v>633291.78390100005</v>
      </c>
      <c r="I41" s="21">
        <v>30280.551748958016</v>
      </c>
      <c r="J41" s="21">
        <v>29764.506829095924</v>
      </c>
      <c r="K41" s="21">
        <v>55013.216676618242</v>
      </c>
      <c r="L41" s="21">
        <v>477.26836302264257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x14ac:dyDescent="0.3">
      <c r="B42" s="17">
        <v>6</v>
      </c>
      <c r="C42" s="48"/>
      <c r="D42" s="9" t="s">
        <v>14</v>
      </c>
      <c r="E42" s="18">
        <v>12340302.059026999</v>
      </c>
      <c r="F42" s="19">
        <v>12134541.472676</v>
      </c>
      <c r="G42" s="19">
        <v>21740779.901299998</v>
      </c>
      <c r="H42" s="20">
        <v>628996.26244299999</v>
      </c>
      <c r="I42" s="21">
        <v>26273.455826986021</v>
      </c>
      <c r="J42" s="21">
        <v>25834.982160738215</v>
      </c>
      <c r="K42" s="21">
        <v>46322.277606389172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x14ac:dyDescent="0.3">
      <c r="B43" s="17">
        <v>7</v>
      </c>
      <c r="C43" s="48"/>
      <c r="D43" s="9" t="s">
        <v>15</v>
      </c>
      <c r="E43" s="18">
        <v>13325192.123470001</v>
      </c>
      <c r="F43" s="19">
        <v>12545118.040996</v>
      </c>
      <c r="G43" s="19">
        <v>19637929.084663</v>
      </c>
      <c r="H43" s="20">
        <v>544511.80132800003</v>
      </c>
      <c r="I43" s="21">
        <v>28792.809860071036</v>
      </c>
      <c r="J43" s="21">
        <v>27110.40673409418</v>
      </c>
      <c r="K43" s="21">
        <v>42437.362651174539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x14ac:dyDescent="0.3">
      <c r="B44" s="17">
        <v>8</v>
      </c>
      <c r="C44" s="48"/>
      <c r="D44" s="9" t="s">
        <v>16</v>
      </c>
      <c r="E44" s="18">
        <v>18030973.986935001</v>
      </c>
      <c r="F44" s="19">
        <v>17687596.997841001</v>
      </c>
      <c r="G44" s="19">
        <v>21986660.992945999</v>
      </c>
      <c r="H44" s="20">
        <v>842692.02134900005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x14ac:dyDescent="0.3">
      <c r="B45" s="17">
        <v>9</v>
      </c>
      <c r="C45" s="48"/>
      <c r="D45" s="9" t="s">
        <v>17</v>
      </c>
      <c r="E45" s="18">
        <v>15911017.046603</v>
      </c>
      <c r="F45" s="19">
        <v>15396153.442996999</v>
      </c>
      <c r="G45" s="19">
        <v>20361806.771809001</v>
      </c>
      <c r="H45" s="20">
        <v>585420.57453900005</v>
      </c>
      <c r="I45" s="21">
        <v>32864.424390955857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x14ac:dyDescent="0.3">
      <c r="B46" s="17">
        <v>10</v>
      </c>
      <c r="C46" s="48"/>
      <c r="D46" s="9" t="s">
        <v>18</v>
      </c>
      <c r="E46" s="18">
        <v>14024707.977089999</v>
      </c>
      <c r="F46" s="19">
        <v>13420544.418764001</v>
      </c>
      <c r="G46" s="19">
        <v>19328083.861659002</v>
      </c>
      <c r="H46" s="20">
        <v>462712.63456799998</v>
      </c>
      <c r="I46" s="21">
        <v>27455.977783245813</v>
      </c>
      <c r="J46" s="21">
        <v>26253.656045202464</v>
      </c>
      <c r="K46" s="21">
        <v>37797.763454809457</v>
      </c>
      <c r="L46" s="21">
        <v>641.92186573203571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x14ac:dyDescent="0.3">
      <c r="B47" s="17">
        <v>11</v>
      </c>
      <c r="C47" s="48"/>
      <c r="D47" s="9" t="s">
        <v>19</v>
      </c>
      <c r="E47" s="18">
        <v>13188648.248037999</v>
      </c>
      <c r="F47" s="19">
        <v>12772951.509612</v>
      </c>
      <c r="G47" s="19">
        <v>21913468.774236999</v>
      </c>
      <c r="H47" s="20">
        <v>469363.68306800001</v>
      </c>
      <c r="I47" s="21">
        <v>25962.061956190701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x14ac:dyDescent="0.3">
      <c r="B48" s="17">
        <v>12</v>
      </c>
      <c r="C48" s="48"/>
      <c r="D48" s="9" t="s">
        <v>20</v>
      </c>
      <c r="E48" s="18">
        <v>13636796.842103999</v>
      </c>
      <c r="F48" s="19">
        <v>13069841.622591</v>
      </c>
      <c r="G48" s="19">
        <v>23282002.869731002</v>
      </c>
      <c r="H48" s="20">
        <v>584299.87681100005</v>
      </c>
      <c r="I48" s="21">
        <v>26367.06971598171</v>
      </c>
      <c r="J48" s="21">
        <v>25279.098479705124</v>
      </c>
      <c r="K48" s="21">
        <v>45022.477825597707</v>
      </c>
      <c r="L48" s="21">
        <v>878.17091794056398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x14ac:dyDescent="0.3">
      <c r="B49" s="17">
        <v>1</v>
      </c>
      <c r="C49" s="48">
        <v>2012</v>
      </c>
      <c r="D49" s="9" t="s">
        <v>9</v>
      </c>
      <c r="E49" s="18">
        <v>13368743.503730999</v>
      </c>
      <c r="F49" s="19">
        <v>13252582.306843</v>
      </c>
      <c r="G49" s="19">
        <v>24907688.449290998</v>
      </c>
      <c r="H49" s="20">
        <v>583765.94713300001</v>
      </c>
      <c r="I49" s="21">
        <v>26687.918657860871</v>
      </c>
      <c r="J49" s="21">
        <v>26451.75930425381</v>
      </c>
      <c r="K49" s="21">
        <v>49648.745230748049</v>
      </c>
      <c r="L49" s="21">
        <v>557.29759769413408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x14ac:dyDescent="0.3">
      <c r="B50" s="17">
        <v>2</v>
      </c>
      <c r="C50" s="48"/>
      <c r="D50" s="9" t="s">
        <v>10</v>
      </c>
      <c r="E50" s="18">
        <v>13431145.741119999</v>
      </c>
      <c r="F50" s="19">
        <v>12946874.394735999</v>
      </c>
      <c r="G50" s="19">
        <v>20075396.006806999</v>
      </c>
      <c r="H50" s="20">
        <v>377593.29869999998</v>
      </c>
      <c r="I50" s="21">
        <v>27881.583709024137</v>
      </c>
      <c r="J50" s="21">
        <v>26876.103950291472</v>
      </c>
      <c r="K50" s="21">
        <v>41680.350112716806</v>
      </c>
      <c r="L50" s="21">
        <v>743.39776389966562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x14ac:dyDescent="0.3">
      <c r="B51" s="17">
        <v>3</v>
      </c>
      <c r="C51" s="48"/>
      <c r="D51" s="9" t="s">
        <v>11</v>
      </c>
      <c r="E51" s="18">
        <v>14378352.109617</v>
      </c>
      <c r="F51" s="19">
        <v>14112935.088329</v>
      </c>
      <c r="G51" s="19">
        <v>24782461.824366</v>
      </c>
      <c r="H51" s="20">
        <v>641313.53262099996</v>
      </c>
      <c r="I51" s="21">
        <v>29614.609962980852</v>
      </c>
      <c r="J51" s="21">
        <v>29066.764630909569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x14ac:dyDescent="0.3">
      <c r="B52" s="17">
        <v>4</v>
      </c>
      <c r="C52" s="48"/>
      <c r="D52" s="9" t="s">
        <v>12</v>
      </c>
      <c r="E52" s="18">
        <v>12596004.103777001</v>
      </c>
      <c r="F52" s="19">
        <v>12469067.566237001</v>
      </c>
      <c r="G52" s="19">
        <v>25410275.767703999</v>
      </c>
      <c r="H52" s="20">
        <v>570340.21831599995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x14ac:dyDescent="0.3">
      <c r="B53" s="17">
        <v>5</v>
      </c>
      <c r="C53" s="48"/>
      <c r="D53" s="9" t="s">
        <v>13</v>
      </c>
      <c r="E53" s="18"/>
      <c r="F53" s="18"/>
      <c r="G53" s="18"/>
      <c r="H53" s="18"/>
      <c r="I53" s="23"/>
      <c r="J53" s="23"/>
      <c r="K53" s="23"/>
      <c r="L53" s="23"/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x14ac:dyDescent="0.3">
      <c r="B54" s="17">
        <v>6</v>
      </c>
      <c r="C54" s="48"/>
      <c r="D54" s="9" t="s">
        <v>14</v>
      </c>
      <c r="E54" s="18"/>
      <c r="F54" s="18"/>
      <c r="G54" s="18"/>
      <c r="H54" s="18"/>
      <c r="I54" s="23"/>
      <c r="J54" s="23"/>
      <c r="K54" s="23"/>
      <c r="L54" s="23"/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x14ac:dyDescent="0.3">
      <c r="B55" s="17">
        <v>7</v>
      </c>
      <c r="C55" s="48"/>
      <c r="D55" s="9" t="s">
        <v>15</v>
      </c>
      <c r="E55" s="18"/>
      <c r="F55" s="18"/>
      <c r="G55" s="18"/>
      <c r="H55" s="18"/>
      <c r="I55" s="23"/>
      <c r="J55" s="23"/>
      <c r="K55" s="23"/>
      <c r="L55" s="23"/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x14ac:dyDescent="0.3">
      <c r="B56" s="17">
        <v>8</v>
      </c>
      <c r="C56" s="48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x14ac:dyDescent="0.3">
      <c r="B57" s="17">
        <v>9</v>
      </c>
      <c r="C57" s="48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x14ac:dyDescent="0.3">
      <c r="B58" s="17">
        <v>10</v>
      </c>
      <c r="C58" s="48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x14ac:dyDescent="0.3">
      <c r="B59" s="17">
        <v>11</v>
      </c>
      <c r="C59" s="48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x14ac:dyDescent="0.3">
      <c r="B60" s="17">
        <v>12</v>
      </c>
      <c r="C60" s="48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2:25" ht="39.75" customHeight="1" x14ac:dyDescent="0.3">
      <c r="D63" s="50" t="s">
        <v>23</v>
      </c>
      <c r="E63" s="50"/>
      <c r="F63" s="51" t="s">
        <v>24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2:25" ht="45.75" customHeight="1" x14ac:dyDescent="0.3">
      <c r="D64" s="50" t="s">
        <v>25</v>
      </c>
      <c r="E64" s="50"/>
      <c r="F64" s="51" t="s">
        <v>24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2:32" x14ac:dyDescent="0.3">
      <c r="D65" s="50" t="s">
        <v>26</v>
      </c>
      <c r="E65" s="50"/>
      <c r="F65" s="51" t="s">
        <v>27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2:32" x14ac:dyDescent="0.3">
      <c r="D66" s="50" t="s">
        <v>28</v>
      </c>
      <c r="E66" s="50"/>
      <c r="F66" s="51" t="s">
        <v>29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9" spans="2:32" x14ac:dyDescent="0.3">
      <c r="C69" s="52" t="s">
        <v>30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2:32" x14ac:dyDescent="0.3">
      <c r="L70" s="24"/>
      <c r="M70" s="24"/>
      <c r="N70" s="24"/>
      <c r="O70" s="24"/>
      <c r="P70" s="24"/>
      <c r="Q70" s="24"/>
      <c r="R70" s="24"/>
      <c r="S70" s="24"/>
    </row>
    <row r="71" spans="2:32" x14ac:dyDescent="0.3">
      <c r="L71" s="24"/>
      <c r="M71" s="24"/>
      <c r="N71" s="24"/>
      <c r="O71" s="24"/>
      <c r="P71" s="24"/>
      <c r="Q71" s="24"/>
      <c r="R71" s="24"/>
      <c r="S71" s="24"/>
    </row>
    <row r="72" spans="2:32" x14ac:dyDescent="0.3">
      <c r="D72" s="3"/>
      <c r="E72" s="53" t="s">
        <v>3</v>
      </c>
      <c r="F72" s="54"/>
      <c r="G72" s="55"/>
      <c r="H72" s="53" t="s">
        <v>4</v>
      </c>
      <c r="I72" s="54"/>
      <c r="J72" s="55"/>
      <c r="L72" s="24"/>
      <c r="M72" s="24"/>
      <c r="N72" s="24"/>
      <c r="O72" s="24"/>
      <c r="P72" s="24"/>
      <c r="Q72" s="24"/>
      <c r="R72" s="24"/>
      <c r="S72" s="24"/>
    </row>
    <row r="73" spans="2:32" x14ac:dyDescent="0.3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32" x14ac:dyDescent="0.3">
      <c r="B74" s="17">
        <v>1</v>
      </c>
      <c r="C74" s="48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421.90476190476193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32" x14ac:dyDescent="0.3">
      <c r="B75" s="17">
        <v>2</v>
      </c>
      <c r="C75" s="48"/>
      <c r="D75" s="9" t="s">
        <v>10</v>
      </c>
      <c r="E75" s="10">
        <v>961.95</v>
      </c>
      <c r="F75" s="10">
        <v>140.05000000000001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32" x14ac:dyDescent="0.3">
      <c r="B76" s="17">
        <v>3</v>
      </c>
      <c r="C76" s="48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32" x14ac:dyDescent="0.3">
      <c r="B77" s="17">
        <v>4</v>
      </c>
      <c r="C77" s="48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32" x14ac:dyDescent="0.3">
      <c r="B78" s="17">
        <v>5</v>
      </c>
      <c r="C78" s="48"/>
      <c r="D78" s="9" t="s">
        <v>13</v>
      </c>
      <c r="E78" s="10">
        <v>1022.4545454545455</v>
      </c>
      <c r="F78" s="10">
        <v>138.36363636363637</v>
      </c>
      <c r="G78" s="10">
        <v>399.36363636363637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32" x14ac:dyDescent="0.3">
      <c r="B79" s="17">
        <v>6</v>
      </c>
      <c r="C79" s="48"/>
      <c r="D79" s="9" t="s">
        <v>14</v>
      </c>
      <c r="E79" s="10">
        <v>1040.2380952380952</v>
      </c>
      <c r="F79" s="10">
        <v>130.1904761904762</v>
      </c>
      <c r="G79" s="10">
        <v>415.66666666666669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32" x14ac:dyDescent="0.3">
      <c r="B80" s="17">
        <v>7</v>
      </c>
      <c r="C80" s="48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x14ac:dyDescent="0.3">
      <c r="B81" s="17">
        <v>8</v>
      </c>
      <c r="C81" s="48"/>
      <c r="D81" s="9" t="s">
        <v>16</v>
      </c>
      <c r="E81" s="10">
        <v>1066.2272727272727</v>
      </c>
      <c r="F81" s="10">
        <v>208.36363636363637</v>
      </c>
      <c r="G81" s="10">
        <v>434.13636363636363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x14ac:dyDescent="0.3">
      <c r="B82" s="17">
        <v>9</v>
      </c>
      <c r="C82" s="48"/>
      <c r="D82" s="9" t="s">
        <v>17</v>
      </c>
      <c r="E82" s="10">
        <v>932.90476190476193</v>
      </c>
      <c r="F82" s="10">
        <v>198.95238095238096</v>
      </c>
      <c r="G82" s="10">
        <v>414.09523809523807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x14ac:dyDescent="0.3">
      <c r="B83" s="17">
        <v>10</v>
      </c>
      <c r="C83" s="48"/>
      <c r="D83" s="9" t="s">
        <v>18</v>
      </c>
      <c r="E83" s="10">
        <v>980.89473684210532</v>
      </c>
      <c r="F83" s="10">
        <v>165.63157894736841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x14ac:dyDescent="0.3">
      <c r="B84" s="17">
        <v>11</v>
      </c>
      <c r="C84" s="48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x14ac:dyDescent="0.3">
      <c r="B85" s="17">
        <v>12</v>
      </c>
      <c r="C85" s="48"/>
      <c r="D85" s="9" t="s">
        <v>20</v>
      </c>
      <c r="E85" s="10">
        <v>920.85714285714289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x14ac:dyDescent="0.3">
      <c r="B86" s="17">
        <v>1</v>
      </c>
      <c r="C86" s="48">
        <v>2012</v>
      </c>
      <c r="D86" s="9" t="s">
        <v>9</v>
      </c>
      <c r="E86" s="10">
        <v>898.5</v>
      </c>
      <c r="F86" s="10">
        <v>165.59090909090909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x14ac:dyDescent="0.3">
      <c r="B87" s="17">
        <v>2</v>
      </c>
      <c r="C87" s="48"/>
      <c r="D87" s="9" t="s">
        <v>10</v>
      </c>
      <c r="E87" s="10">
        <v>920.76190476190482</v>
      </c>
      <c r="F87" s="10">
        <v>145.42857142857142</v>
      </c>
      <c r="G87" s="10">
        <v>375.66666666666669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x14ac:dyDescent="0.3">
      <c r="B88" s="17">
        <v>3</v>
      </c>
      <c r="C88" s="48"/>
      <c r="D88" s="9" t="s">
        <v>11</v>
      </c>
      <c r="E88" s="10">
        <v>1053.5</v>
      </c>
      <c r="F88" s="10">
        <v>166.86363636363637</v>
      </c>
      <c r="G88" s="10">
        <v>420.22727272727269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x14ac:dyDescent="0.3">
      <c r="B89" s="17">
        <v>4</v>
      </c>
      <c r="C89" s="48"/>
      <c r="D89" s="9" t="s">
        <v>12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x14ac:dyDescent="0.3">
      <c r="B90" s="17">
        <v>5</v>
      </c>
      <c r="C90" s="48"/>
      <c r="D90" s="9" t="s">
        <v>13</v>
      </c>
      <c r="E90" s="10"/>
      <c r="F90" s="10"/>
      <c r="G90" s="10"/>
      <c r="H90" s="10"/>
      <c r="I90" s="10"/>
      <c r="J90" s="10"/>
      <c r="L90" s="24"/>
      <c r="M90" s="24"/>
      <c r="N90" s="24"/>
      <c r="O90" s="24"/>
      <c r="P90" s="24"/>
      <c r="Q90" s="24"/>
      <c r="R90" s="24"/>
      <c r="S90" s="24"/>
    </row>
    <row r="91" spans="2:19" x14ac:dyDescent="0.3">
      <c r="B91" s="17">
        <v>6</v>
      </c>
      <c r="C91" s="48"/>
      <c r="D91" s="9" t="s">
        <v>14</v>
      </c>
      <c r="E91" s="10"/>
      <c r="F91" s="10"/>
      <c r="G91" s="10"/>
      <c r="H91" s="10"/>
      <c r="I91" s="10"/>
      <c r="J91" s="10"/>
      <c r="L91" s="24"/>
      <c r="M91" s="24"/>
      <c r="N91" s="24"/>
      <c r="O91" s="24"/>
      <c r="P91" s="24"/>
      <c r="Q91" s="24"/>
      <c r="R91" s="24"/>
      <c r="S91" s="24"/>
    </row>
    <row r="92" spans="2:19" x14ac:dyDescent="0.3">
      <c r="B92" s="17">
        <v>7</v>
      </c>
      <c r="C92" s="48"/>
      <c r="D92" s="9" t="s">
        <v>15</v>
      </c>
      <c r="E92" s="10"/>
      <c r="F92" s="10"/>
      <c r="G92" s="10"/>
      <c r="H92" s="10"/>
      <c r="I92" s="10"/>
      <c r="J92" s="10"/>
      <c r="L92" s="24"/>
      <c r="M92" s="24"/>
      <c r="N92" s="24"/>
      <c r="O92" s="24"/>
      <c r="P92" s="24"/>
      <c r="Q92" s="24"/>
      <c r="R92" s="24"/>
      <c r="S92" s="24"/>
    </row>
    <row r="93" spans="2:19" x14ac:dyDescent="0.3">
      <c r="B93" s="17">
        <v>8</v>
      </c>
      <c r="C93" s="48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x14ac:dyDescent="0.3">
      <c r="B94" s="17">
        <v>9</v>
      </c>
      <c r="C94" s="48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x14ac:dyDescent="0.3">
      <c r="B95" s="17">
        <v>10</v>
      </c>
      <c r="C95" s="48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x14ac:dyDescent="0.3">
      <c r="B96" s="17">
        <v>11</v>
      </c>
      <c r="C96" s="48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x14ac:dyDescent="0.3">
      <c r="B97" s="17">
        <v>12</v>
      </c>
      <c r="C97" s="48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2:19" x14ac:dyDescent="0.3">
      <c r="L98" s="24"/>
      <c r="M98" s="24"/>
      <c r="N98" s="24"/>
      <c r="O98" s="24"/>
      <c r="P98" s="24"/>
      <c r="Q98" s="24"/>
      <c r="R98" s="24"/>
      <c r="S98" s="24"/>
    </row>
    <row r="99" spans="2:19" x14ac:dyDescent="0.3">
      <c r="L99" s="24"/>
      <c r="M99" s="24"/>
      <c r="N99" s="24"/>
      <c r="O99" s="24"/>
      <c r="P99" s="24"/>
      <c r="Q99" s="24"/>
      <c r="R99" s="24"/>
      <c r="S99" s="24"/>
    </row>
    <row r="100" spans="2:19" x14ac:dyDescent="0.3">
      <c r="D100" s="3"/>
      <c r="E100" s="53" t="s">
        <v>21</v>
      </c>
      <c r="F100" s="54"/>
      <c r="G100" s="55"/>
      <c r="H100" s="53" t="s">
        <v>22</v>
      </c>
      <c r="I100" s="54"/>
      <c r="J100" s="55"/>
      <c r="L100" s="24"/>
      <c r="M100" s="24"/>
      <c r="N100" s="24"/>
      <c r="O100" s="24"/>
      <c r="P100" s="24"/>
      <c r="Q100" s="24"/>
      <c r="R100" s="24"/>
      <c r="S100" s="24"/>
    </row>
    <row r="101" spans="2:19" x14ac:dyDescent="0.3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x14ac:dyDescent="0.3">
      <c r="B102" s="17">
        <v>1</v>
      </c>
      <c r="C102" s="48">
        <v>2011</v>
      </c>
      <c r="D102" s="9" t="s">
        <v>9</v>
      </c>
      <c r="E102" s="10">
        <v>1576884.5531240001</v>
      </c>
      <c r="F102" s="10">
        <v>2058493.3339219999</v>
      </c>
      <c r="G102" s="10">
        <v>6992132.5467229998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x14ac:dyDescent="0.3">
      <c r="B103" s="17">
        <v>2</v>
      </c>
      <c r="C103" s="48"/>
      <c r="D103" s="9" t="s">
        <v>10</v>
      </c>
      <c r="E103" s="10">
        <v>1438766.6172770001</v>
      </c>
      <c r="F103" s="10">
        <v>1653272.5762159999</v>
      </c>
      <c r="G103" s="10">
        <v>5822456.4158779997</v>
      </c>
      <c r="H103" s="25">
        <v>3019.0487439461472</v>
      </c>
      <c r="I103" s="25">
        <v>3473.491933180775</v>
      </c>
      <c r="J103" s="25">
        <v>12237.253596477611</v>
      </c>
      <c r="L103" s="24"/>
      <c r="M103" s="24"/>
      <c r="N103" s="24"/>
      <c r="O103" s="24"/>
      <c r="P103" s="24"/>
      <c r="Q103" s="24"/>
      <c r="R103" s="24"/>
      <c r="S103" s="24"/>
    </row>
    <row r="104" spans="2:19" x14ac:dyDescent="0.3">
      <c r="B104" s="17">
        <v>3</v>
      </c>
      <c r="C104" s="48"/>
      <c r="D104" s="9" t="s">
        <v>11</v>
      </c>
      <c r="E104" s="10">
        <v>1570928.3812589999</v>
      </c>
      <c r="F104" s="10">
        <v>3569180.0778319999</v>
      </c>
      <c r="G104" s="10">
        <v>7089839.6176780006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x14ac:dyDescent="0.3">
      <c r="B105" s="17">
        <v>4</v>
      </c>
      <c r="C105" s="48"/>
      <c r="D105" s="9" t="s">
        <v>12</v>
      </c>
      <c r="E105" s="10">
        <v>1247069.525777</v>
      </c>
      <c r="F105" s="10">
        <v>2415423.8348090001</v>
      </c>
      <c r="G105" s="10">
        <v>6970756.0208700001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x14ac:dyDescent="0.3">
      <c r="B106" s="17">
        <v>5</v>
      </c>
      <c r="C106" s="48"/>
      <c r="D106" s="9" t="s">
        <v>13</v>
      </c>
      <c r="E106" s="10">
        <v>1751395.7102320001</v>
      </c>
      <c r="F106" s="10">
        <v>2977994.8987580002</v>
      </c>
      <c r="G106" s="10">
        <v>7629503.6663920004</v>
      </c>
      <c r="H106" s="25">
        <v>3743.5894781124084</v>
      </c>
      <c r="I106" s="25">
        <v>6368.6965053924287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x14ac:dyDescent="0.3">
      <c r="B107" s="17">
        <v>6</v>
      </c>
      <c r="C107" s="48"/>
      <c r="D107" s="9" t="s">
        <v>14</v>
      </c>
      <c r="E107" s="10">
        <v>1803457.847019</v>
      </c>
      <c r="F107" s="10">
        <v>2200459.6312170001</v>
      </c>
      <c r="G107" s="10">
        <v>7461982.189975</v>
      </c>
      <c r="H107" s="25">
        <v>3840.1078504786174</v>
      </c>
      <c r="I107" s="25">
        <v>4684.7840245713478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x14ac:dyDescent="0.3">
      <c r="B108" s="17">
        <v>7</v>
      </c>
      <c r="C108" s="48"/>
      <c r="D108" s="9" t="s">
        <v>15</v>
      </c>
      <c r="E108" s="10">
        <v>1282949.8967220001</v>
      </c>
      <c r="F108" s="10">
        <v>2926686.4453130001</v>
      </c>
      <c r="G108" s="10">
        <v>7040778.3169780001</v>
      </c>
      <c r="H108" s="25">
        <v>2771.5793161939951</v>
      </c>
      <c r="I108" s="25">
        <v>6338.1523938833398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x14ac:dyDescent="0.3">
      <c r="B109" s="17">
        <v>8</v>
      </c>
      <c r="C109" s="48"/>
      <c r="D109" s="9" t="s">
        <v>16</v>
      </c>
      <c r="E109" s="10">
        <v>1481137.603874</v>
      </c>
      <c r="F109" s="10">
        <v>4824648.6233109999</v>
      </c>
      <c r="G109" s="10">
        <v>8937838.7679340001</v>
      </c>
      <c r="H109" s="25">
        <v>3168.5421107523071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x14ac:dyDescent="0.3">
      <c r="B110" s="17">
        <v>9</v>
      </c>
      <c r="C110" s="48"/>
      <c r="D110" s="9" t="s">
        <v>17</v>
      </c>
      <c r="E110" s="10">
        <v>1251744.4975380001</v>
      </c>
      <c r="F110" s="10">
        <v>3775453.897169</v>
      </c>
      <c r="G110" s="10">
        <v>8482049.6167319994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x14ac:dyDescent="0.3">
      <c r="B111" s="17">
        <v>10</v>
      </c>
      <c r="C111" s="48"/>
      <c r="D111" s="9" t="s">
        <v>18</v>
      </c>
      <c r="E111" s="10">
        <v>1116690.454748</v>
      </c>
      <c r="F111" s="10">
        <v>2869553.479363</v>
      </c>
      <c r="G111" s="10">
        <v>7797914.4380700001</v>
      </c>
      <c r="H111" s="25">
        <v>2181.8931008977465</v>
      </c>
      <c r="I111" s="25">
        <v>5588.7757729960031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x14ac:dyDescent="0.3">
      <c r="B112" s="17">
        <v>11</v>
      </c>
      <c r="C112" s="48"/>
      <c r="D112" s="9" t="s">
        <v>19</v>
      </c>
      <c r="E112" s="10">
        <v>1245901.059043</v>
      </c>
      <c r="F112" s="10">
        <v>3073074.1519670002</v>
      </c>
      <c r="G112" s="10">
        <v>7033508.248873</v>
      </c>
      <c r="H112" s="25">
        <v>2460.1872892868282</v>
      </c>
      <c r="I112" s="25">
        <v>6056.6424761993212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23" x14ac:dyDescent="0.3">
      <c r="B113" s="17">
        <v>12</v>
      </c>
      <c r="C113" s="48"/>
      <c r="D113" s="9" t="s">
        <v>20</v>
      </c>
      <c r="E113" s="10">
        <v>1294795.058921</v>
      </c>
      <c r="F113" s="10">
        <v>2302421.0844950001</v>
      </c>
      <c r="G113" s="10">
        <v>8346590.8406919995</v>
      </c>
      <c r="H113" s="25">
        <v>2505.9368969575098</v>
      </c>
      <c r="I113" s="25">
        <v>4515.0143169795228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23" x14ac:dyDescent="0.3">
      <c r="B114" s="17">
        <v>1</v>
      </c>
      <c r="C114" s="56">
        <v>2012</v>
      </c>
      <c r="D114" s="9" t="s">
        <v>9</v>
      </c>
      <c r="E114" s="10">
        <v>1361451.8110799999</v>
      </c>
      <c r="F114" s="10">
        <v>2526910.4971269998</v>
      </c>
      <c r="G114" s="10">
        <v>7560407.3068500003</v>
      </c>
      <c r="H114" s="25">
        <v>2715.1853339636305</v>
      </c>
      <c r="I114" s="25">
        <v>5047.1000000000004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23" x14ac:dyDescent="0.3">
      <c r="B115" s="17">
        <v>2</v>
      </c>
      <c r="C115" s="56"/>
      <c r="D115" s="9" t="s">
        <v>10</v>
      </c>
      <c r="E115" s="10">
        <v>1335898.1740850001</v>
      </c>
      <c r="F115" s="10">
        <v>2407779.349473</v>
      </c>
      <c r="G115" s="10">
        <v>7211253.2331600003</v>
      </c>
      <c r="H115" s="25">
        <v>2773.7434145736106</v>
      </c>
      <c r="I115" s="25">
        <v>4996.7122287196362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23" x14ac:dyDescent="0.3">
      <c r="B116" s="17">
        <v>3</v>
      </c>
      <c r="C116" s="56"/>
      <c r="D116" s="9" t="s">
        <v>11</v>
      </c>
      <c r="E116" s="10">
        <v>1535708.5150019999</v>
      </c>
      <c r="F116" s="10">
        <v>2835809.166063</v>
      </c>
      <c r="G116" s="10">
        <v>7733818.2837280007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23" x14ac:dyDescent="0.3">
      <c r="B117" s="17">
        <v>4</v>
      </c>
      <c r="C117" s="56"/>
      <c r="D117" s="9" t="s">
        <v>12</v>
      </c>
      <c r="E117" s="10">
        <v>1141759.310271</v>
      </c>
      <c r="F117" s="10">
        <v>2531020.8546409998</v>
      </c>
      <c r="G117" s="10">
        <v>6524406.6186760003</v>
      </c>
      <c r="H117" s="25">
        <v>2349.6865717326918</v>
      </c>
      <c r="I117" s="25">
        <v>5210.1754361166022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23" x14ac:dyDescent="0.3">
      <c r="B118" s="17">
        <v>5</v>
      </c>
      <c r="C118" s="56"/>
      <c r="D118" s="9" t="s">
        <v>13</v>
      </c>
      <c r="E118" s="10"/>
      <c r="F118" s="10"/>
      <c r="G118" s="10"/>
      <c r="H118" s="25"/>
      <c r="I118" s="25"/>
      <c r="J118" s="25"/>
      <c r="L118" s="24"/>
      <c r="M118" s="24"/>
      <c r="N118" s="24"/>
      <c r="O118" s="24"/>
      <c r="P118" s="24"/>
      <c r="Q118" s="24"/>
      <c r="R118" s="24"/>
      <c r="S118" s="24"/>
    </row>
    <row r="119" spans="2:23" x14ac:dyDescent="0.3">
      <c r="B119" s="17">
        <v>6</v>
      </c>
      <c r="C119" s="56"/>
      <c r="D119" s="9" t="s">
        <v>14</v>
      </c>
      <c r="E119" s="10"/>
      <c r="F119" s="10"/>
      <c r="G119" s="10"/>
      <c r="H119" s="25"/>
      <c r="I119" s="25"/>
      <c r="J119" s="25"/>
      <c r="L119" s="24"/>
      <c r="M119" s="24"/>
      <c r="N119" s="24"/>
      <c r="O119" s="24"/>
      <c r="P119" s="24"/>
      <c r="Q119" s="24"/>
      <c r="R119" s="24"/>
      <c r="S119" s="24"/>
    </row>
    <row r="120" spans="2:23" x14ac:dyDescent="0.3">
      <c r="B120" s="17">
        <v>7</v>
      </c>
      <c r="C120" s="56"/>
      <c r="D120" s="9" t="s">
        <v>15</v>
      </c>
      <c r="E120" s="10"/>
      <c r="F120" s="10"/>
      <c r="G120" s="10"/>
      <c r="H120" s="25"/>
      <c r="I120" s="25"/>
      <c r="J120" s="25"/>
      <c r="L120" s="24"/>
      <c r="M120" s="24"/>
      <c r="N120" s="24"/>
      <c r="O120" s="24"/>
      <c r="P120" s="24"/>
      <c r="Q120" s="24"/>
      <c r="R120" s="24"/>
      <c r="S120" s="24"/>
    </row>
    <row r="121" spans="2:23" x14ac:dyDescent="0.3">
      <c r="B121" s="17">
        <v>8</v>
      </c>
      <c r="C121" s="56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23" x14ac:dyDescent="0.3">
      <c r="B122" s="17">
        <v>9</v>
      </c>
      <c r="C122" s="56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23" x14ac:dyDescent="0.3">
      <c r="B123" s="17">
        <v>10</v>
      </c>
      <c r="C123" s="56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23" x14ac:dyDescent="0.3">
      <c r="B124" s="17">
        <v>11</v>
      </c>
      <c r="C124" s="56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23" x14ac:dyDescent="0.3">
      <c r="B125" s="17">
        <v>12</v>
      </c>
      <c r="C125" s="56"/>
      <c r="D125" s="9" t="s">
        <v>20</v>
      </c>
      <c r="E125" s="10"/>
      <c r="F125" s="10"/>
      <c r="G125" s="10"/>
      <c r="H125" s="25"/>
      <c r="I125" s="25"/>
      <c r="J125" s="25"/>
    </row>
    <row r="128" spans="2:23" ht="31.5" customHeight="1" x14ac:dyDescent="0.3">
      <c r="D128" s="50" t="s">
        <v>34</v>
      </c>
      <c r="E128" s="50"/>
      <c r="F128" s="51" t="s">
        <v>35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4:23" ht="28.5" customHeight="1" x14ac:dyDescent="0.3">
      <c r="D129" s="50" t="s">
        <v>36</v>
      </c>
      <c r="E129" s="50"/>
      <c r="F129" s="51" t="s">
        <v>37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4:23" ht="29.25" customHeight="1" x14ac:dyDescent="0.3">
      <c r="D130" s="50" t="s">
        <v>38</v>
      </c>
      <c r="E130" s="50"/>
      <c r="F130" s="51" t="s">
        <v>39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2" spans="4:23" ht="56.25" customHeight="1" x14ac:dyDescent="0.3">
      <c r="D132" s="50" t="s">
        <v>40</v>
      </c>
      <c r="E132" s="50"/>
      <c r="F132" s="51" t="s">
        <v>41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</sheetData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zoomScale="75" zoomScaleNormal="75" workbookViewId="0">
      <selection activeCell="S17" sqref="S17"/>
    </sheetView>
  </sheetViews>
  <sheetFormatPr baseColWidth="10" defaultRowHeight="15" x14ac:dyDescent="0.25"/>
  <cols>
    <col min="1" max="1" width="11.42578125" style="26"/>
    <col min="2" max="2" width="13.7109375" style="26" customWidth="1"/>
    <col min="3" max="4" width="21.7109375" style="38" bestFit="1" customWidth="1"/>
    <col min="5" max="16384" width="11.42578125" style="26"/>
  </cols>
  <sheetData>
    <row r="2" spans="2:17" ht="15.75" x14ac:dyDescent="0.25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17" x14ac:dyDescent="0.25">
      <c r="B5" s="27" t="s">
        <v>43</v>
      </c>
      <c r="C5" s="28"/>
      <c r="D5" s="28"/>
    </row>
    <row r="6" spans="2:17" ht="25.5" x14ac:dyDescent="0.25">
      <c r="B6" s="29" t="s">
        <v>44</v>
      </c>
      <c r="C6" s="30" t="s">
        <v>45</v>
      </c>
      <c r="D6" s="30" t="s">
        <v>46</v>
      </c>
    </row>
    <row r="7" spans="2:17" x14ac:dyDescent="0.25">
      <c r="B7" s="31" t="s">
        <v>47</v>
      </c>
      <c r="C7" s="32">
        <v>40898</v>
      </c>
      <c r="D7" s="32">
        <v>12596004.103777001</v>
      </c>
    </row>
    <row r="8" spans="2:17" x14ac:dyDescent="0.25">
      <c r="B8" s="31" t="s">
        <v>48</v>
      </c>
      <c r="C8" s="32">
        <v>44641</v>
      </c>
      <c r="D8" s="32">
        <v>12469067.566237001</v>
      </c>
    </row>
    <row r="9" spans="2:17" x14ac:dyDescent="0.25">
      <c r="B9" s="31" t="s">
        <v>49</v>
      </c>
      <c r="C9" s="32">
        <v>7370</v>
      </c>
      <c r="D9" s="32">
        <v>25410275.767703999</v>
      </c>
    </row>
    <row r="10" spans="2:17" x14ac:dyDescent="0.25">
      <c r="B10" s="31" t="s">
        <v>50</v>
      </c>
      <c r="C10" s="32">
        <v>2118</v>
      </c>
      <c r="D10" s="32">
        <v>570340.21831599995</v>
      </c>
    </row>
    <row r="11" spans="2:17" ht="15.75" x14ac:dyDescent="0.25">
      <c r="B11" s="33" t="s">
        <v>51</v>
      </c>
      <c r="C11" s="34">
        <v>95027</v>
      </c>
      <c r="D11" s="34">
        <v>51045687.656034008</v>
      </c>
    </row>
    <row r="12" spans="2:17" x14ac:dyDescent="0.25">
      <c r="B12" s="35"/>
      <c r="C12" s="36"/>
      <c r="D12" s="36"/>
    </row>
    <row r="21" spans="2:4" x14ac:dyDescent="0.25">
      <c r="B21" s="37" t="s">
        <v>52</v>
      </c>
      <c r="C21" s="28"/>
      <c r="D21" s="28"/>
    </row>
    <row r="22" spans="2:4" ht="25.5" x14ac:dyDescent="0.25">
      <c r="B22" s="29" t="s">
        <v>44</v>
      </c>
      <c r="C22" s="30" t="s">
        <v>53</v>
      </c>
      <c r="D22" s="30" t="s">
        <v>54</v>
      </c>
    </row>
    <row r="23" spans="2:4" x14ac:dyDescent="0.25">
      <c r="B23" s="31" t="s">
        <v>47</v>
      </c>
      <c r="C23" s="32">
        <v>46665.833333333336</v>
      </c>
      <c r="D23" s="32">
        <v>13361368.533420345</v>
      </c>
    </row>
    <row r="24" spans="2:4" x14ac:dyDescent="0.25">
      <c r="B24" s="31" t="s">
        <v>48</v>
      </c>
      <c r="C24" s="32">
        <v>46409.583333333336</v>
      </c>
      <c r="D24" s="32">
        <v>12987087.449687323</v>
      </c>
    </row>
    <row r="25" spans="2:4" x14ac:dyDescent="0.25">
      <c r="B25" s="31" t="s">
        <v>49</v>
      </c>
      <c r="C25" s="32">
        <v>7235.75</v>
      </c>
      <c r="D25" s="32">
        <v>20370468.420503829</v>
      </c>
    </row>
    <row r="26" spans="2:4" x14ac:dyDescent="0.25">
      <c r="B26" s="31" t="s">
        <v>50</v>
      </c>
      <c r="C26" s="32">
        <v>2163.7692307692309</v>
      </c>
      <c r="D26" s="32">
        <v>533963.22763728502</v>
      </c>
    </row>
    <row r="27" spans="2:4" ht="15.75" x14ac:dyDescent="0.25">
      <c r="B27" s="33" t="s">
        <v>51</v>
      </c>
      <c r="C27" s="34">
        <v>102474.93589743591</v>
      </c>
      <c r="D27" s="34">
        <v>47252887.63124878</v>
      </c>
    </row>
    <row r="28" spans="2:4" x14ac:dyDescent="0.25">
      <c r="B28" s="35"/>
      <c r="C28" s="36"/>
      <c r="D28" s="36"/>
    </row>
    <row r="36" spans="2:17" ht="15.75" x14ac:dyDescent="0.2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17" x14ac:dyDescent="0.25">
      <c r="B39" s="27" t="s">
        <v>56</v>
      </c>
      <c r="C39" s="28"/>
      <c r="D39" s="28"/>
    </row>
    <row r="40" spans="2:17" ht="25.5" x14ac:dyDescent="0.25">
      <c r="B40" s="29" t="s">
        <v>44</v>
      </c>
      <c r="C40" s="30" t="s">
        <v>45</v>
      </c>
      <c r="D40" s="30" t="s">
        <v>46</v>
      </c>
    </row>
    <row r="41" spans="2:17" x14ac:dyDescent="0.25">
      <c r="B41" s="31" t="s">
        <v>57</v>
      </c>
      <c r="C41" s="32">
        <v>19898</v>
      </c>
      <c r="D41" s="32">
        <v>1141759.310271</v>
      </c>
    </row>
    <row r="42" spans="2:17" x14ac:dyDescent="0.25">
      <c r="B42" s="31" t="s">
        <v>58</v>
      </c>
      <c r="C42" s="32">
        <v>3107</v>
      </c>
      <c r="D42" s="32">
        <v>2531020.8546409998</v>
      </c>
    </row>
    <row r="43" spans="2:17" x14ac:dyDescent="0.25">
      <c r="B43" s="31" t="s">
        <v>59</v>
      </c>
      <c r="C43" s="32">
        <v>7671</v>
      </c>
      <c r="D43" s="32">
        <v>6524406.6186760003</v>
      </c>
    </row>
    <row r="44" spans="2:17" ht="15.75" x14ac:dyDescent="0.25">
      <c r="B44" s="33" t="s">
        <v>51</v>
      </c>
      <c r="C44" s="34">
        <v>30676</v>
      </c>
      <c r="D44" s="34">
        <v>10197186.783588</v>
      </c>
    </row>
    <row r="45" spans="2:17" x14ac:dyDescent="0.25">
      <c r="B45" s="35"/>
      <c r="C45" s="36"/>
      <c r="D45" s="36"/>
    </row>
    <row r="46" spans="2:17" x14ac:dyDescent="0.25">
      <c r="B46" s="35"/>
      <c r="C46" s="36"/>
      <c r="D46" s="36"/>
    </row>
    <row r="55" spans="2:4" x14ac:dyDescent="0.25">
      <c r="B55" s="37" t="s">
        <v>52</v>
      </c>
      <c r="C55" s="28"/>
      <c r="D55" s="28"/>
    </row>
    <row r="56" spans="2:4" ht="25.5" x14ac:dyDescent="0.25">
      <c r="B56" s="29" t="s">
        <v>44</v>
      </c>
      <c r="C56" s="30" t="s">
        <v>53</v>
      </c>
      <c r="D56" s="30" t="s">
        <v>54</v>
      </c>
    </row>
    <row r="57" spans="2:4" x14ac:dyDescent="0.25">
      <c r="B57" s="31" t="s">
        <v>57</v>
      </c>
      <c r="C57" s="32">
        <v>21043</v>
      </c>
      <c r="D57" s="32">
        <v>1421810.1004611666</v>
      </c>
    </row>
    <row r="58" spans="2:4" x14ac:dyDescent="0.25">
      <c r="B58" s="31" t="s">
        <v>58</v>
      </c>
      <c r="C58" s="32">
        <v>3372</v>
      </c>
      <c r="D58" s="32">
        <v>2887221.8361976668</v>
      </c>
    </row>
    <row r="59" spans="2:4" x14ac:dyDescent="0.25">
      <c r="B59" s="31" t="s">
        <v>59</v>
      </c>
      <c r="C59" s="32">
        <v>8722.8333333333339</v>
      </c>
      <c r="D59" s="32">
        <v>7467112.5572329164</v>
      </c>
    </row>
    <row r="60" spans="2:4" ht="15.75" x14ac:dyDescent="0.25">
      <c r="B60" s="33" t="s">
        <v>51</v>
      </c>
      <c r="C60" s="34">
        <v>33137.833333333336</v>
      </c>
      <c r="D60" s="34">
        <v>11776144.49389175</v>
      </c>
    </row>
    <row r="61" spans="2:4" x14ac:dyDescent="0.25">
      <c r="B61" s="35"/>
      <c r="C61" s="36"/>
      <c r="D61" s="36"/>
    </row>
    <row r="62" spans="2:4" x14ac:dyDescent="0.25">
      <c r="B62" s="35"/>
      <c r="C62" s="36"/>
      <c r="D62" s="36"/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Abr-12 Operaciones</vt:lpstr>
      <vt:lpstr>Abe-12 %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Traillanca Ruiz Osvaldo</cp:lastModifiedBy>
  <dcterms:created xsi:type="dcterms:W3CDTF">2012-05-28T16:23:20Z</dcterms:created>
  <dcterms:modified xsi:type="dcterms:W3CDTF">2012-05-29T13:27:53Z</dcterms:modified>
</cp:coreProperties>
</file>