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760" activeTab="0"/>
  </bookViews>
  <sheets>
    <sheet name="Oct09" sheetId="1" r:id="rId1"/>
  </sheets>
  <definedNames>
    <definedName name="_xlfn.BAHTTEXT" hidden="1">#NAME?</definedName>
    <definedName name="_xlnm.Print_Area" localSheetId="0">'Oct09'!$B$1:$AH$129</definedName>
  </definedNames>
  <calcPr fullCalcOnLoad="1"/>
</workbook>
</file>

<file path=xl/sharedStrings.xml><?xml version="1.0" encoding="utf-8"?>
<sst xmlns="http://schemas.openxmlformats.org/spreadsheetml/2006/main" count="159" uniqueCount="47">
  <si>
    <t xml:space="preserve"> </t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</si>
  <si>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</si>
  <si>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 SCL, clasificadas por tipo de operación</t>
  </si>
  <si>
    <t>Nº Promedio Diario Op.</t>
  </si>
  <si>
    <t>Nº Op.acumuladas mensuales</t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</si>
  <si>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</si>
  <si>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</si>
  <si>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</si>
  <si>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Bilateral </t>
    </r>
    <r>
      <rPr>
        <b/>
        <vertAlign val="superscript"/>
        <sz val="10"/>
        <rFont val="Arial Narrow"/>
        <family val="2"/>
      </rPr>
      <t>(4)</t>
    </r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</si>
  <si>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</si>
  <si>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</si>
  <si>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</si>
  <si>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</si>
  <si>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</si>
  <si>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</si>
  <si>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</si>
  <si>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</si>
  <si>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</si>
  <si>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</si>
  <si>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</si>
  <si>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</si>
  <si>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Promedio Diario</t>
  </si>
  <si>
    <t>Monto (MM$) Op.acumuladas mensuales</t>
  </si>
  <si>
    <r>
      <t xml:space="preserve">Bilateral </t>
    </r>
    <r>
      <rPr>
        <b/>
        <vertAlign val="superscript"/>
        <sz val="10"/>
        <rFont val="Arial Narrow"/>
        <family val="2"/>
      </rPr>
      <t>(5)</t>
    </r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</si>
  <si>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</si>
  <si>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</si>
  <si>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</si>
  <si>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</si>
  <si>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</si>
  <si>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</si>
  <si>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 de compensación SCL clasificadas por sistema de liquidación</t>
  </si>
  <si>
    <t>Nº Promedio Diario Operaciones Liquidadas</t>
  </si>
  <si>
    <r>
      <t xml:space="preserve">Cámara RV </t>
    </r>
    <r>
      <rPr>
        <b/>
        <vertAlign val="superscript"/>
        <sz val="10"/>
        <rFont val="Arial Narrow"/>
        <family val="2"/>
      </rPr>
      <t>(1)</t>
    </r>
  </si>
  <si>
    <r>
      <t xml:space="preserve">Cámara PM </t>
    </r>
    <r>
      <rPr>
        <b/>
        <vertAlign val="superscript"/>
        <sz val="10"/>
        <rFont val="Arial Narrow"/>
        <family val="2"/>
      </rPr>
      <t>(2)</t>
    </r>
  </si>
  <si>
    <r>
      <t xml:space="preserve">Cámara PH </t>
    </r>
    <r>
      <rPr>
        <b/>
        <vertAlign val="superscript"/>
        <sz val="10"/>
        <rFont val="Arial Narrow"/>
        <family val="2"/>
      </rPr>
      <t>(3)</t>
    </r>
  </si>
  <si>
    <r>
      <t xml:space="preserve">Cámara SM </t>
    </r>
    <r>
      <rPr>
        <b/>
        <vertAlign val="superscript"/>
        <sz val="10"/>
        <rFont val="Arial Narrow"/>
        <family val="2"/>
      </rPr>
      <t>(4)</t>
    </r>
  </si>
  <si>
    <t>Monto (MM$) Promedio Diario Liquidado</t>
  </si>
  <si>
    <t>(1) Cámara RV:</t>
  </si>
  <si>
    <t>Cámara de compensación de la Bolsa de Comercio de Santiago para instrumentos de renta variable.</t>
  </si>
  <si>
    <t>(2) Cámara PM:</t>
  </si>
  <si>
    <t>Cámara de compensación de la Bolsa de Comercio de Santiago para instrumentos de renta fija y aquellos de intermediación financiera con condición de liquidación T+1.</t>
  </si>
  <si>
    <t>(3) Cámara PH:</t>
  </si>
  <si>
    <t>Cámara de compensación de la Bolsa de Comercio de Santiago para instrumentos de intermediación financiera.</t>
  </si>
  <si>
    <t>(4) Cámara SM:</t>
  </si>
  <si>
    <t>Cámara de compensación de la Bolsa de Comercio de Santiago para operaciones de simultáneas.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</si>
  <si>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</si>
  <si>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r>
      <t xml:space="preserve">Nº Y MONTO DE OPERACIONES DE COMPRAVENTA LIQUIDADAS EN EL DEPOSITO CENTRAL DE VALORES </t>
    </r>
    <r>
      <rPr>
        <b/>
        <sz val="14"/>
        <color indexed="10"/>
        <rFont val="Arial Narrow"/>
        <family val="2"/>
      </rPr>
      <t>OCTUBRE 2009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</si>
</sst>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</numFmts>
  <fonts count="1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b/>
      <sz val="11.75"/>
      <name val="Arial Narrow"/>
      <family val="2"/>
    </font>
    <font>
      <sz val="10.25"/>
      <name val="Arial"/>
      <family val="0"/>
    </font>
    <font>
      <sz val="8.75"/>
      <name val="Arial"/>
      <family val="2"/>
    </font>
    <font>
      <sz val="9"/>
      <name val="Arial"/>
      <family val="2"/>
    </font>
    <font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193" fontId="4" fillId="0" borderId="4" xfId="18" applyNumberFormat="1" applyFont="1" applyFill="1" applyBorder="1" applyAlignment="1">
      <alignment/>
    </xf>
    <xf numFmtId="193" fontId="4" fillId="0" borderId="2" xfId="18" applyNumberFormat="1" applyFont="1" applyFill="1" applyBorder="1" applyAlignment="1">
      <alignment/>
    </xf>
    <xf numFmtId="193" fontId="4" fillId="0" borderId="2" xfId="18" applyNumberFormat="1" applyFont="1" applyBorder="1" applyAlignment="1">
      <alignment/>
    </xf>
    <xf numFmtId="0" fontId="4" fillId="0" borderId="0" xfId="0" applyFont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left"/>
    </xf>
    <xf numFmtId="193" fontId="4" fillId="0" borderId="0" xfId="18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1" fontId="12" fillId="0" borderId="0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9" fontId="4" fillId="0" borderId="0" xfId="22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Nº promedio diario de operaciones de compraventa no compensadas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25"/>
          <c:w val="0.99875"/>
          <c:h val="0.904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Oct09!$C$37:$D$60</c:f>
              <c:multiLvlStrCache/>
            </c:multiLvlStrRef>
          </c:cat>
          <c:val>
            <c:numRef>
              <c:f>Oct09!$E$9:$E$30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Oct09!$C$37:$D$60</c:f>
              <c:multiLvlStrCache/>
            </c:multiLvlStrRef>
          </c:cat>
          <c:val>
            <c:numRef>
              <c:f>Oct09!$F$9:$F$30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Oct09!$C$37:$D$60</c:f>
              <c:multiLvlStrCache/>
            </c:multiLvlStrRef>
          </c:cat>
          <c:val>
            <c:numRef>
              <c:f>Oct09!$G$9:$G$30</c:f>
              <c:numCache/>
            </c:numRef>
          </c:val>
          <c:smooth val="0"/>
        </c:ser>
        <c:ser>
          <c:idx val="3"/>
          <c:order val="3"/>
          <c:tx>
            <c:v>Bilateral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Oct09!$C$37:$D$60</c:f>
              <c:multiLvlStrCache/>
            </c:multiLvlStrRef>
          </c:cat>
          <c:val>
            <c:numRef>
              <c:f>Oct09!$H$9:$H$30</c:f>
              <c:numCache/>
            </c:numRef>
          </c:val>
          <c:smooth val="0"/>
        </c:ser>
        <c:marker val="1"/>
        <c:axId val="51093689"/>
        <c:axId val="57190018"/>
      </c:lineChart>
      <c:catAx>
        <c:axId val="51093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7190018"/>
        <c:crosses val="autoZero"/>
        <c:auto val="1"/>
        <c:lblOffset val="100"/>
        <c:noMultiLvlLbl val="0"/>
      </c:catAx>
      <c:valAx>
        <c:axId val="57190018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0936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"/>
          <c:y val="0.9665"/>
          <c:w val="0.8105"/>
          <c:h val="0.0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(MM$) promedio diario de operaciones de compraventa no compensadas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"/>
          <c:w val="0.999"/>
          <c:h val="0.9042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Oct09!$C$37:$D$60</c:f>
              <c:multiLvlStrCache/>
            </c:multiLvlStrRef>
          </c:cat>
          <c:val>
            <c:numRef>
              <c:f>Oct09!$E$37:$E$58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Oct09!$C$37:$D$60</c:f>
              <c:multiLvlStrCache/>
            </c:multiLvlStrRef>
          </c:cat>
          <c:val>
            <c:numRef>
              <c:f>Oct09!$F$37:$F$58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Oct09!$C$37:$D$60</c:f>
              <c:multiLvlStrCache/>
            </c:multiLvlStrRef>
          </c:cat>
          <c:val>
            <c:numRef>
              <c:f>Oct09!$G$37:$G$58</c:f>
              <c:numCache/>
            </c:numRef>
          </c:val>
          <c:smooth val="0"/>
        </c:ser>
        <c:ser>
          <c:idx val="3"/>
          <c:order val="3"/>
          <c:tx>
            <c:v>Bilateral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Oct09!$C$37:$D$60</c:f>
              <c:multiLvlStrCache/>
            </c:multiLvlStrRef>
          </c:cat>
          <c:val>
            <c:numRef>
              <c:f>Oct09!$H$37:$H$58</c:f>
              <c:numCache/>
            </c:numRef>
          </c:val>
          <c:smooth val="0"/>
        </c:ser>
        <c:marker val="1"/>
        <c:axId val="44948115"/>
        <c:axId val="1879852"/>
      </c:lineChart>
      <c:catAx>
        <c:axId val="44948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79852"/>
        <c:crosses val="autoZero"/>
        <c:auto val="1"/>
        <c:lblOffset val="100"/>
        <c:noMultiLvlLbl val="0"/>
      </c:catAx>
      <c:valAx>
        <c:axId val="1879852"/>
        <c:scaling>
          <c:orientation val="minMax"/>
          <c:max val="7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4948115"/>
        <c:crossesAt val="1"/>
        <c:crossBetween val="between"/>
        <c:dispUnits/>
        <c:majorUnit val="125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25"/>
          <c:y val="0.962"/>
          <c:w val="0.80925"/>
          <c:h val="0.0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5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4975"/>
          <c:w val="0.999"/>
          <c:h val="0.9037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Oct09!$C$73:$D$96</c:f>
              <c:multiLvlStrCache>
                <c:ptCount val="22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Oct09!$E$73:$E$94</c:f>
              <c:numCache>
                <c:ptCount val="22"/>
                <c:pt idx="0">
                  <c:v>1645.409090909091</c:v>
                </c:pt>
                <c:pt idx="1">
                  <c:v>1259.3809523809523</c:v>
                </c:pt>
                <c:pt idx="2">
                  <c:v>1268.35</c:v>
                </c:pt>
                <c:pt idx="3">
                  <c:v>1347.0454545454545</c:v>
                </c:pt>
                <c:pt idx="4">
                  <c:v>1235.1</c:v>
                </c:pt>
                <c:pt idx="5">
                  <c:v>1542.3333333333333</c:v>
                </c:pt>
                <c:pt idx="6">
                  <c:v>1333.4545454545455</c:v>
                </c:pt>
                <c:pt idx="7">
                  <c:v>1256.95</c:v>
                </c:pt>
                <c:pt idx="8">
                  <c:v>1198.3</c:v>
                </c:pt>
                <c:pt idx="9">
                  <c:v>1778.590909090909</c:v>
                </c:pt>
                <c:pt idx="10">
                  <c:v>1490.6</c:v>
                </c:pt>
                <c:pt idx="11">
                  <c:v>1079.1</c:v>
                </c:pt>
                <c:pt idx="12">
                  <c:v>1166.3333333333333</c:v>
                </c:pt>
                <c:pt idx="13">
                  <c:v>1126.95</c:v>
                </c:pt>
                <c:pt idx="14">
                  <c:v>1251.3181818181818</c:v>
                </c:pt>
                <c:pt idx="15">
                  <c:v>1462.3809523809523</c:v>
                </c:pt>
                <c:pt idx="16">
                  <c:v>2282.6315789473683</c:v>
                </c:pt>
                <c:pt idx="17">
                  <c:v>2296.904761904762</c:v>
                </c:pt>
                <c:pt idx="18">
                  <c:v>1591.090909090909</c:v>
                </c:pt>
                <c:pt idx="19">
                  <c:v>1805.952380952381</c:v>
                </c:pt>
                <c:pt idx="20">
                  <c:v>1646.5238095238096</c:v>
                </c:pt>
                <c:pt idx="21">
                  <c:v>1905.8095238095239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Oct09!$C$73:$D$96</c:f>
              <c:multiLvlStrCache>
                <c:ptCount val="22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Oct09!$F$73:$F$94</c:f>
              <c:numCache>
                <c:ptCount val="22"/>
                <c:pt idx="0">
                  <c:v>83.72727272727273</c:v>
                </c:pt>
                <c:pt idx="1">
                  <c:v>88.80952380952381</c:v>
                </c:pt>
                <c:pt idx="2">
                  <c:v>87.85</c:v>
                </c:pt>
                <c:pt idx="3">
                  <c:v>91.63636363636364</c:v>
                </c:pt>
                <c:pt idx="4">
                  <c:v>166.05</c:v>
                </c:pt>
                <c:pt idx="5">
                  <c:v>145.38095238095238</c:v>
                </c:pt>
                <c:pt idx="6">
                  <c:v>139.04545454545453</c:v>
                </c:pt>
                <c:pt idx="7">
                  <c:v>138.5</c:v>
                </c:pt>
                <c:pt idx="8">
                  <c:v>137</c:v>
                </c:pt>
                <c:pt idx="9">
                  <c:v>261.6818181818182</c:v>
                </c:pt>
                <c:pt idx="10">
                  <c:v>145.85</c:v>
                </c:pt>
                <c:pt idx="11">
                  <c:v>156.8</c:v>
                </c:pt>
                <c:pt idx="12">
                  <c:v>126.71428571428571</c:v>
                </c:pt>
                <c:pt idx="13">
                  <c:v>143.3</c:v>
                </c:pt>
                <c:pt idx="14">
                  <c:v>174.13636363636363</c:v>
                </c:pt>
                <c:pt idx="15">
                  <c:v>163.38095238095238</c:v>
                </c:pt>
                <c:pt idx="16">
                  <c:v>168</c:v>
                </c:pt>
                <c:pt idx="17">
                  <c:v>179.28571428571428</c:v>
                </c:pt>
                <c:pt idx="18">
                  <c:v>160.22727272727272</c:v>
                </c:pt>
                <c:pt idx="19">
                  <c:v>136.71428571428572</c:v>
                </c:pt>
                <c:pt idx="20">
                  <c:v>157.0952380952381</c:v>
                </c:pt>
                <c:pt idx="21">
                  <c:v>168.71428571428572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Oct09!$C$73:$D$96</c:f>
              <c:multiLvlStrCache>
                <c:ptCount val="22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Oct09!$G$73:$G$94</c:f>
              <c:numCache>
                <c:ptCount val="22"/>
                <c:pt idx="0">
                  <c:v>1238.3181818181818</c:v>
                </c:pt>
                <c:pt idx="1">
                  <c:v>1170.2857142857142</c:v>
                </c:pt>
                <c:pt idx="2">
                  <c:v>1278.55</c:v>
                </c:pt>
                <c:pt idx="3">
                  <c:v>1150.7272727272727</c:v>
                </c:pt>
                <c:pt idx="4">
                  <c:v>1383.15</c:v>
                </c:pt>
                <c:pt idx="5">
                  <c:v>1251.3809523809523</c:v>
                </c:pt>
                <c:pt idx="6">
                  <c:v>1237.6818181818182</c:v>
                </c:pt>
                <c:pt idx="7">
                  <c:v>1344.5</c:v>
                </c:pt>
                <c:pt idx="8">
                  <c:v>1378</c:v>
                </c:pt>
                <c:pt idx="9">
                  <c:v>1572.4545454545455</c:v>
                </c:pt>
                <c:pt idx="10">
                  <c:v>1491.75</c:v>
                </c:pt>
                <c:pt idx="11">
                  <c:v>1341.6</c:v>
                </c:pt>
                <c:pt idx="12">
                  <c:v>1688.5238095238096</c:v>
                </c:pt>
                <c:pt idx="13">
                  <c:v>1441.9</c:v>
                </c:pt>
                <c:pt idx="14">
                  <c:v>1680.090909090909</c:v>
                </c:pt>
                <c:pt idx="15">
                  <c:v>1752.095238095238</c:v>
                </c:pt>
                <c:pt idx="16">
                  <c:v>1894.1052631578948</c:v>
                </c:pt>
                <c:pt idx="17">
                  <c:v>1662.6666666666667</c:v>
                </c:pt>
                <c:pt idx="18">
                  <c:v>1864.1818181818182</c:v>
                </c:pt>
                <c:pt idx="19">
                  <c:v>299.23809523809524</c:v>
                </c:pt>
                <c:pt idx="20">
                  <c:v>313.6666666666667</c:v>
                </c:pt>
                <c:pt idx="21">
                  <c:v>329.3333333333333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Oct09!$C$73:$D$96</c:f>
              <c:multiLvlStrCache>
                <c:ptCount val="22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Oct09!$H$73:$H$94</c:f>
              <c:numCache>
                <c:ptCount val="22"/>
                <c:pt idx="0">
                  <c:v>157.3181818181818</c:v>
                </c:pt>
                <c:pt idx="1">
                  <c:v>101.33333333333333</c:v>
                </c:pt>
                <c:pt idx="2">
                  <c:v>117.45</c:v>
                </c:pt>
                <c:pt idx="3">
                  <c:v>107.18181818181819</c:v>
                </c:pt>
                <c:pt idx="4">
                  <c:v>61.25</c:v>
                </c:pt>
                <c:pt idx="5">
                  <c:v>67.0952380952381</c:v>
                </c:pt>
                <c:pt idx="6">
                  <c:v>75.86363636363636</c:v>
                </c:pt>
                <c:pt idx="7">
                  <c:v>77.65</c:v>
                </c:pt>
                <c:pt idx="8">
                  <c:v>113.35</c:v>
                </c:pt>
                <c:pt idx="9">
                  <c:v>89.18181818181819</c:v>
                </c:pt>
                <c:pt idx="10">
                  <c:v>56.75</c:v>
                </c:pt>
                <c:pt idx="11">
                  <c:v>60.95</c:v>
                </c:pt>
                <c:pt idx="12">
                  <c:v>61.333333333333336</c:v>
                </c:pt>
                <c:pt idx="13">
                  <c:v>63.65</c:v>
                </c:pt>
                <c:pt idx="14">
                  <c:v>71.77272727272727</c:v>
                </c:pt>
                <c:pt idx="15">
                  <c:v>86.0952380952381</c:v>
                </c:pt>
                <c:pt idx="16">
                  <c:v>77.42105263157895</c:v>
                </c:pt>
                <c:pt idx="17">
                  <c:v>67.38095238095238</c:v>
                </c:pt>
                <c:pt idx="18">
                  <c:v>64.86363636363636</c:v>
                </c:pt>
                <c:pt idx="19">
                  <c:v>67.57142857142857</c:v>
                </c:pt>
                <c:pt idx="20">
                  <c:v>77.28571428571429</c:v>
                </c:pt>
                <c:pt idx="21">
                  <c:v>77.95238095238095</c:v>
                </c:pt>
              </c:numCache>
            </c:numRef>
          </c:val>
          <c:smooth val="0"/>
        </c:ser>
        <c:marker val="1"/>
        <c:axId val="16918669"/>
        <c:axId val="18050294"/>
      </c:lineChart>
      <c:catAx>
        <c:axId val="16918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050294"/>
        <c:crosses val="autoZero"/>
        <c:auto val="1"/>
        <c:lblOffset val="100"/>
        <c:noMultiLvlLbl val="0"/>
      </c:catAx>
      <c:valAx>
        <c:axId val="18050294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69186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5"/>
          <c:y val="0.9665"/>
          <c:w val="0.8105"/>
          <c:h val="0.0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(MM$) promedio diario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9"/>
          <c:h val="0.9047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Oct09!$C$73:$D$96</c:f>
              <c:multiLvlStrCache>
                <c:ptCount val="22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Oct09!$E$100:$E$121</c:f>
              <c:numCache>
                <c:ptCount val="22"/>
                <c:pt idx="0">
                  <c:v>43226.00848913636</c:v>
                </c:pt>
                <c:pt idx="1">
                  <c:v>30146.80521309524</c:v>
                </c:pt>
                <c:pt idx="2">
                  <c:v>28869.019206549998</c:v>
                </c:pt>
                <c:pt idx="3">
                  <c:v>32653.08568968182</c:v>
                </c:pt>
                <c:pt idx="4">
                  <c:v>28272.1199686</c:v>
                </c:pt>
                <c:pt idx="5">
                  <c:v>39898.08149428571</c:v>
                </c:pt>
                <c:pt idx="6">
                  <c:v>27885.236394272728</c:v>
                </c:pt>
                <c:pt idx="7">
                  <c:v>26536.0203405</c:v>
                </c:pt>
                <c:pt idx="8">
                  <c:v>26901.9403499</c:v>
                </c:pt>
                <c:pt idx="9">
                  <c:v>38195.530726181816</c:v>
                </c:pt>
                <c:pt idx="10">
                  <c:v>31792.634978349997</c:v>
                </c:pt>
                <c:pt idx="11">
                  <c:v>22705.8063205</c:v>
                </c:pt>
                <c:pt idx="12">
                  <c:v>22802.815859523813</c:v>
                </c:pt>
                <c:pt idx="13">
                  <c:v>20162.313201599998</c:v>
                </c:pt>
                <c:pt idx="14">
                  <c:v>22828.348871454546</c:v>
                </c:pt>
                <c:pt idx="15">
                  <c:v>24585.175925857144</c:v>
                </c:pt>
                <c:pt idx="16">
                  <c:v>44593.09716826316</c:v>
                </c:pt>
                <c:pt idx="17">
                  <c:v>48924.9992982381</c:v>
                </c:pt>
                <c:pt idx="18">
                  <c:v>33895.71512690909</c:v>
                </c:pt>
                <c:pt idx="19">
                  <c:v>37964.353774714284</c:v>
                </c:pt>
                <c:pt idx="20">
                  <c:v>33869.06448880953</c:v>
                </c:pt>
                <c:pt idx="21">
                  <c:v>38383.48947647619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Oct09!$C$73:$D$96</c:f>
              <c:multiLvlStrCache>
                <c:ptCount val="22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Oct09!$F$100:$F$121</c:f>
              <c:numCache>
                <c:ptCount val="22"/>
                <c:pt idx="0">
                  <c:v>57694.16404054545</c:v>
                </c:pt>
                <c:pt idx="1">
                  <c:v>40865.50806395238</c:v>
                </c:pt>
                <c:pt idx="2">
                  <c:v>98812.3006203</c:v>
                </c:pt>
                <c:pt idx="3">
                  <c:v>72555.55552645454</c:v>
                </c:pt>
                <c:pt idx="4">
                  <c:v>113605.1005801</c:v>
                </c:pt>
                <c:pt idx="5">
                  <c:v>83557.87521485715</c:v>
                </c:pt>
                <c:pt idx="6">
                  <c:v>92848.0455355909</c:v>
                </c:pt>
                <c:pt idx="7">
                  <c:v>106088.0182033</c:v>
                </c:pt>
                <c:pt idx="8">
                  <c:v>101009.0128482</c:v>
                </c:pt>
                <c:pt idx="9">
                  <c:v>119566.59018081818</c:v>
                </c:pt>
                <c:pt idx="10">
                  <c:v>89943.82289425</c:v>
                </c:pt>
                <c:pt idx="11">
                  <c:v>90599.416929</c:v>
                </c:pt>
                <c:pt idx="12">
                  <c:v>118090.58523038095</c:v>
                </c:pt>
                <c:pt idx="13">
                  <c:v>106859.13149510001</c:v>
                </c:pt>
                <c:pt idx="14">
                  <c:v>123226.21535</c:v>
                </c:pt>
                <c:pt idx="15">
                  <c:v>156814.6914458095</c:v>
                </c:pt>
                <c:pt idx="16">
                  <c:v>160451.7077725263</c:v>
                </c:pt>
                <c:pt idx="17">
                  <c:v>120624.38561809524</c:v>
                </c:pt>
                <c:pt idx="18">
                  <c:v>113398.79783368182</c:v>
                </c:pt>
                <c:pt idx="19">
                  <c:v>94615.34733280953</c:v>
                </c:pt>
                <c:pt idx="20">
                  <c:v>123963.06302566668</c:v>
                </c:pt>
                <c:pt idx="21">
                  <c:v>103204.39202533333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Oct09!$C$73:$D$96</c:f>
              <c:multiLvlStrCache>
                <c:ptCount val="22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Oct09!$G$100:$G$121</c:f>
              <c:numCache>
                <c:ptCount val="22"/>
                <c:pt idx="0">
                  <c:v>188618.21815245456</c:v>
                </c:pt>
                <c:pt idx="1">
                  <c:v>184103.59133790474</c:v>
                </c:pt>
                <c:pt idx="2">
                  <c:v>195935.78193365</c:v>
                </c:pt>
                <c:pt idx="3">
                  <c:v>187785.53123268182</c:v>
                </c:pt>
                <c:pt idx="4">
                  <c:v>233021.2379591</c:v>
                </c:pt>
                <c:pt idx="5">
                  <c:v>210675.49038261906</c:v>
                </c:pt>
                <c:pt idx="6">
                  <c:v>206599.49366731817</c:v>
                </c:pt>
                <c:pt idx="7">
                  <c:v>221650.4470549</c:v>
                </c:pt>
                <c:pt idx="8">
                  <c:v>252222.91390364998</c:v>
                </c:pt>
                <c:pt idx="9">
                  <c:v>273262.72070354543</c:v>
                </c:pt>
                <c:pt idx="10">
                  <c:v>256802.3851631</c:v>
                </c:pt>
                <c:pt idx="11">
                  <c:v>228209.03743485</c:v>
                </c:pt>
                <c:pt idx="12">
                  <c:v>298295.9332864762</c:v>
                </c:pt>
                <c:pt idx="13">
                  <c:v>278537.6922959</c:v>
                </c:pt>
                <c:pt idx="14">
                  <c:v>324760.12239195453</c:v>
                </c:pt>
                <c:pt idx="15">
                  <c:v>306867.0915381429</c:v>
                </c:pt>
                <c:pt idx="16">
                  <c:v>337479.2841135789</c:v>
                </c:pt>
                <c:pt idx="17">
                  <c:v>289606.716675381</c:v>
                </c:pt>
                <c:pt idx="18">
                  <c:v>321902.2978869091</c:v>
                </c:pt>
                <c:pt idx="19">
                  <c:v>282097.3214252381</c:v>
                </c:pt>
                <c:pt idx="20">
                  <c:v>300449.3168459524</c:v>
                </c:pt>
                <c:pt idx="21">
                  <c:v>314898.1996857619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Oct09!$C$73:$D$96</c:f>
              <c:multiLvlStrCache>
                <c:ptCount val="22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Oct09!$H$100:$H$121</c:f>
              <c:numCache>
                <c:ptCount val="22"/>
                <c:pt idx="0">
                  <c:v>15534.015358636363</c:v>
                </c:pt>
                <c:pt idx="1">
                  <c:v>8161.981017190476</c:v>
                </c:pt>
                <c:pt idx="2">
                  <c:v>9747.4479195</c:v>
                </c:pt>
                <c:pt idx="3">
                  <c:v>10804.281391863637</c:v>
                </c:pt>
                <c:pt idx="4">
                  <c:v>3808.11145645</c:v>
                </c:pt>
                <c:pt idx="5">
                  <c:v>4754.120089285714</c:v>
                </c:pt>
                <c:pt idx="6">
                  <c:v>4984.515163272727</c:v>
                </c:pt>
                <c:pt idx="7">
                  <c:v>4592.9743412</c:v>
                </c:pt>
                <c:pt idx="8">
                  <c:v>7268.6707788</c:v>
                </c:pt>
                <c:pt idx="9">
                  <c:v>4850.978175181818</c:v>
                </c:pt>
                <c:pt idx="10">
                  <c:v>2091.6059964</c:v>
                </c:pt>
                <c:pt idx="11">
                  <c:v>2444.3364444</c:v>
                </c:pt>
                <c:pt idx="12">
                  <c:v>2515.9863703809524</c:v>
                </c:pt>
                <c:pt idx="13">
                  <c:v>2239.44638735</c:v>
                </c:pt>
                <c:pt idx="14">
                  <c:v>3230.8765092727276</c:v>
                </c:pt>
                <c:pt idx="15">
                  <c:v>3691.3508553809525</c:v>
                </c:pt>
                <c:pt idx="16">
                  <c:v>3530.336472631579</c:v>
                </c:pt>
                <c:pt idx="17">
                  <c:v>2772.134300047619</c:v>
                </c:pt>
                <c:pt idx="18">
                  <c:v>2469.1728674545457</c:v>
                </c:pt>
                <c:pt idx="19">
                  <c:v>3450.320034238095</c:v>
                </c:pt>
                <c:pt idx="20">
                  <c:v>3570.4240354761905</c:v>
                </c:pt>
                <c:pt idx="21">
                  <c:v>3203.192187</c:v>
                </c:pt>
              </c:numCache>
            </c:numRef>
          </c:val>
          <c:smooth val="0"/>
        </c:ser>
        <c:marker val="1"/>
        <c:axId val="28234919"/>
        <c:axId val="52787680"/>
      </c:lineChart>
      <c:catAx>
        <c:axId val="28234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787680"/>
        <c:crosses val="autoZero"/>
        <c:auto val="1"/>
        <c:lblOffset val="100"/>
        <c:noMultiLvlLbl val="0"/>
      </c:catAx>
      <c:valAx>
        <c:axId val="52787680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8234919"/>
        <c:crossesAt val="1"/>
        <c:crossBetween val="between"/>
        <c:dispUnits/>
        <c:majorUnit val="75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25"/>
          <c:y val="0.96675"/>
          <c:w val="0.80925"/>
          <c:h val="0.0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Nº acumulado mensual de operaciones de compraventa no compensadas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875"/>
          <c:h val="0.905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Oct09!$C$37:$D$60</c:f>
              <c:multiLvlStrCache>
                <c:ptCount val="22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Oct09!$I$9:$I$30</c:f>
              <c:numCache>
                <c:ptCount val="22"/>
                <c:pt idx="0">
                  <c:v>33120</c:v>
                </c:pt>
                <c:pt idx="1">
                  <c:v>27253</c:v>
                </c:pt>
                <c:pt idx="2">
                  <c:v>26878</c:v>
                </c:pt>
                <c:pt idx="3">
                  <c:v>27209</c:v>
                </c:pt>
                <c:pt idx="4">
                  <c:v>35248</c:v>
                </c:pt>
                <c:pt idx="5">
                  <c:v>32460</c:v>
                </c:pt>
                <c:pt idx="6">
                  <c:v>34315</c:v>
                </c:pt>
                <c:pt idx="7">
                  <c:v>31518</c:v>
                </c:pt>
                <c:pt idx="8">
                  <c:v>31339</c:v>
                </c:pt>
                <c:pt idx="9">
                  <c:v>42156</c:v>
                </c:pt>
                <c:pt idx="10">
                  <c:v>34363</c:v>
                </c:pt>
                <c:pt idx="11">
                  <c:v>29229</c:v>
                </c:pt>
                <c:pt idx="12">
                  <c:v>35917</c:v>
                </c:pt>
                <c:pt idx="13">
                  <c:v>26905</c:v>
                </c:pt>
                <c:pt idx="14">
                  <c:v>40725</c:v>
                </c:pt>
                <c:pt idx="15">
                  <c:v>39352</c:v>
                </c:pt>
                <c:pt idx="16">
                  <c:v>42564</c:v>
                </c:pt>
                <c:pt idx="17">
                  <c:v>42681</c:v>
                </c:pt>
                <c:pt idx="18">
                  <c:v>44250</c:v>
                </c:pt>
                <c:pt idx="19">
                  <c:v>39901</c:v>
                </c:pt>
                <c:pt idx="20">
                  <c:v>39951</c:v>
                </c:pt>
                <c:pt idx="21">
                  <c:v>42536</c:v>
                </c:pt>
              </c:numCache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Oct09!$C$37:$D$60</c:f>
              <c:multiLvlStrCache>
                <c:ptCount val="22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Oct09!$J$9:$J$30</c:f>
              <c:numCache>
                <c:ptCount val="22"/>
                <c:pt idx="0">
                  <c:v>37498</c:v>
                </c:pt>
                <c:pt idx="1">
                  <c:v>28344</c:v>
                </c:pt>
                <c:pt idx="2">
                  <c:v>29358</c:v>
                </c:pt>
                <c:pt idx="3">
                  <c:v>29940</c:v>
                </c:pt>
                <c:pt idx="4">
                  <c:v>32915</c:v>
                </c:pt>
                <c:pt idx="5">
                  <c:v>32353</c:v>
                </c:pt>
                <c:pt idx="6">
                  <c:v>32184</c:v>
                </c:pt>
                <c:pt idx="7">
                  <c:v>28918</c:v>
                </c:pt>
                <c:pt idx="8">
                  <c:v>29808</c:v>
                </c:pt>
                <c:pt idx="9">
                  <c:v>44014</c:v>
                </c:pt>
                <c:pt idx="10">
                  <c:v>31592</c:v>
                </c:pt>
                <c:pt idx="11">
                  <c:v>31455</c:v>
                </c:pt>
                <c:pt idx="12">
                  <c:v>37524</c:v>
                </c:pt>
                <c:pt idx="13">
                  <c:v>28461</c:v>
                </c:pt>
                <c:pt idx="14">
                  <c:v>38452</c:v>
                </c:pt>
                <c:pt idx="15">
                  <c:v>39629</c:v>
                </c:pt>
                <c:pt idx="16">
                  <c:v>43551</c:v>
                </c:pt>
                <c:pt idx="17">
                  <c:v>42326</c:v>
                </c:pt>
                <c:pt idx="18">
                  <c:v>42564</c:v>
                </c:pt>
                <c:pt idx="19">
                  <c:v>33821</c:v>
                </c:pt>
                <c:pt idx="20">
                  <c:v>35299</c:v>
                </c:pt>
                <c:pt idx="21">
                  <c:v>37596</c:v>
                </c:pt>
              </c:numCache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Oct09!$C$37:$D$60</c:f>
              <c:multiLvlStrCache>
                <c:ptCount val="22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Oct09!$K$9:$K$30</c:f>
              <c:numCache>
                <c:ptCount val="22"/>
                <c:pt idx="0">
                  <c:v>6666</c:v>
                </c:pt>
                <c:pt idx="1">
                  <c:v>5564</c:v>
                </c:pt>
                <c:pt idx="2">
                  <c:v>7093</c:v>
                </c:pt>
                <c:pt idx="3">
                  <c:v>7834</c:v>
                </c:pt>
                <c:pt idx="4">
                  <c:v>6433</c:v>
                </c:pt>
                <c:pt idx="5">
                  <c:v>7815</c:v>
                </c:pt>
                <c:pt idx="6">
                  <c:v>7152</c:v>
                </c:pt>
                <c:pt idx="7">
                  <c:v>6585</c:v>
                </c:pt>
                <c:pt idx="8">
                  <c:v>5970</c:v>
                </c:pt>
                <c:pt idx="9">
                  <c:v>7372</c:v>
                </c:pt>
                <c:pt idx="10">
                  <c:v>6141</c:v>
                </c:pt>
                <c:pt idx="11">
                  <c:v>4839</c:v>
                </c:pt>
                <c:pt idx="12">
                  <c:v>5885</c:v>
                </c:pt>
                <c:pt idx="13">
                  <c:v>9683</c:v>
                </c:pt>
                <c:pt idx="14">
                  <c:v>8992</c:v>
                </c:pt>
                <c:pt idx="15">
                  <c:v>8256</c:v>
                </c:pt>
                <c:pt idx="16">
                  <c:v>9473</c:v>
                </c:pt>
                <c:pt idx="17">
                  <c:v>9614</c:v>
                </c:pt>
                <c:pt idx="18">
                  <c:v>8890</c:v>
                </c:pt>
                <c:pt idx="19">
                  <c:v>8955</c:v>
                </c:pt>
                <c:pt idx="20">
                  <c:v>8223</c:v>
                </c:pt>
                <c:pt idx="21">
                  <c:v>8849</c:v>
                </c:pt>
              </c:numCache>
            </c:numRef>
          </c:val>
          <c:smooth val="0"/>
        </c:ser>
        <c:ser>
          <c:idx val="3"/>
          <c:order val="3"/>
          <c:tx>
            <c:v>Bilateral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Oct09!$C$37:$D$60</c:f>
              <c:multiLvlStrCache>
                <c:ptCount val="22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Oct09!$L$9:$L$30</c:f>
              <c:numCache>
                <c:ptCount val="22"/>
                <c:pt idx="0">
                  <c:v>822</c:v>
                </c:pt>
                <c:pt idx="1">
                  <c:v>521</c:v>
                </c:pt>
                <c:pt idx="2">
                  <c:v>728</c:v>
                </c:pt>
                <c:pt idx="3">
                  <c:v>792</c:v>
                </c:pt>
                <c:pt idx="4">
                  <c:v>699</c:v>
                </c:pt>
                <c:pt idx="5">
                  <c:v>771</c:v>
                </c:pt>
                <c:pt idx="6">
                  <c:v>979</c:v>
                </c:pt>
                <c:pt idx="7">
                  <c:v>756</c:v>
                </c:pt>
                <c:pt idx="8">
                  <c:v>934</c:v>
                </c:pt>
                <c:pt idx="9">
                  <c:v>1272</c:v>
                </c:pt>
                <c:pt idx="10">
                  <c:v>827</c:v>
                </c:pt>
                <c:pt idx="11">
                  <c:v>696</c:v>
                </c:pt>
                <c:pt idx="12">
                  <c:v>602</c:v>
                </c:pt>
                <c:pt idx="13">
                  <c:v>674</c:v>
                </c:pt>
                <c:pt idx="14">
                  <c:v>829</c:v>
                </c:pt>
                <c:pt idx="15">
                  <c:v>1284</c:v>
                </c:pt>
                <c:pt idx="16">
                  <c:v>2291</c:v>
                </c:pt>
                <c:pt idx="17">
                  <c:v>2393</c:v>
                </c:pt>
                <c:pt idx="18">
                  <c:v>1909</c:v>
                </c:pt>
                <c:pt idx="19">
                  <c:v>2209</c:v>
                </c:pt>
                <c:pt idx="20">
                  <c:v>2581</c:v>
                </c:pt>
                <c:pt idx="21">
                  <c:v>1830</c:v>
                </c:pt>
              </c:numCache>
            </c:numRef>
          </c:val>
          <c:smooth val="0"/>
        </c:ser>
        <c:marker val="1"/>
        <c:axId val="5327073"/>
        <c:axId val="47943658"/>
      </c:lineChart>
      <c:catAx>
        <c:axId val="5327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7943658"/>
        <c:crosses val="autoZero"/>
        <c:auto val="1"/>
        <c:lblOffset val="100"/>
        <c:noMultiLvlLbl val="0"/>
      </c:catAx>
      <c:valAx>
        <c:axId val="47943658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327073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7"/>
          <c:y val="0.964"/>
          <c:w val="0.812"/>
          <c:h val="0.0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(MM$) acumulado mensual de operaciones de compraventa no compensadas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"/>
          <c:w val="0.999"/>
          <c:h val="0.9042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Oct09!$C$37:$D$60</c:f>
              <c:multiLvlStrCache>
                <c:ptCount val="22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Oct09!$I$37:$I$58</c:f>
              <c:numCache>
                <c:ptCount val="22"/>
                <c:pt idx="0">
                  <c:v>8043418.917983681</c:v>
                </c:pt>
                <c:pt idx="1">
                  <c:v>6408770.493121961</c:v>
                </c:pt>
                <c:pt idx="2">
                  <c:v>7644865.793102961</c:v>
                </c:pt>
                <c:pt idx="3">
                  <c:v>7319902.440586011</c:v>
                </c:pt>
                <c:pt idx="4">
                  <c:v>8995748.8021178</c:v>
                </c:pt>
                <c:pt idx="5">
                  <c:v>8153158.62406332</c:v>
                </c:pt>
                <c:pt idx="6">
                  <c:v>8733195.035424251</c:v>
                </c:pt>
                <c:pt idx="7">
                  <c:v>8331446.880438831</c:v>
                </c:pt>
                <c:pt idx="8">
                  <c:v>9217030.03662997</c:v>
                </c:pt>
                <c:pt idx="9">
                  <c:v>10514699.283894682</c:v>
                </c:pt>
                <c:pt idx="10">
                  <c:v>8914041.083715212</c:v>
                </c:pt>
                <c:pt idx="11">
                  <c:v>8585981.20459653</c:v>
                </c:pt>
                <c:pt idx="12">
                  <c:v>10149800.892244935</c:v>
                </c:pt>
                <c:pt idx="13">
                  <c:v>9085574.726317849</c:v>
                </c:pt>
                <c:pt idx="14">
                  <c:v>11791622.64096876</c:v>
                </c:pt>
                <c:pt idx="15">
                  <c:v>11365242.834300488</c:v>
                </c:pt>
                <c:pt idx="16">
                  <c:v>11343099.352602735</c:v>
                </c:pt>
                <c:pt idx="17">
                  <c:v>10642194.245210715</c:v>
                </c:pt>
                <c:pt idx="18">
                  <c:v>11068100.546654362</c:v>
                </c:pt>
                <c:pt idx="19">
                  <c:v>9579538.01720428</c:v>
                </c:pt>
                <c:pt idx="20">
                  <c:v>10599971.920201719</c:v>
                </c:pt>
                <c:pt idx="21">
                  <c:v>10546807.436107403</c:v>
                </c:pt>
              </c:numCache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Oct09!$C$37:$D$60</c:f>
              <c:multiLvlStrCache>
                <c:ptCount val="22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Oct09!$J$37:$J$58</c:f>
              <c:numCache>
                <c:ptCount val="22"/>
                <c:pt idx="0">
                  <c:v>8033481.491357</c:v>
                </c:pt>
                <c:pt idx="1">
                  <c:v>6166143.536545</c:v>
                </c:pt>
                <c:pt idx="2">
                  <c:v>7391261.259436</c:v>
                </c:pt>
                <c:pt idx="3">
                  <c:v>7171234.949795</c:v>
                </c:pt>
                <c:pt idx="4">
                  <c:v>8713487.844209</c:v>
                </c:pt>
                <c:pt idx="5">
                  <c:v>7993285.113931</c:v>
                </c:pt>
                <c:pt idx="6">
                  <c:v>8190006.0722773</c:v>
                </c:pt>
                <c:pt idx="7">
                  <c:v>8197573.404101</c:v>
                </c:pt>
                <c:pt idx="8">
                  <c:v>8777349.790008</c:v>
                </c:pt>
                <c:pt idx="9">
                  <c:v>10135321.53314623</c:v>
                </c:pt>
                <c:pt idx="10">
                  <c:v>8121125.71200457</c:v>
                </c:pt>
                <c:pt idx="11">
                  <c:v>8557792.282881</c:v>
                </c:pt>
                <c:pt idx="12">
                  <c:v>10025640.867285762</c:v>
                </c:pt>
                <c:pt idx="13">
                  <c:v>8993088.617830878</c:v>
                </c:pt>
                <c:pt idx="14">
                  <c:v>11538376.1676099</c:v>
                </c:pt>
                <c:pt idx="15">
                  <c:v>11274569.37199866</c:v>
                </c:pt>
                <c:pt idx="16">
                  <c:v>11175398.94592006</c:v>
                </c:pt>
                <c:pt idx="17">
                  <c:v>10298660.878330758</c:v>
                </c:pt>
                <c:pt idx="18">
                  <c:v>10727324.99786885</c:v>
                </c:pt>
                <c:pt idx="19">
                  <c:v>9023915.888018917</c:v>
                </c:pt>
                <c:pt idx="20">
                  <c:v>10319906.02873795</c:v>
                </c:pt>
                <c:pt idx="21">
                  <c:v>9839238.086655071</c:v>
                </c:pt>
              </c:numCache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Oct09!$C$37:$D$60</c:f>
              <c:multiLvlStrCache>
                <c:ptCount val="22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Oct09!$K$37:$K$58</c:f>
              <c:numCache>
                <c:ptCount val="22"/>
                <c:pt idx="0">
                  <c:v>5652502.806269849</c:v>
                </c:pt>
                <c:pt idx="1">
                  <c:v>5268137.39998677</c:v>
                </c:pt>
                <c:pt idx="2">
                  <c:v>6622561.42436071</c:v>
                </c:pt>
                <c:pt idx="3">
                  <c:v>7893678.986003236</c:v>
                </c:pt>
                <c:pt idx="4">
                  <c:v>6811102.36043796</c:v>
                </c:pt>
                <c:pt idx="5">
                  <c:v>8556841.002832072</c:v>
                </c:pt>
                <c:pt idx="6">
                  <c:v>7206028.467277683</c:v>
                </c:pt>
                <c:pt idx="7">
                  <c:v>7170700.235466201</c:v>
                </c:pt>
                <c:pt idx="8">
                  <c:v>6859509.722869377</c:v>
                </c:pt>
                <c:pt idx="9">
                  <c:v>6760173.990111824</c:v>
                </c:pt>
                <c:pt idx="10">
                  <c:v>5816533.858510879</c:v>
                </c:pt>
                <c:pt idx="11">
                  <c:v>4912698.386563661</c:v>
                </c:pt>
                <c:pt idx="12">
                  <c:v>5736087.130032399</c:v>
                </c:pt>
                <c:pt idx="13">
                  <c:v>5714871.0104395</c:v>
                </c:pt>
                <c:pt idx="14">
                  <c:v>8132623.710632029</c:v>
                </c:pt>
                <c:pt idx="15">
                  <c:v>7926594.0328724105</c:v>
                </c:pt>
                <c:pt idx="16">
                  <c:v>9393504.4974081</c:v>
                </c:pt>
                <c:pt idx="17">
                  <c:v>10592730.725581119</c:v>
                </c:pt>
                <c:pt idx="18">
                  <c:v>10787479.23834818</c:v>
                </c:pt>
                <c:pt idx="19">
                  <c:v>8752924.12352956</c:v>
                </c:pt>
                <c:pt idx="20">
                  <c:v>6364141.35438389</c:v>
                </c:pt>
                <c:pt idx="21">
                  <c:v>7590411.07575642</c:v>
                </c:pt>
              </c:numCache>
            </c:numRef>
          </c:val>
          <c:smooth val="0"/>
        </c:ser>
        <c:ser>
          <c:idx val="3"/>
          <c:order val="3"/>
          <c:tx>
            <c:v>Bilateral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Oct09!$C$37:$D$60</c:f>
              <c:multiLvlStrCache>
                <c:ptCount val="22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Oct09!$L$37:$L$58</c:f>
              <c:numCache>
                <c:ptCount val="22"/>
                <c:pt idx="0">
                  <c:v>217412.604361</c:v>
                </c:pt>
                <c:pt idx="1">
                  <c:v>121790.810145</c:v>
                </c:pt>
                <c:pt idx="2">
                  <c:v>98641.595131</c:v>
                </c:pt>
                <c:pt idx="3">
                  <c:v>123976.029211</c:v>
                </c:pt>
                <c:pt idx="4">
                  <c:v>129922.087334</c:v>
                </c:pt>
                <c:pt idx="5">
                  <c:v>131370.209079</c:v>
                </c:pt>
                <c:pt idx="6">
                  <c:v>151269.237602</c:v>
                </c:pt>
                <c:pt idx="7">
                  <c:v>109883.737024</c:v>
                </c:pt>
                <c:pt idx="8">
                  <c:v>185251.087739</c:v>
                </c:pt>
                <c:pt idx="9">
                  <c:v>162482.881723</c:v>
                </c:pt>
                <c:pt idx="10">
                  <c:v>109451.449499</c:v>
                </c:pt>
                <c:pt idx="11">
                  <c:v>101453.235242</c:v>
                </c:pt>
                <c:pt idx="12">
                  <c:v>87375.727176</c:v>
                </c:pt>
                <c:pt idx="13">
                  <c:v>86847.754476</c:v>
                </c:pt>
                <c:pt idx="14">
                  <c:v>145102.868098</c:v>
                </c:pt>
                <c:pt idx="15">
                  <c:v>174887.27562534</c:v>
                </c:pt>
                <c:pt idx="16">
                  <c:v>140525.69754476</c:v>
                </c:pt>
                <c:pt idx="17">
                  <c:v>302066.21833018</c:v>
                </c:pt>
                <c:pt idx="18">
                  <c:v>108223.50660215</c:v>
                </c:pt>
                <c:pt idx="19">
                  <c:v>109296.6126668</c:v>
                </c:pt>
                <c:pt idx="20">
                  <c:v>76059.61694270001</c:v>
                </c:pt>
                <c:pt idx="21">
                  <c:v>111393.89908714002</c:v>
                </c:pt>
              </c:numCache>
            </c:numRef>
          </c:val>
          <c:smooth val="0"/>
        </c:ser>
        <c:marker val="1"/>
        <c:axId val="28839739"/>
        <c:axId val="58231060"/>
      </c:lineChart>
      <c:catAx>
        <c:axId val="2883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231060"/>
        <c:crosses val="autoZero"/>
        <c:auto val="1"/>
        <c:lblOffset val="100"/>
        <c:noMultiLvlLbl val="0"/>
      </c:catAx>
      <c:valAx>
        <c:axId val="58231060"/>
        <c:scaling>
          <c:orientation val="minMax"/>
          <c:max val="12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8839739"/>
        <c:crossesAt val="1"/>
        <c:crossBetween val="between"/>
        <c:dispUnits/>
        <c:majorUnit val="2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95"/>
          <c:y val="0.962"/>
          <c:w val="0.80925"/>
          <c:h val="0.0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5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5"/>
          <c:w val="0.99875"/>
          <c:h val="0.904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Oct09!$C$73:$D$96</c:f>
              <c:multiLvlStrCache>
                <c:ptCount val="22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Oct09!$I$73:$I$94</c:f>
              <c:numCache>
                <c:ptCount val="22"/>
                <c:pt idx="0">
                  <c:v>36199</c:v>
                </c:pt>
                <c:pt idx="1">
                  <c:v>26447</c:v>
                </c:pt>
                <c:pt idx="2">
                  <c:v>25367</c:v>
                </c:pt>
                <c:pt idx="3">
                  <c:v>29635</c:v>
                </c:pt>
                <c:pt idx="4">
                  <c:v>24702</c:v>
                </c:pt>
                <c:pt idx="5">
                  <c:v>32389</c:v>
                </c:pt>
                <c:pt idx="6">
                  <c:v>29336</c:v>
                </c:pt>
                <c:pt idx="7">
                  <c:v>25139</c:v>
                </c:pt>
                <c:pt idx="8">
                  <c:v>23966</c:v>
                </c:pt>
                <c:pt idx="9">
                  <c:v>39129</c:v>
                </c:pt>
                <c:pt idx="10">
                  <c:v>29812</c:v>
                </c:pt>
                <c:pt idx="11">
                  <c:v>21582</c:v>
                </c:pt>
                <c:pt idx="12">
                  <c:v>24493</c:v>
                </c:pt>
                <c:pt idx="13">
                  <c:v>22539</c:v>
                </c:pt>
                <c:pt idx="14">
                  <c:v>27529</c:v>
                </c:pt>
                <c:pt idx="15">
                  <c:v>30710</c:v>
                </c:pt>
                <c:pt idx="16">
                  <c:v>43370</c:v>
                </c:pt>
                <c:pt idx="17">
                  <c:v>48235</c:v>
                </c:pt>
                <c:pt idx="18">
                  <c:v>35004</c:v>
                </c:pt>
                <c:pt idx="19">
                  <c:v>37925</c:v>
                </c:pt>
                <c:pt idx="20">
                  <c:v>34577</c:v>
                </c:pt>
                <c:pt idx="21">
                  <c:v>40022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Oct09!$C$73:$D$96</c:f>
              <c:multiLvlStrCache>
                <c:ptCount val="22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Oct09!$J$73:$J$94</c:f>
              <c:numCache>
                <c:ptCount val="22"/>
                <c:pt idx="0">
                  <c:v>1842</c:v>
                </c:pt>
                <c:pt idx="1">
                  <c:v>1865</c:v>
                </c:pt>
                <c:pt idx="2">
                  <c:v>1757</c:v>
                </c:pt>
                <c:pt idx="3">
                  <c:v>2016</c:v>
                </c:pt>
                <c:pt idx="4">
                  <c:v>3321</c:v>
                </c:pt>
                <c:pt idx="5">
                  <c:v>3053</c:v>
                </c:pt>
                <c:pt idx="6">
                  <c:v>3059</c:v>
                </c:pt>
                <c:pt idx="7">
                  <c:v>2770</c:v>
                </c:pt>
                <c:pt idx="8">
                  <c:v>2740</c:v>
                </c:pt>
                <c:pt idx="9">
                  <c:v>5757</c:v>
                </c:pt>
                <c:pt idx="10">
                  <c:v>2917</c:v>
                </c:pt>
                <c:pt idx="11">
                  <c:v>3136</c:v>
                </c:pt>
                <c:pt idx="12">
                  <c:v>2661</c:v>
                </c:pt>
                <c:pt idx="13">
                  <c:v>2866</c:v>
                </c:pt>
                <c:pt idx="14">
                  <c:v>3831</c:v>
                </c:pt>
                <c:pt idx="15">
                  <c:v>3431</c:v>
                </c:pt>
                <c:pt idx="16">
                  <c:v>3192</c:v>
                </c:pt>
                <c:pt idx="17">
                  <c:v>3765</c:v>
                </c:pt>
                <c:pt idx="18">
                  <c:v>3525</c:v>
                </c:pt>
                <c:pt idx="19">
                  <c:v>2871</c:v>
                </c:pt>
                <c:pt idx="20">
                  <c:v>3299</c:v>
                </c:pt>
                <c:pt idx="21">
                  <c:v>3543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Oct09!$C$73:$D$96</c:f>
              <c:multiLvlStrCache>
                <c:ptCount val="22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Oct09!$K$73:$K$94</c:f>
              <c:numCache>
                <c:ptCount val="22"/>
                <c:pt idx="0">
                  <c:v>27243</c:v>
                </c:pt>
                <c:pt idx="1">
                  <c:v>24576</c:v>
                </c:pt>
                <c:pt idx="2">
                  <c:v>25571</c:v>
                </c:pt>
                <c:pt idx="3">
                  <c:v>25316</c:v>
                </c:pt>
                <c:pt idx="4">
                  <c:v>27663</c:v>
                </c:pt>
                <c:pt idx="5">
                  <c:v>26279</c:v>
                </c:pt>
                <c:pt idx="6">
                  <c:v>27229</c:v>
                </c:pt>
                <c:pt idx="7">
                  <c:v>26890</c:v>
                </c:pt>
                <c:pt idx="8">
                  <c:v>27560</c:v>
                </c:pt>
                <c:pt idx="9">
                  <c:v>34594</c:v>
                </c:pt>
                <c:pt idx="10">
                  <c:v>29835</c:v>
                </c:pt>
                <c:pt idx="11">
                  <c:v>26832</c:v>
                </c:pt>
                <c:pt idx="12">
                  <c:v>35459</c:v>
                </c:pt>
                <c:pt idx="13">
                  <c:v>28838</c:v>
                </c:pt>
                <c:pt idx="14">
                  <c:v>36962</c:v>
                </c:pt>
                <c:pt idx="15">
                  <c:v>36794</c:v>
                </c:pt>
                <c:pt idx="16">
                  <c:v>35988</c:v>
                </c:pt>
                <c:pt idx="17">
                  <c:v>34916</c:v>
                </c:pt>
                <c:pt idx="18">
                  <c:v>41012</c:v>
                </c:pt>
                <c:pt idx="19">
                  <c:v>6284</c:v>
                </c:pt>
                <c:pt idx="20">
                  <c:v>6587</c:v>
                </c:pt>
                <c:pt idx="21">
                  <c:v>6916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Oct09!$C$73:$D$96</c:f>
              <c:multiLvlStrCache>
                <c:ptCount val="22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Oct09!$L$73:$L$94</c:f>
              <c:numCache>
                <c:ptCount val="22"/>
                <c:pt idx="0">
                  <c:v>3461</c:v>
                </c:pt>
                <c:pt idx="1">
                  <c:v>2128</c:v>
                </c:pt>
                <c:pt idx="2">
                  <c:v>2349</c:v>
                </c:pt>
                <c:pt idx="3">
                  <c:v>2358</c:v>
                </c:pt>
                <c:pt idx="4">
                  <c:v>1225</c:v>
                </c:pt>
                <c:pt idx="5">
                  <c:v>1409</c:v>
                </c:pt>
                <c:pt idx="6">
                  <c:v>1669</c:v>
                </c:pt>
                <c:pt idx="7">
                  <c:v>1553</c:v>
                </c:pt>
                <c:pt idx="8">
                  <c:v>2267</c:v>
                </c:pt>
                <c:pt idx="9">
                  <c:v>1962</c:v>
                </c:pt>
                <c:pt idx="10">
                  <c:v>1135</c:v>
                </c:pt>
                <c:pt idx="11">
                  <c:v>1219</c:v>
                </c:pt>
                <c:pt idx="12">
                  <c:v>1288</c:v>
                </c:pt>
                <c:pt idx="13">
                  <c:v>1273</c:v>
                </c:pt>
                <c:pt idx="14">
                  <c:v>1579</c:v>
                </c:pt>
                <c:pt idx="15">
                  <c:v>1808</c:v>
                </c:pt>
                <c:pt idx="16">
                  <c:v>1471</c:v>
                </c:pt>
                <c:pt idx="17">
                  <c:v>1415</c:v>
                </c:pt>
                <c:pt idx="18">
                  <c:v>1427</c:v>
                </c:pt>
                <c:pt idx="19">
                  <c:v>1419</c:v>
                </c:pt>
                <c:pt idx="20">
                  <c:v>1623</c:v>
                </c:pt>
                <c:pt idx="21">
                  <c:v>1637</c:v>
                </c:pt>
              </c:numCache>
            </c:numRef>
          </c:val>
          <c:smooth val="0"/>
        </c:ser>
        <c:marker val="1"/>
        <c:axId val="54317493"/>
        <c:axId val="19095390"/>
      </c:lineChart>
      <c:catAx>
        <c:axId val="54317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095390"/>
        <c:crosses val="autoZero"/>
        <c:auto val="1"/>
        <c:lblOffset val="100"/>
        <c:noMultiLvlLbl val="0"/>
      </c:catAx>
      <c:valAx>
        <c:axId val="19095390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43174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75"/>
          <c:y val="0.9645"/>
          <c:w val="0.80125"/>
          <c:h val="0.0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Monto (MM$) acumulado mensual de operaciones de compraventa compensadas </a:t>
            </a:r>
          </a:p>
        </c:rich>
      </c:tx>
      <c:layout>
        <c:manualLayout>
          <c:xMode val="factor"/>
          <c:yMode val="factor"/>
          <c:x val="-0.001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99"/>
          <c:h val="0.9055"/>
        </c:manualLayout>
      </c:layout>
      <c:lineChart>
        <c:grouping val="standard"/>
        <c:varyColors val="0"/>
        <c:ser>
          <c:idx val="0"/>
          <c:order val="0"/>
          <c:tx>
            <c:v>Cámara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Oct09!$C$73:$D$96</c:f>
              <c:multiLvlStrCache>
                <c:ptCount val="22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Oct09!$I$100:$I$121</c:f>
              <c:numCache>
                <c:ptCount val="22"/>
                <c:pt idx="0">
                  <c:v>950972.186761</c:v>
                </c:pt>
                <c:pt idx="1">
                  <c:v>633082.909475</c:v>
                </c:pt>
                <c:pt idx="2">
                  <c:v>577380.384131</c:v>
                </c:pt>
                <c:pt idx="3">
                  <c:v>718367.885173</c:v>
                </c:pt>
                <c:pt idx="4">
                  <c:v>565442.399372</c:v>
                </c:pt>
                <c:pt idx="5">
                  <c:v>837859.71138</c:v>
                </c:pt>
                <c:pt idx="6">
                  <c:v>613475.200674</c:v>
                </c:pt>
                <c:pt idx="7">
                  <c:v>530720.40681</c:v>
                </c:pt>
                <c:pt idx="8">
                  <c:v>538038.806998</c:v>
                </c:pt>
                <c:pt idx="9">
                  <c:v>840301.675976</c:v>
                </c:pt>
                <c:pt idx="10">
                  <c:v>635852.699567</c:v>
                </c:pt>
                <c:pt idx="11">
                  <c:v>454116.12641</c:v>
                </c:pt>
                <c:pt idx="12">
                  <c:v>478859.13305</c:v>
                </c:pt>
                <c:pt idx="13">
                  <c:v>403246.264032</c:v>
                </c:pt>
                <c:pt idx="14">
                  <c:v>502223.675172</c:v>
                </c:pt>
                <c:pt idx="15">
                  <c:v>516288.694443</c:v>
                </c:pt>
                <c:pt idx="16">
                  <c:v>847268.846197</c:v>
                </c:pt>
                <c:pt idx="17">
                  <c:v>1027424.985263</c:v>
                </c:pt>
                <c:pt idx="18">
                  <c:v>745705.732792</c:v>
                </c:pt>
                <c:pt idx="19">
                  <c:v>797251.429269</c:v>
                </c:pt>
                <c:pt idx="20">
                  <c:v>711250.354265</c:v>
                </c:pt>
                <c:pt idx="21">
                  <c:v>806053.279006</c:v>
                </c:pt>
              </c:numCache>
            </c:numRef>
          </c:val>
          <c:smooth val="0"/>
        </c:ser>
        <c:ser>
          <c:idx val="1"/>
          <c:order val="1"/>
          <c:tx>
            <c:v>Cámara 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Oct09!$C$73:$D$96</c:f>
              <c:multiLvlStrCache>
                <c:ptCount val="22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Oct09!$J$100:$J$121</c:f>
              <c:numCache>
                <c:ptCount val="22"/>
                <c:pt idx="0">
                  <c:v>1269271.608892</c:v>
                </c:pt>
                <c:pt idx="1">
                  <c:v>858175.669343</c:v>
                </c:pt>
                <c:pt idx="2">
                  <c:v>1976246.012406</c:v>
                </c:pt>
                <c:pt idx="3">
                  <c:v>1596222.221582</c:v>
                </c:pt>
                <c:pt idx="4">
                  <c:v>2272102.011602</c:v>
                </c:pt>
                <c:pt idx="5">
                  <c:v>1754715.379512</c:v>
                </c:pt>
                <c:pt idx="6">
                  <c:v>2042657.001783</c:v>
                </c:pt>
                <c:pt idx="7">
                  <c:v>2121760.364066</c:v>
                </c:pt>
                <c:pt idx="8">
                  <c:v>2020180.256964</c:v>
                </c:pt>
                <c:pt idx="9">
                  <c:v>2630464.983978</c:v>
                </c:pt>
                <c:pt idx="10">
                  <c:v>1798876.457885</c:v>
                </c:pt>
                <c:pt idx="11">
                  <c:v>1811988.33858</c:v>
                </c:pt>
                <c:pt idx="12">
                  <c:v>2479902.289838</c:v>
                </c:pt>
                <c:pt idx="13">
                  <c:v>2137182.629902</c:v>
                </c:pt>
                <c:pt idx="14">
                  <c:v>2710976.7377</c:v>
                </c:pt>
                <c:pt idx="15">
                  <c:v>3293108.520362</c:v>
                </c:pt>
                <c:pt idx="16">
                  <c:v>3048582.447678</c:v>
                </c:pt>
                <c:pt idx="17">
                  <c:v>2533112.09798</c:v>
                </c:pt>
                <c:pt idx="18">
                  <c:v>2494773.552341</c:v>
                </c:pt>
                <c:pt idx="19">
                  <c:v>1986922.293989</c:v>
                </c:pt>
                <c:pt idx="20">
                  <c:v>2603224.323539</c:v>
                </c:pt>
                <c:pt idx="21">
                  <c:v>2167292.232532</c:v>
                </c:pt>
              </c:numCache>
            </c:numRef>
          </c:val>
          <c:smooth val="0"/>
        </c:ser>
        <c:ser>
          <c:idx val="2"/>
          <c:order val="2"/>
          <c:tx>
            <c:v>Cámara 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Oct09!$C$73:$D$96</c:f>
              <c:multiLvlStrCache>
                <c:ptCount val="22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Oct09!$K$100:$K$121</c:f>
              <c:numCache>
                <c:ptCount val="22"/>
                <c:pt idx="0">
                  <c:v>4149600.799354</c:v>
                </c:pt>
                <c:pt idx="1">
                  <c:v>3866175.418096</c:v>
                </c:pt>
                <c:pt idx="2">
                  <c:v>3918715.638673</c:v>
                </c:pt>
                <c:pt idx="3">
                  <c:v>4131281.687119</c:v>
                </c:pt>
                <c:pt idx="4">
                  <c:v>4660424.759182</c:v>
                </c:pt>
                <c:pt idx="5">
                  <c:v>4424185.298035</c:v>
                </c:pt>
                <c:pt idx="6">
                  <c:v>4545188.860681</c:v>
                </c:pt>
                <c:pt idx="7">
                  <c:v>4433008.941098</c:v>
                </c:pt>
                <c:pt idx="8">
                  <c:v>5044458.278073</c:v>
                </c:pt>
                <c:pt idx="9">
                  <c:v>6011779.855478</c:v>
                </c:pt>
                <c:pt idx="10">
                  <c:v>5136047.703262</c:v>
                </c:pt>
                <c:pt idx="11">
                  <c:v>4564180.748697</c:v>
                </c:pt>
                <c:pt idx="12">
                  <c:v>6264214.599016</c:v>
                </c:pt>
                <c:pt idx="13">
                  <c:v>5570753.845918</c:v>
                </c:pt>
                <c:pt idx="14">
                  <c:v>7144722.692623</c:v>
                </c:pt>
                <c:pt idx="15">
                  <c:v>6444208.922301</c:v>
                </c:pt>
                <c:pt idx="16">
                  <c:v>6412106.398158</c:v>
                </c:pt>
                <c:pt idx="17">
                  <c:v>6081741.050183</c:v>
                </c:pt>
                <c:pt idx="18">
                  <c:v>7081850.553512</c:v>
                </c:pt>
                <c:pt idx="19">
                  <c:v>5924043.74993</c:v>
                </c:pt>
                <c:pt idx="20">
                  <c:v>6309435.653765</c:v>
                </c:pt>
                <c:pt idx="21">
                  <c:v>6612862.193401</c:v>
                </c:pt>
              </c:numCache>
            </c:numRef>
          </c:val>
          <c:smooth val="0"/>
        </c:ser>
        <c:ser>
          <c:idx val="4"/>
          <c:order val="3"/>
          <c:tx>
            <c:v>Cámara SM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multiLvlStrRef>
              <c:f>Oct09!$C$73:$D$96</c:f>
              <c:multiLvlStrCache>
                <c:ptCount val="22"/>
                <c:lvl>
                  <c:pt idx="0">
                    <c:v>Ene </c:v>
                  </c:pt>
                  <c:pt idx="1">
                    <c:v>Feb 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 </c:v>
                  </c:pt>
                  <c:pt idx="13">
                    <c:v>Feb 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Oct09!$L$100:$L$121</c:f>
              <c:numCache>
                <c:ptCount val="22"/>
                <c:pt idx="0">
                  <c:v>341748.33789</c:v>
                </c:pt>
                <c:pt idx="1">
                  <c:v>171401.601361</c:v>
                </c:pt>
                <c:pt idx="2">
                  <c:v>194948.95839</c:v>
                </c:pt>
                <c:pt idx="3">
                  <c:v>237694.190621</c:v>
                </c:pt>
                <c:pt idx="4">
                  <c:v>76162.229129</c:v>
                </c:pt>
                <c:pt idx="5">
                  <c:v>99836.521875</c:v>
                </c:pt>
                <c:pt idx="6">
                  <c:v>109659.333592</c:v>
                </c:pt>
                <c:pt idx="7">
                  <c:v>91859.486824</c:v>
                </c:pt>
                <c:pt idx="8">
                  <c:v>145373.415576</c:v>
                </c:pt>
                <c:pt idx="9">
                  <c:v>106721.519854</c:v>
                </c:pt>
                <c:pt idx="10">
                  <c:v>41832.119928</c:v>
                </c:pt>
                <c:pt idx="11">
                  <c:v>48886.728888</c:v>
                </c:pt>
                <c:pt idx="12">
                  <c:v>52835.713778</c:v>
                </c:pt>
                <c:pt idx="13">
                  <c:v>44788.927747</c:v>
                </c:pt>
                <c:pt idx="14">
                  <c:v>71079.283204</c:v>
                </c:pt>
                <c:pt idx="15">
                  <c:v>77518.367963</c:v>
                </c:pt>
                <c:pt idx="16">
                  <c:v>67076.39298</c:v>
                </c:pt>
                <c:pt idx="17">
                  <c:v>58214.820301</c:v>
                </c:pt>
                <c:pt idx="18">
                  <c:v>54321.803084</c:v>
                </c:pt>
                <c:pt idx="19">
                  <c:v>72456.720719</c:v>
                </c:pt>
                <c:pt idx="20">
                  <c:v>74978.904745</c:v>
                </c:pt>
                <c:pt idx="21">
                  <c:v>67267.035927</c:v>
                </c:pt>
              </c:numCache>
            </c:numRef>
          </c:val>
          <c:smooth val="0"/>
        </c:ser>
        <c:marker val="1"/>
        <c:axId val="37640783"/>
        <c:axId val="3222728"/>
      </c:lineChart>
      <c:catAx>
        <c:axId val="3764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22728"/>
        <c:crosses val="autoZero"/>
        <c:auto val="1"/>
        <c:lblOffset val="100"/>
        <c:noMultiLvlLbl val="0"/>
      </c:catAx>
      <c:valAx>
        <c:axId val="3222728"/>
        <c:scaling>
          <c:orientation val="minMax"/>
          <c:max val="7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7640783"/>
        <c:crossesAt val="1"/>
        <c:crossBetween val="between"/>
        <c:dispUnits/>
        <c:majorUnit val="15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"/>
          <c:y val="0.96675"/>
          <c:w val="0.80125"/>
          <c:h val="0.0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190500</xdr:rowOff>
    </xdr:to>
    <xdr:graphicFrame>
      <xdr:nvGraphicFramePr>
        <xdr:cNvPr id="1" name="Chart 1"/>
        <xdr:cNvGraphicFramePr/>
      </xdr:nvGraphicFramePr>
      <xdr:xfrm>
        <a:off x="86106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8591550" y="6905625"/>
        <a:ext cx="78105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228600</xdr:colOff>
      <xdr:row>69</xdr:row>
      <xdr:rowOff>114300</xdr:rowOff>
    </xdr:from>
    <xdr:to>
      <xdr:col>22</xdr:col>
      <xdr:colOff>152400</xdr:colOff>
      <xdr:row>95</xdr:row>
      <xdr:rowOff>180975</xdr:rowOff>
    </xdr:to>
    <xdr:graphicFrame>
      <xdr:nvGraphicFramePr>
        <xdr:cNvPr id="3" name="Chart 3"/>
        <xdr:cNvGraphicFramePr/>
      </xdr:nvGraphicFramePr>
      <xdr:xfrm>
        <a:off x="8658225" y="15392400"/>
        <a:ext cx="7800975" cy="532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97</xdr:row>
      <xdr:rowOff>9525</xdr:rowOff>
    </xdr:from>
    <xdr:to>
      <xdr:col>22</xdr:col>
      <xdr:colOff>104775</xdr:colOff>
      <xdr:row>123</xdr:row>
      <xdr:rowOff>19050</xdr:rowOff>
    </xdr:to>
    <xdr:graphicFrame>
      <xdr:nvGraphicFramePr>
        <xdr:cNvPr id="4" name="Chart 4"/>
        <xdr:cNvGraphicFramePr/>
      </xdr:nvGraphicFramePr>
      <xdr:xfrm>
        <a:off x="8591550" y="20916900"/>
        <a:ext cx="782002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6525875" y="1200150"/>
        <a:ext cx="7781925" cy="5305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6535400" y="6905625"/>
        <a:ext cx="7810500" cy="5353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228600</xdr:colOff>
      <xdr:row>69</xdr:row>
      <xdr:rowOff>142875</xdr:rowOff>
    </xdr:from>
    <xdr:to>
      <xdr:col>33</xdr:col>
      <xdr:colOff>38100</xdr:colOff>
      <xdr:row>96</xdr:row>
      <xdr:rowOff>47625</xdr:rowOff>
    </xdr:to>
    <xdr:graphicFrame>
      <xdr:nvGraphicFramePr>
        <xdr:cNvPr id="7" name="Chart 7"/>
        <xdr:cNvGraphicFramePr/>
      </xdr:nvGraphicFramePr>
      <xdr:xfrm>
        <a:off x="16535400" y="15420975"/>
        <a:ext cx="7886700" cy="5362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228600</xdr:colOff>
      <xdr:row>97</xdr:row>
      <xdr:rowOff>9525</xdr:rowOff>
    </xdr:from>
    <xdr:to>
      <xdr:col>33</xdr:col>
      <xdr:colOff>38100</xdr:colOff>
      <xdr:row>123</xdr:row>
      <xdr:rowOff>38100</xdr:rowOff>
    </xdr:to>
    <xdr:graphicFrame>
      <xdr:nvGraphicFramePr>
        <xdr:cNvPr id="8" name="Chart 8"/>
        <xdr:cNvGraphicFramePr/>
      </xdr:nvGraphicFramePr>
      <xdr:xfrm>
        <a:off x="16535400" y="20916900"/>
        <a:ext cx="78867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Z129"/>
  <sheetViews>
    <sheetView showGridLines="0" tabSelected="1" zoomScale="75" zoomScaleNormal="75" zoomScaleSheetLayoutView="70" workbookViewId="0" topLeftCell="A1">
      <selection activeCell="D2" sqref="D2:AF2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19.00390625" style="1" customWidth="1"/>
    <col min="5" max="5" width="10.7109375" style="1" customWidth="1"/>
    <col min="6" max="6" width="11.57421875" style="1" customWidth="1"/>
    <col min="7" max="7" width="11.140625" style="1" customWidth="1"/>
    <col min="8" max="8" width="12.00390625" style="1" customWidth="1"/>
    <col min="9" max="9" width="11.421875" style="1" customWidth="1"/>
    <col min="10" max="10" width="12.00390625" style="1" customWidth="1"/>
    <col min="11" max="11" width="10.421875" style="1" customWidth="1"/>
    <col min="12" max="12" width="12.2812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4:32" ht="18.75" thickBot="1">
      <c r="D2" s="35" t="s">
        <v>46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7"/>
    </row>
    <row r="3" ht="12.75">
      <c r="D3" s="1" t="s">
        <v>1</v>
      </c>
    </row>
    <row r="4" ht="12.75">
      <c r="D4" s="2"/>
    </row>
    <row r="5" spans="4:33" ht="15" customHeight="1">
      <c r="D5" s="31" t="s">
        <v>2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3"/>
    </row>
    <row r="6" spans="3:78" ht="15.75" customHeight="1">
      <c r="C6" s="3"/>
      <c r="V6" s="3"/>
      <c r="W6" s="3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3:78" ht="15.75" customHeight="1">
      <c r="C7" s="3"/>
      <c r="E7" s="27" t="s">
        <v>3</v>
      </c>
      <c r="F7" s="28"/>
      <c r="G7" s="28"/>
      <c r="H7" s="29"/>
      <c r="I7" s="27" t="s">
        <v>4</v>
      </c>
      <c r="J7" s="28"/>
      <c r="K7" s="28"/>
      <c r="L7" s="29"/>
      <c r="V7" s="3"/>
      <c r="W7" s="3"/>
      <c r="X7" s="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3:78" ht="30.75" customHeight="1">
      <c r="C8" s="3"/>
      <c r="E8" s="5" t="s">
        <v>5</v>
      </c>
      <c r="F8" s="6" t="s">
        <v>6</v>
      </c>
      <c r="G8" s="7" t="s">
        <v>7</v>
      </c>
      <c r="H8" s="6" t="s">
        <v>8</v>
      </c>
      <c r="I8" s="5" t="s">
        <v>5</v>
      </c>
      <c r="J8" s="6" t="s">
        <v>6</v>
      </c>
      <c r="K8" s="7" t="s">
        <v>7</v>
      </c>
      <c r="L8" s="6" t="s">
        <v>8</v>
      </c>
      <c r="V8" s="3"/>
      <c r="W8" s="3"/>
      <c r="X8" s="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3:78" ht="15.75" customHeight="1">
      <c r="C9" s="30">
        <v>2008</v>
      </c>
      <c r="D9" s="8" t="s">
        <v>9</v>
      </c>
      <c r="E9" s="9">
        <v>1505.4545454545455</v>
      </c>
      <c r="F9" s="9">
        <v>1704.4545454545455</v>
      </c>
      <c r="G9" s="9">
        <v>303</v>
      </c>
      <c r="H9" s="10">
        <v>37.36363636363637</v>
      </c>
      <c r="I9" s="11">
        <v>33120</v>
      </c>
      <c r="J9" s="11">
        <v>37498</v>
      </c>
      <c r="K9" s="11">
        <v>6666</v>
      </c>
      <c r="L9" s="11">
        <v>822</v>
      </c>
      <c r="V9" s="3"/>
      <c r="W9" s="3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3:78" ht="15.75" customHeight="1">
      <c r="C10" s="30"/>
      <c r="D10" s="8" t="s">
        <v>10</v>
      </c>
      <c r="E10" s="10">
        <v>1297.7619047619048</v>
      </c>
      <c r="F10" s="10">
        <v>1349.7142857142858</v>
      </c>
      <c r="G10" s="9">
        <v>264.95238095238096</v>
      </c>
      <c r="H10" s="10">
        <v>24.80952380952381</v>
      </c>
      <c r="I10" s="11">
        <v>27253</v>
      </c>
      <c r="J10" s="11">
        <v>28344</v>
      </c>
      <c r="K10" s="11">
        <v>5564</v>
      </c>
      <c r="L10" s="11">
        <v>521</v>
      </c>
      <c r="V10" s="3"/>
      <c r="W10" s="3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3:78" ht="15.75" customHeight="1">
      <c r="C11" s="30"/>
      <c r="D11" s="8" t="s">
        <v>11</v>
      </c>
      <c r="E11" s="10">
        <v>1343.9</v>
      </c>
      <c r="F11" s="10">
        <v>1467.9</v>
      </c>
      <c r="G11" s="9">
        <v>354.65</v>
      </c>
      <c r="H11" s="10">
        <v>36.4</v>
      </c>
      <c r="I11" s="11">
        <v>26878</v>
      </c>
      <c r="J11" s="11">
        <v>29358</v>
      </c>
      <c r="K11" s="11">
        <v>7093</v>
      </c>
      <c r="L11" s="11">
        <v>728</v>
      </c>
      <c r="V11" s="3"/>
      <c r="W11" s="3"/>
      <c r="X11" s="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3:78" ht="15.75" customHeight="1">
      <c r="C12" s="30"/>
      <c r="D12" s="8" t="s">
        <v>12</v>
      </c>
      <c r="E12" s="10">
        <v>1236.7727272727273</v>
      </c>
      <c r="F12" s="10">
        <v>1360.909090909091</v>
      </c>
      <c r="G12" s="9">
        <v>356.0909090909091</v>
      </c>
      <c r="H12" s="10">
        <v>36</v>
      </c>
      <c r="I12" s="11">
        <v>27209</v>
      </c>
      <c r="J12" s="11">
        <v>29940</v>
      </c>
      <c r="K12" s="11">
        <v>7834</v>
      </c>
      <c r="L12" s="11">
        <v>792</v>
      </c>
      <c r="V12" s="3"/>
      <c r="W12" s="3"/>
      <c r="X12" s="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3:78" ht="15.75" customHeight="1">
      <c r="C13" s="30"/>
      <c r="D13" s="8" t="s">
        <v>13</v>
      </c>
      <c r="E13" s="10">
        <v>1762.4</v>
      </c>
      <c r="F13" s="10">
        <v>1645.75</v>
      </c>
      <c r="G13" s="9">
        <v>321.65</v>
      </c>
      <c r="H13" s="10">
        <v>34.95</v>
      </c>
      <c r="I13" s="11">
        <v>35248</v>
      </c>
      <c r="J13" s="11">
        <v>32915</v>
      </c>
      <c r="K13" s="11">
        <v>6433</v>
      </c>
      <c r="L13" s="11">
        <v>699</v>
      </c>
      <c r="V13" s="3"/>
      <c r="W13" s="3"/>
      <c r="X13" s="4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3:78" ht="15.75" customHeight="1">
      <c r="C14" s="30"/>
      <c r="D14" s="8" t="s">
        <v>14</v>
      </c>
      <c r="E14" s="10">
        <v>1545.7142857142858</v>
      </c>
      <c r="F14" s="10">
        <v>1540.6190476190477</v>
      </c>
      <c r="G14" s="9">
        <v>372.1428571428571</v>
      </c>
      <c r="H14" s="10">
        <v>36.714285714285715</v>
      </c>
      <c r="I14" s="11">
        <v>32460</v>
      </c>
      <c r="J14" s="11">
        <v>32353</v>
      </c>
      <c r="K14" s="11">
        <v>7815</v>
      </c>
      <c r="L14" s="11">
        <v>771</v>
      </c>
      <c r="V14" s="3"/>
      <c r="W14" s="3"/>
      <c r="X14" s="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3:78" ht="15.75" customHeight="1">
      <c r="C15" s="30"/>
      <c r="D15" s="8" t="s">
        <v>15</v>
      </c>
      <c r="E15" s="10">
        <v>1559.7727272727273</v>
      </c>
      <c r="F15" s="10">
        <v>1462.909090909091</v>
      </c>
      <c r="G15" s="9">
        <v>325.09090909090907</v>
      </c>
      <c r="H15" s="10">
        <v>44.5</v>
      </c>
      <c r="I15" s="11">
        <v>34315</v>
      </c>
      <c r="J15" s="11">
        <v>32184</v>
      </c>
      <c r="K15" s="11">
        <v>7152</v>
      </c>
      <c r="L15" s="11">
        <v>979</v>
      </c>
      <c r="V15" s="3"/>
      <c r="W15" s="3"/>
      <c r="X15" s="4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3:78" ht="15.75" customHeight="1">
      <c r="C16" s="30"/>
      <c r="D16" s="8" t="s">
        <v>16</v>
      </c>
      <c r="E16" s="10">
        <v>1575.9</v>
      </c>
      <c r="F16" s="10">
        <v>1445.9</v>
      </c>
      <c r="G16" s="9">
        <v>329.25</v>
      </c>
      <c r="H16" s="10">
        <v>37.8</v>
      </c>
      <c r="I16" s="11">
        <v>31518</v>
      </c>
      <c r="J16" s="11">
        <v>28918</v>
      </c>
      <c r="K16" s="11">
        <v>6585</v>
      </c>
      <c r="L16" s="11">
        <v>756</v>
      </c>
      <c r="V16" s="3"/>
      <c r="W16" s="3"/>
      <c r="X16" s="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3:78" ht="15.75" customHeight="1">
      <c r="C17" s="30"/>
      <c r="D17" s="8" t="s">
        <v>17</v>
      </c>
      <c r="E17" s="10">
        <v>1566.95</v>
      </c>
      <c r="F17" s="10">
        <v>1490.4</v>
      </c>
      <c r="G17" s="9">
        <v>298.5</v>
      </c>
      <c r="H17" s="10">
        <v>46.7</v>
      </c>
      <c r="I17" s="11">
        <v>31339</v>
      </c>
      <c r="J17" s="11">
        <v>29808</v>
      </c>
      <c r="K17" s="11">
        <v>5970</v>
      </c>
      <c r="L17" s="11">
        <v>934</v>
      </c>
      <c r="V17" s="3"/>
      <c r="W17" s="3"/>
      <c r="X17" s="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3:78" ht="15.75" customHeight="1">
      <c r="C18" s="30"/>
      <c r="D18" s="8" t="s">
        <v>18</v>
      </c>
      <c r="E18" s="10">
        <v>1916.1818181818182</v>
      </c>
      <c r="F18" s="10">
        <v>2000.6363636363637</v>
      </c>
      <c r="G18" s="9">
        <v>335.0909090909091</v>
      </c>
      <c r="H18" s="10">
        <v>57.81818181818182</v>
      </c>
      <c r="I18" s="11">
        <v>42156</v>
      </c>
      <c r="J18" s="11">
        <v>44014</v>
      </c>
      <c r="K18" s="11">
        <v>7372</v>
      </c>
      <c r="L18" s="11">
        <v>1272</v>
      </c>
      <c r="V18" s="3"/>
      <c r="W18" s="3"/>
      <c r="X18" s="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3:78" ht="15.75" customHeight="1">
      <c r="C19" s="30"/>
      <c r="D19" s="8" t="s">
        <v>19</v>
      </c>
      <c r="E19" s="10">
        <v>1718.15</v>
      </c>
      <c r="F19" s="10">
        <v>1579.6</v>
      </c>
      <c r="G19" s="9">
        <v>307.05</v>
      </c>
      <c r="H19" s="10">
        <v>41.35</v>
      </c>
      <c r="I19" s="11">
        <v>34363</v>
      </c>
      <c r="J19" s="11">
        <v>31592</v>
      </c>
      <c r="K19" s="11">
        <v>6141</v>
      </c>
      <c r="L19" s="11">
        <v>827</v>
      </c>
      <c r="V19" s="3"/>
      <c r="W19" s="3"/>
      <c r="X19" s="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3:78" ht="15.75" customHeight="1">
      <c r="C20" s="30"/>
      <c r="D20" s="8" t="s">
        <v>20</v>
      </c>
      <c r="E20" s="10">
        <v>1461.45</v>
      </c>
      <c r="F20" s="10">
        <v>1572.75</v>
      </c>
      <c r="G20" s="9">
        <v>241.95</v>
      </c>
      <c r="H20" s="10">
        <v>34.8</v>
      </c>
      <c r="I20" s="11">
        <v>29229</v>
      </c>
      <c r="J20" s="11">
        <v>31455</v>
      </c>
      <c r="K20" s="11">
        <v>4839</v>
      </c>
      <c r="L20" s="11">
        <v>696</v>
      </c>
      <c r="V20" s="3"/>
      <c r="W20" s="3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3:78" ht="15.75" customHeight="1">
      <c r="C21" s="30">
        <v>2009</v>
      </c>
      <c r="D21" s="8" t="s">
        <v>9</v>
      </c>
      <c r="E21" s="10">
        <v>1710.3333333333333</v>
      </c>
      <c r="F21" s="10">
        <v>1786.857142857143</v>
      </c>
      <c r="G21" s="10">
        <v>280.23809523809524</v>
      </c>
      <c r="H21" s="10">
        <v>28.666666666666668</v>
      </c>
      <c r="I21" s="11">
        <v>35917</v>
      </c>
      <c r="J21" s="11">
        <v>37524</v>
      </c>
      <c r="K21" s="11">
        <v>5885</v>
      </c>
      <c r="L21" s="11">
        <v>602</v>
      </c>
      <c r="V21" s="3"/>
      <c r="W21" s="3"/>
      <c r="X21" s="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3:78" ht="15.75" customHeight="1">
      <c r="C22" s="30"/>
      <c r="D22" s="8" t="s">
        <v>10</v>
      </c>
      <c r="E22" s="10">
        <v>1345.25</v>
      </c>
      <c r="F22" s="10">
        <v>1423.05</v>
      </c>
      <c r="G22" s="10">
        <v>484.15</v>
      </c>
      <c r="H22" s="10">
        <v>33.7</v>
      </c>
      <c r="I22" s="11">
        <v>26905</v>
      </c>
      <c r="J22" s="11">
        <v>28461</v>
      </c>
      <c r="K22" s="11">
        <v>9683</v>
      </c>
      <c r="L22" s="11">
        <v>674</v>
      </c>
      <c r="V22" s="3"/>
      <c r="W22" s="3"/>
      <c r="X22" s="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3:78" ht="15.75" customHeight="1">
      <c r="C23" s="30"/>
      <c r="D23" s="8" t="s">
        <v>11</v>
      </c>
      <c r="E23" s="10">
        <v>1851.1363636363637</v>
      </c>
      <c r="F23" s="10">
        <v>1747.8181818181818</v>
      </c>
      <c r="G23" s="10">
        <v>408.72727272727275</v>
      </c>
      <c r="H23" s="10">
        <v>37.68181818181818</v>
      </c>
      <c r="I23" s="11">
        <v>40725</v>
      </c>
      <c r="J23" s="11">
        <v>38452</v>
      </c>
      <c r="K23" s="11">
        <v>8992</v>
      </c>
      <c r="L23" s="11">
        <v>829</v>
      </c>
      <c r="V23" s="3"/>
      <c r="W23" s="3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3:78" ht="15.75" customHeight="1">
      <c r="C24" s="30"/>
      <c r="D24" s="8" t="s">
        <v>12</v>
      </c>
      <c r="E24" s="10">
        <v>1873.904761904762</v>
      </c>
      <c r="F24" s="10">
        <v>1887.095238095238</v>
      </c>
      <c r="G24" s="10">
        <v>393.1428571428571</v>
      </c>
      <c r="H24" s="10">
        <v>61.142857142857146</v>
      </c>
      <c r="I24" s="11">
        <v>39352</v>
      </c>
      <c r="J24" s="11">
        <v>39629</v>
      </c>
      <c r="K24" s="11">
        <v>8256</v>
      </c>
      <c r="L24" s="11">
        <v>1284</v>
      </c>
      <c r="V24" s="3"/>
      <c r="W24" s="3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3:78" ht="15.75" customHeight="1">
      <c r="C25" s="30"/>
      <c r="D25" s="8" t="s">
        <v>13</v>
      </c>
      <c r="E25" s="10">
        <v>2240.2105263157896</v>
      </c>
      <c r="F25" s="10">
        <v>2292.157894736842</v>
      </c>
      <c r="G25" s="10">
        <v>498.57894736842104</v>
      </c>
      <c r="H25" s="10">
        <v>120.57894736842105</v>
      </c>
      <c r="I25" s="11">
        <v>42564</v>
      </c>
      <c r="J25" s="11">
        <v>43551</v>
      </c>
      <c r="K25" s="11">
        <v>9473</v>
      </c>
      <c r="L25" s="11">
        <v>2291</v>
      </c>
      <c r="V25" s="3"/>
      <c r="W25" s="3"/>
      <c r="X25" s="4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3:78" ht="15.75" customHeight="1">
      <c r="C26" s="30"/>
      <c r="D26" s="8" t="s">
        <v>14</v>
      </c>
      <c r="E26" s="10">
        <v>2032.4285714285713</v>
      </c>
      <c r="F26" s="10">
        <v>2015.5238095238096</v>
      </c>
      <c r="G26" s="10">
        <v>457.8095238095238</v>
      </c>
      <c r="H26" s="10">
        <v>113.95238095238095</v>
      </c>
      <c r="I26" s="11">
        <v>42681</v>
      </c>
      <c r="J26" s="11">
        <v>42326</v>
      </c>
      <c r="K26" s="11">
        <v>9614</v>
      </c>
      <c r="L26" s="11">
        <v>2393</v>
      </c>
      <c r="V26" s="3"/>
      <c r="W26" s="3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3:78" ht="15.75" customHeight="1">
      <c r="C27" s="30"/>
      <c r="D27" s="8" t="s">
        <v>15</v>
      </c>
      <c r="E27" s="10">
        <v>2011.3636363636363</v>
      </c>
      <c r="F27" s="10">
        <v>1934.7272727272727</v>
      </c>
      <c r="G27" s="10">
        <v>404.0909090909091</v>
      </c>
      <c r="H27" s="10">
        <v>86.77272727272727</v>
      </c>
      <c r="I27" s="11">
        <v>44250</v>
      </c>
      <c r="J27" s="11">
        <v>42564</v>
      </c>
      <c r="K27" s="11">
        <v>8890</v>
      </c>
      <c r="L27" s="11">
        <v>1909</v>
      </c>
      <c r="V27" s="3"/>
      <c r="W27" s="3"/>
      <c r="X27" s="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3:78" ht="15.75" customHeight="1">
      <c r="C28" s="30"/>
      <c r="D28" s="8" t="s">
        <v>16</v>
      </c>
      <c r="E28" s="10">
        <v>1900.047619047619</v>
      </c>
      <c r="F28" s="10">
        <v>1610.5238095238096</v>
      </c>
      <c r="G28" s="10">
        <v>426.42857142857144</v>
      </c>
      <c r="H28" s="10">
        <v>105.19047619047619</v>
      </c>
      <c r="I28" s="11">
        <v>39901</v>
      </c>
      <c r="J28" s="11">
        <v>33821</v>
      </c>
      <c r="K28" s="11">
        <v>8955</v>
      </c>
      <c r="L28" s="11">
        <v>2209</v>
      </c>
      <c r="V28" s="3"/>
      <c r="W28" s="3"/>
      <c r="X28" s="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3:78" ht="15.75" customHeight="1">
      <c r="C29" s="30"/>
      <c r="D29" s="8" t="s">
        <v>17</v>
      </c>
      <c r="E29" s="10">
        <v>1902.4285714285713</v>
      </c>
      <c r="F29" s="10">
        <v>1680.904761904762</v>
      </c>
      <c r="G29" s="10">
        <v>391.57142857142856</v>
      </c>
      <c r="H29" s="10">
        <v>122.9047619047619</v>
      </c>
      <c r="I29" s="11">
        <v>39951</v>
      </c>
      <c r="J29" s="11">
        <v>35299</v>
      </c>
      <c r="K29" s="11">
        <v>8223</v>
      </c>
      <c r="L29" s="11">
        <v>2581</v>
      </c>
      <c r="V29" s="3"/>
      <c r="W29" s="3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3:78" ht="15.75" customHeight="1">
      <c r="C30" s="30"/>
      <c r="D30" s="8" t="s">
        <v>18</v>
      </c>
      <c r="E30" s="10">
        <v>2025.5238095238096</v>
      </c>
      <c r="F30" s="10">
        <v>1790.2857142857142</v>
      </c>
      <c r="G30" s="10">
        <v>421.3809523809524</v>
      </c>
      <c r="H30" s="10">
        <v>87.14285714285714</v>
      </c>
      <c r="I30" s="11">
        <v>42536</v>
      </c>
      <c r="J30" s="11">
        <v>37596</v>
      </c>
      <c r="K30" s="11">
        <v>8849</v>
      </c>
      <c r="L30" s="11">
        <v>1830</v>
      </c>
      <c r="V30" s="3"/>
      <c r="W30" s="3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3:78" ht="15.75" customHeight="1">
      <c r="C31" s="30"/>
      <c r="D31" s="8" t="s">
        <v>19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V31" s="3"/>
      <c r="W31" s="3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3:78" ht="15.75" customHeight="1">
      <c r="C32" s="30"/>
      <c r="D32" s="8" t="s">
        <v>20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V32" s="3"/>
      <c r="W32" s="3"/>
      <c r="X32" s="4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3:78" ht="15.75" customHeight="1">
      <c r="C33" s="12"/>
      <c r="D33" s="13"/>
      <c r="E33" s="14"/>
      <c r="F33" s="14"/>
      <c r="G33" s="14"/>
      <c r="H33" s="14"/>
      <c r="I33" s="14"/>
      <c r="J33" s="14"/>
      <c r="K33" s="14"/>
      <c r="L33" s="14"/>
      <c r="V33" s="3"/>
      <c r="W33" s="3"/>
      <c r="X33" s="4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3:78" ht="15.75" customHeight="1">
      <c r="C34" s="3"/>
      <c r="V34" s="3"/>
      <c r="W34" s="3"/>
      <c r="X34" s="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4:24" s="3" customFormat="1" ht="12.75" customHeight="1">
      <c r="D35" s="1"/>
      <c r="E35" s="27" t="s">
        <v>21</v>
      </c>
      <c r="F35" s="28"/>
      <c r="G35" s="28"/>
      <c r="H35" s="29"/>
      <c r="I35" s="27" t="s">
        <v>22</v>
      </c>
      <c r="J35" s="28"/>
      <c r="K35" s="28"/>
      <c r="L35" s="29"/>
      <c r="M35" s="34"/>
      <c r="N35" s="34"/>
      <c r="X35" s="4"/>
    </row>
    <row r="36" spans="4:24" s="15" customFormat="1" ht="29.25" customHeight="1">
      <c r="D36" s="16"/>
      <c r="E36" s="5" t="s">
        <v>5</v>
      </c>
      <c r="F36" s="6" t="s">
        <v>6</v>
      </c>
      <c r="G36" s="7" t="s">
        <v>7</v>
      </c>
      <c r="H36" s="6" t="s">
        <v>23</v>
      </c>
      <c r="I36" s="5" t="s">
        <v>5</v>
      </c>
      <c r="J36" s="6" t="s">
        <v>6</v>
      </c>
      <c r="K36" s="7" t="s">
        <v>7</v>
      </c>
      <c r="L36" s="6" t="s">
        <v>8</v>
      </c>
      <c r="M36" s="17"/>
      <c r="N36" s="17"/>
      <c r="X36" s="4"/>
    </row>
    <row r="37" spans="3:24" s="3" customFormat="1" ht="15.75" customHeight="1">
      <c r="C37" s="30">
        <v>2008</v>
      </c>
      <c r="D37" s="8" t="s">
        <v>9</v>
      </c>
      <c r="E37" s="9">
        <v>365609.95081744</v>
      </c>
      <c r="F37" s="9">
        <v>365158.24960713636</v>
      </c>
      <c r="G37" s="9">
        <v>256931.94573953858</v>
      </c>
      <c r="H37" s="10">
        <v>9882.391107318183</v>
      </c>
      <c r="I37" s="11">
        <v>8043418.917983681</v>
      </c>
      <c r="J37" s="11">
        <v>8033481.491357</v>
      </c>
      <c r="K37" s="11">
        <v>5652502.806269849</v>
      </c>
      <c r="L37" s="11">
        <v>217412.604361</v>
      </c>
      <c r="X37" s="4"/>
    </row>
    <row r="38" spans="3:12" s="3" customFormat="1" ht="15.75" customHeight="1">
      <c r="C38" s="30"/>
      <c r="D38" s="8" t="s">
        <v>10</v>
      </c>
      <c r="E38" s="10">
        <v>305179.547291522</v>
      </c>
      <c r="F38" s="10">
        <v>293625.882692619</v>
      </c>
      <c r="G38" s="9">
        <v>250863.68571365572</v>
      </c>
      <c r="H38" s="10">
        <v>5799.562387857142</v>
      </c>
      <c r="I38" s="11">
        <v>6408770.493121961</v>
      </c>
      <c r="J38" s="11">
        <v>6166143.536545</v>
      </c>
      <c r="K38" s="11">
        <v>5268137.39998677</v>
      </c>
      <c r="L38" s="11">
        <v>121790.810145</v>
      </c>
    </row>
    <row r="39" spans="3:12" s="3" customFormat="1" ht="15.75" customHeight="1">
      <c r="C39" s="30"/>
      <c r="D39" s="8" t="s">
        <v>11</v>
      </c>
      <c r="E39" s="10">
        <v>382243.28965514805</v>
      </c>
      <c r="F39" s="10">
        <v>369563.0629718</v>
      </c>
      <c r="G39" s="9">
        <v>331128.07121803553</v>
      </c>
      <c r="H39" s="10">
        <v>4932.079756550001</v>
      </c>
      <c r="I39" s="11">
        <v>7644865.793102961</v>
      </c>
      <c r="J39" s="11">
        <v>7391261.259436</v>
      </c>
      <c r="K39" s="11">
        <v>6622561.42436071</v>
      </c>
      <c r="L39" s="11">
        <v>98641.595131</v>
      </c>
    </row>
    <row r="40" spans="3:12" s="3" customFormat="1" ht="15.75" customHeight="1">
      <c r="C40" s="30"/>
      <c r="D40" s="8" t="s">
        <v>12</v>
      </c>
      <c r="E40" s="10">
        <v>332722.838208455</v>
      </c>
      <c r="F40" s="10">
        <v>325965.2249906818</v>
      </c>
      <c r="G40" s="9">
        <v>358803.5902728744</v>
      </c>
      <c r="H40" s="10">
        <v>5635.274055045455</v>
      </c>
      <c r="I40" s="11">
        <v>7319902.440586011</v>
      </c>
      <c r="J40" s="11">
        <v>7171234.949795</v>
      </c>
      <c r="K40" s="11">
        <v>7893678.986003236</v>
      </c>
      <c r="L40" s="11">
        <v>123976.029211</v>
      </c>
    </row>
    <row r="41" spans="3:12" s="3" customFormat="1" ht="15.75" customHeight="1">
      <c r="C41" s="30"/>
      <c r="D41" s="8" t="s">
        <v>13</v>
      </c>
      <c r="E41" s="10">
        <v>449787.44010589004</v>
      </c>
      <c r="F41" s="10">
        <v>435674.39221045</v>
      </c>
      <c r="G41" s="9">
        <v>340555.11802189803</v>
      </c>
      <c r="H41" s="10">
        <v>6496.104366699999</v>
      </c>
      <c r="I41" s="11">
        <v>8995748.8021178</v>
      </c>
      <c r="J41" s="11">
        <v>8713487.844209</v>
      </c>
      <c r="K41" s="11">
        <v>6811102.36043796</v>
      </c>
      <c r="L41" s="11">
        <v>129922.087334</v>
      </c>
    </row>
    <row r="42" spans="3:12" s="3" customFormat="1" ht="15.75" customHeight="1">
      <c r="C42" s="30"/>
      <c r="D42" s="8" t="s">
        <v>14</v>
      </c>
      <c r="E42" s="10">
        <v>388245.6487649201</v>
      </c>
      <c r="F42" s="10">
        <v>380632.6244729048</v>
      </c>
      <c r="G42" s="9">
        <v>407468.6191824796</v>
      </c>
      <c r="H42" s="10">
        <v>6255.724241857142</v>
      </c>
      <c r="I42" s="11">
        <v>8153158.62406332</v>
      </c>
      <c r="J42" s="11">
        <v>7993285.113931</v>
      </c>
      <c r="K42" s="11">
        <v>8556841.002832072</v>
      </c>
      <c r="L42" s="11">
        <v>131370.209079</v>
      </c>
    </row>
    <row r="43" spans="3:12" s="3" customFormat="1" ht="15.75" customHeight="1">
      <c r="C43" s="30"/>
      <c r="D43" s="8" t="s">
        <v>15</v>
      </c>
      <c r="E43" s="10">
        <v>396963.4107011023</v>
      </c>
      <c r="F43" s="10">
        <v>372273.00328533177</v>
      </c>
      <c r="G43" s="9">
        <v>327546.74851262197</v>
      </c>
      <c r="H43" s="10">
        <v>6875.874436454545</v>
      </c>
      <c r="I43" s="11">
        <v>8733195.035424251</v>
      </c>
      <c r="J43" s="11">
        <v>8190006.0722773</v>
      </c>
      <c r="K43" s="11">
        <v>7206028.467277683</v>
      </c>
      <c r="L43" s="11">
        <v>151269.237602</v>
      </c>
    </row>
    <row r="44" spans="3:12" s="3" customFormat="1" ht="15.75" customHeight="1">
      <c r="C44" s="30"/>
      <c r="D44" s="8" t="s">
        <v>16</v>
      </c>
      <c r="E44" s="10">
        <v>416572.34402194154</v>
      </c>
      <c r="F44" s="10">
        <v>409878.67020505</v>
      </c>
      <c r="G44" s="9">
        <v>358535.01177331</v>
      </c>
      <c r="H44" s="10">
        <v>5494.1868512</v>
      </c>
      <c r="I44" s="11">
        <v>8331446.880438831</v>
      </c>
      <c r="J44" s="11">
        <v>8197573.404101</v>
      </c>
      <c r="K44" s="11">
        <v>7170700.235466201</v>
      </c>
      <c r="L44" s="11">
        <v>109883.737024</v>
      </c>
    </row>
    <row r="45" spans="3:12" s="3" customFormat="1" ht="15.75" customHeight="1">
      <c r="C45" s="30"/>
      <c r="D45" s="8" t="s">
        <v>17</v>
      </c>
      <c r="E45" s="10">
        <v>460851.5018314984</v>
      </c>
      <c r="F45" s="10">
        <v>438867.4895004</v>
      </c>
      <c r="G45" s="9">
        <v>342975.4861434688</v>
      </c>
      <c r="H45" s="10">
        <v>9262.554386950002</v>
      </c>
      <c r="I45" s="11">
        <v>9217030.03662997</v>
      </c>
      <c r="J45" s="11">
        <v>8777349.790008</v>
      </c>
      <c r="K45" s="11">
        <v>6859509.722869377</v>
      </c>
      <c r="L45" s="11">
        <v>185251.087739</v>
      </c>
    </row>
    <row r="46" spans="3:12" s="3" customFormat="1" ht="15.75" customHeight="1">
      <c r="C46" s="30"/>
      <c r="D46" s="8" t="s">
        <v>18</v>
      </c>
      <c r="E46" s="10">
        <v>477940.8765406674</v>
      </c>
      <c r="F46" s="10">
        <v>460696.4333248287</v>
      </c>
      <c r="G46" s="9">
        <v>307280.6359141738</v>
      </c>
      <c r="H46" s="10">
        <v>7385.585532863636</v>
      </c>
      <c r="I46" s="11">
        <v>10514699.283894682</v>
      </c>
      <c r="J46" s="11">
        <v>10135321.53314623</v>
      </c>
      <c r="K46" s="11">
        <v>6760173.990111824</v>
      </c>
      <c r="L46" s="11">
        <v>162482.881723</v>
      </c>
    </row>
    <row r="47" spans="3:12" s="3" customFormat="1" ht="15.75" customHeight="1">
      <c r="C47" s="30"/>
      <c r="D47" s="8" t="s">
        <v>19</v>
      </c>
      <c r="E47" s="10">
        <v>445702.05418576056</v>
      </c>
      <c r="F47" s="10">
        <v>406056.2856002285</v>
      </c>
      <c r="G47" s="9">
        <v>290826.69292554393</v>
      </c>
      <c r="H47" s="10">
        <v>5472.57247495</v>
      </c>
      <c r="I47" s="11">
        <v>8914041.083715212</v>
      </c>
      <c r="J47" s="11">
        <v>8121125.71200457</v>
      </c>
      <c r="K47" s="11">
        <v>5816533.858510879</v>
      </c>
      <c r="L47" s="11">
        <v>109451.449499</v>
      </c>
    </row>
    <row r="48" spans="3:12" s="3" customFormat="1" ht="15.75" customHeight="1">
      <c r="C48" s="30"/>
      <c r="D48" s="8" t="s">
        <v>20</v>
      </c>
      <c r="E48" s="10">
        <v>429299.06022982654</v>
      </c>
      <c r="F48" s="10">
        <v>427889.61414405</v>
      </c>
      <c r="G48" s="9">
        <v>245634.91932818305</v>
      </c>
      <c r="H48" s="10">
        <v>5072.6617621000005</v>
      </c>
      <c r="I48" s="11">
        <v>8585981.20459653</v>
      </c>
      <c r="J48" s="11">
        <v>8557792.282881</v>
      </c>
      <c r="K48" s="11">
        <v>4912698.386563661</v>
      </c>
      <c r="L48" s="11">
        <v>101453.235242</v>
      </c>
    </row>
    <row r="49" spans="3:12" s="3" customFormat="1" ht="15.75" customHeight="1">
      <c r="C49" s="30">
        <v>2009</v>
      </c>
      <c r="D49" s="8" t="s">
        <v>9</v>
      </c>
      <c r="E49" s="10">
        <v>483323.85201166355</v>
      </c>
      <c r="F49" s="10">
        <v>477411.46987075056</v>
      </c>
      <c r="G49" s="10">
        <v>273147.006192019</v>
      </c>
      <c r="H49" s="10">
        <v>4160.748913142857</v>
      </c>
      <c r="I49" s="11">
        <v>10149800.892244935</v>
      </c>
      <c r="J49" s="11">
        <v>10025640.867285762</v>
      </c>
      <c r="K49" s="11">
        <v>5736087.130032399</v>
      </c>
      <c r="L49" s="11">
        <v>87375.727176</v>
      </c>
    </row>
    <row r="50" spans="3:12" s="3" customFormat="1" ht="15.75" customHeight="1">
      <c r="C50" s="30"/>
      <c r="D50" s="8" t="s">
        <v>10</v>
      </c>
      <c r="E50" s="10">
        <v>454278.7363158924</v>
      </c>
      <c r="F50" s="10">
        <v>449654.4308915439</v>
      </c>
      <c r="G50" s="10">
        <v>285743.550521975</v>
      </c>
      <c r="H50" s="10">
        <v>4342.3877238000005</v>
      </c>
      <c r="I50" s="11">
        <v>9085574.726317849</v>
      </c>
      <c r="J50" s="11">
        <v>8993088.617830878</v>
      </c>
      <c r="K50" s="11">
        <v>5714871.0104395</v>
      </c>
      <c r="L50" s="11">
        <v>86847.754476</v>
      </c>
    </row>
    <row r="51" spans="3:12" s="3" customFormat="1" ht="15.75" customHeight="1">
      <c r="C51" s="30"/>
      <c r="D51" s="8" t="s">
        <v>11</v>
      </c>
      <c r="E51" s="10">
        <v>535982.8473167617</v>
      </c>
      <c r="F51" s="10">
        <v>524471.6439822682</v>
      </c>
      <c r="G51" s="10">
        <v>369664.7141196377</v>
      </c>
      <c r="H51" s="10">
        <v>6595.584913545455</v>
      </c>
      <c r="I51" s="11">
        <v>11791622.64096876</v>
      </c>
      <c r="J51" s="11">
        <v>11538376.1676099</v>
      </c>
      <c r="K51" s="11">
        <v>8132623.710632029</v>
      </c>
      <c r="L51" s="11">
        <v>145102.868098</v>
      </c>
    </row>
    <row r="52" spans="3:12" s="3" customFormat="1" ht="15.75" customHeight="1">
      <c r="C52" s="30"/>
      <c r="D52" s="8" t="s">
        <v>12</v>
      </c>
      <c r="E52" s="10">
        <v>541202.0397285947</v>
      </c>
      <c r="F52" s="10">
        <v>536884.2558094601</v>
      </c>
      <c r="G52" s="10">
        <v>377456.85870821</v>
      </c>
      <c r="H52" s="10">
        <v>8327.965505968572</v>
      </c>
      <c r="I52" s="11">
        <v>11365242.834300488</v>
      </c>
      <c r="J52" s="11">
        <v>11274569.37199866</v>
      </c>
      <c r="K52" s="11">
        <v>7926594.0328724105</v>
      </c>
      <c r="L52" s="11">
        <v>174887.27562534</v>
      </c>
    </row>
    <row r="53" spans="3:12" s="3" customFormat="1" ht="15.75" customHeight="1">
      <c r="C53" s="30"/>
      <c r="D53" s="8" t="s">
        <v>13</v>
      </c>
      <c r="E53" s="10">
        <v>597005.2290843545</v>
      </c>
      <c r="F53" s="10">
        <v>588178.8918905294</v>
      </c>
      <c r="G53" s="10">
        <v>494394.97354779474</v>
      </c>
      <c r="H53" s="10">
        <v>7396.089344461053</v>
      </c>
      <c r="I53" s="11">
        <v>11343099.352602735</v>
      </c>
      <c r="J53" s="11">
        <v>11175398.94592006</v>
      </c>
      <c r="K53" s="11">
        <v>9393504.4974081</v>
      </c>
      <c r="L53" s="11">
        <v>140525.69754476</v>
      </c>
    </row>
    <row r="54" spans="3:12" s="3" customFormat="1" ht="15.75" customHeight="1">
      <c r="C54" s="30"/>
      <c r="D54" s="8" t="s">
        <v>14</v>
      </c>
      <c r="E54" s="10">
        <v>506771.15453384357</v>
      </c>
      <c r="F54" s="10">
        <v>490412.4227776551</v>
      </c>
      <c r="G54" s="10">
        <v>504415.74883719615</v>
      </c>
      <c r="H54" s="10">
        <v>14384.105634770476</v>
      </c>
      <c r="I54" s="11">
        <v>10642194.245210715</v>
      </c>
      <c r="J54" s="11">
        <v>10298660.878330758</v>
      </c>
      <c r="K54" s="11">
        <v>10592730.725581119</v>
      </c>
      <c r="L54" s="11">
        <v>302066.21833018</v>
      </c>
    </row>
    <row r="55" spans="3:12" s="3" customFormat="1" ht="15.75" customHeight="1">
      <c r="C55" s="30"/>
      <c r="D55" s="8" t="s">
        <v>15</v>
      </c>
      <c r="E55" s="10">
        <v>503095.47939338005</v>
      </c>
      <c r="F55" s="10">
        <v>487605.68172131147</v>
      </c>
      <c r="G55" s="10">
        <v>490339.96537946275</v>
      </c>
      <c r="H55" s="10">
        <v>4919.250300097727</v>
      </c>
      <c r="I55" s="11">
        <v>11068100.546654362</v>
      </c>
      <c r="J55" s="11">
        <v>10727324.99786885</v>
      </c>
      <c r="K55" s="11">
        <v>10787479.23834818</v>
      </c>
      <c r="L55" s="11">
        <v>108223.50660215</v>
      </c>
    </row>
    <row r="56" spans="3:12" s="3" customFormat="1" ht="15.75" customHeight="1">
      <c r="C56" s="30"/>
      <c r="D56" s="8" t="s">
        <v>16</v>
      </c>
      <c r="E56" s="10">
        <v>456168.4770097276</v>
      </c>
      <c r="F56" s="10">
        <v>429710.2803818532</v>
      </c>
      <c r="G56" s="10">
        <v>416805.9106442648</v>
      </c>
      <c r="H56" s="10">
        <v>5204.600603180952</v>
      </c>
      <c r="I56" s="11">
        <v>9579538.01720428</v>
      </c>
      <c r="J56" s="11">
        <v>9023915.888018917</v>
      </c>
      <c r="K56" s="11">
        <v>8752924.12352956</v>
      </c>
      <c r="L56" s="11">
        <v>109296.6126668</v>
      </c>
    </row>
    <row r="57" spans="3:12" s="3" customFormat="1" ht="15.75" customHeight="1">
      <c r="C57" s="30"/>
      <c r="D57" s="8" t="s">
        <v>17</v>
      </c>
      <c r="E57" s="10">
        <v>504760.56762865325</v>
      </c>
      <c r="F57" s="10">
        <v>491424.096606569</v>
      </c>
      <c r="G57" s="10">
        <v>303054.35020875663</v>
      </c>
      <c r="H57" s="10">
        <v>3621.886521080953</v>
      </c>
      <c r="I57" s="11">
        <v>10599971.920201719</v>
      </c>
      <c r="J57" s="11">
        <v>10319906.02873795</v>
      </c>
      <c r="K57" s="11">
        <v>6364141.35438389</v>
      </c>
      <c r="L57" s="11">
        <v>76059.61694270001</v>
      </c>
    </row>
    <row r="58" spans="3:12" s="3" customFormat="1" ht="15.75" customHeight="1">
      <c r="C58" s="30"/>
      <c r="D58" s="8" t="s">
        <v>18</v>
      </c>
      <c r="E58" s="10">
        <v>502228.9255289239</v>
      </c>
      <c r="F58" s="10">
        <v>468535.1469835748</v>
      </c>
      <c r="G58" s="10">
        <v>361448.14646459144</v>
      </c>
      <c r="H58" s="10">
        <v>5304.471385101906</v>
      </c>
      <c r="I58" s="11">
        <v>10546807.436107403</v>
      </c>
      <c r="J58" s="11">
        <v>9839238.086655071</v>
      </c>
      <c r="K58" s="11">
        <v>7590411.07575642</v>
      </c>
      <c r="L58" s="11">
        <v>111393.89908714002</v>
      </c>
    </row>
    <row r="59" spans="3:12" s="3" customFormat="1" ht="15.75" customHeight="1">
      <c r="C59" s="30"/>
      <c r="D59" s="8" t="s">
        <v>19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</row>
    <row r="60" spans="3:12" s="3" customFormat="1" ht="15.75" customHeight="1">
      <c r="C60" s="30"/>
      <c r="D60" s="8" t="s">
        <v>20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</row>
    <row r="61" spans="3:4" s="3" customFormat="1" ht="12.75">
      <c r="C61" s="1"/>
      <c r="D61" s="2"/>
    </row>
    <row r="62" s="3" customFormat="1" ht="12.75">
      <c r="C62" s="1"/>
    </row>
    <row r="63" spans="3:12" s="3" customFormat="1" ht="61.5" customHeight="1">
      <c r="C63" s="16"/>
      <c r="D63" s="18" t="s">
        <v>24</v>
      </c>
      <c r="E63" s="25" t="s">
        <v>45</v>
      </c>
      <c r="F63" s="25"/>
      <c r="G63" s="25"/>
      <c r="H63" s="25"/>
      <c r="I63" s="25"/>
      <c r="J63" s="25"/>
      <c r="K63" s="25"/>
      <c r="L63" s="25"/>
    </row>
    <row r="64" spans="3:12" s="3" customFormat="1" ht="62.25" customHeight="1">
      <c r="C64" s="16"/>
      <c r="D64" s="18" t="s">
        <v>25</v>
      </c>
      <c r="E64" s="25" t="s">
        <v>45</v>
      </c>
      <c r="F64" s="25"/>
      <c r="G64" s="25"/>
      <c r="H64" s="25"/>
      <c r="I64" s="25"/>
      <c r="J64" s="25"/>
      <c r="K64" s="25"/>
      <c r="L64" s="25"/>
    </row>
    <row r="65" spans="3:12" s="3" customFormat="1" ht="20.25" customHeight="1">
      <c r="C65" s="16"/>
      <c r="D65" s="19" t="s">
        <v>26</v>
      </c>
      <c r="E65" s="25" t="s">
        <v>27</v>
      </c>
      <c r="F65" s="25"/>
      <c r="G65" s="25"/>
      <c r="H65" s="25"/>
      <c r="I65" s="25"/>
      <c r="J65" s="25"/>
      <c r="K65" s="25"/>
      <c r="L65" s="25"/>
    </row>
    <row r="66" spans="3:14" s="3" customFormat="1" ht="30.75" customHeight="1">
      <c r="C66" s="16"/>
      <c r="D66" s="18" t="s">
        <v>28</v>
      </c>
      <c r="E66" s="25" t="s">
        <v>29</v>
      </c>
      <c r="F66" s="25"/>
      <c r="G66" s="25"/>
      <c r="H66" s="25"/>
      <c r="I66" s="25"/>
      <c r="J66" s="25"/>
      <c r="K66" s="25"/>
      <c r="L66" s="25"/>
      <c r="M66" s="20"/>
      <c r="N66" s="20"/>
    </row>
    <row r="67" spans="3:4" s="3" customFormat="1" ht="12.75">
      <c r="C67" s="16"/>
      <c r="D67" s="21"/>
    </row>
    <row r="68" spans="3:33" s="3" customFormat="1" ht="12.75" customHeight="1">
      <c r="C68" s="1"/>
      <c r="D68" s="31" t="s">
        <v>30</v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3"/>
    </row>
    <row r="69" s="3" customFormat="1" ht="12.75">
      <c r="C69" s="1"/>
    </row>
    <row r="70" s="3" customFormat="1" ht="12.75">
      <c r="D70" s="1" t="s">
        <v>0</v>
      </c>
    </row>
    <row r="71" spans="4:14" s="3" customFormat="1" ht="12" customHeight="1">
      <c r="D71" s="1"/>
      <c r="E71" s="26" t="s">
        <v>31</v>
      </c>
      <c r="F71" s="26"/>
      <c r="G71" s="26"/>
      <c r="H71" s="26"/>
      <c r="I71" s="27" t="s">
        <v>4</v>
      </c>
      <c r="J71" s="28"/>
      <c r="K71" s="28"/>
      <c r="L71" s="29"/>
      <c r="N71" s="22"/>
    </row>
    <row r="72" spans="3:18" s="3" customFormat="1" ht="27" customHeight="1">
      <c r="C72" s="15"/>
      <c r="D72" s="16"/>
      <c r="E72" s="6" t="s">
        <v>32</v>
      </c>
      <c r="F72" s="6" t="s">
        <v>33</v>
      </c>
      <c r="G72" s="6" t="s">
        <v>34</v>
      </c>
      <c r="H72" s="6" t="s">
        <v>35</v>
      </c>
      <c r="I72" s="6" t="s">
        <v>32</v>
      </c>
      <c r="J72" s="6" t="s">
        <v>33</v>
      </c>
      <c r="K72" s="6" t="s">
        <v>34</v>
      </c>
      <c r="L72" s="6" t="s">
        <v>35</v>
      </c>
      <c r="R72" s="23"/>
    </row>
    <row r="73" spans="3:15" s="3" customFormat="1" ht="15.75" customHeight="1">
      <c r="C73" s="30">
        <v>2008</v>
      </c>
      <c r="D73" s="8" t="s">
        <v>9</v>
      </c>
      <c r="E73" s="10">
        <v>1645.409090909091</v>
      </c>
      <c r="F73" s="10">
        <v>83.72727272727273</v>
      </c>
      <c r="G73" s="10">
        <v>1238.3181818181818</v>
      </c>
      <c r="H73" s="10">
        <v>157.3181818181818</v>
      </c>
      <c r="I73" s="11">
        <v>36199</v>
      </c>
      <c r="J73" s="11">
        <v>1842</v>
      </c>
      <c r="K73" s="11">
        <v>27243</v>
      </c>
      <c r="L73" s="11">
        <v>3461</v>
      </c>
      <c r="O73" s="24"/>
    </row>
    <row r="74" spans="3:12" s="3" customFormat="1" ht="15.75" customHeight="1">
      <c r="C74" s="30"/>
      <c r="D74" s="8" t="s">
        <v>10</v>
      </c>
      <c r="E74" s="10">
        <v>1259.3809523809523</v>
      </c>
      <c r="F74" s="10">
        <v>88.80952380952381</v>
      </c>
      <c r="G74" s="10">
        <v>1170.2857142857142</v>
      </c>
      <c r="H74" s="10">
        <v>101.33333333333333</v>
      </c>
      <c r="I74" s="11">
        <v>26447</v>
      </c>
      <c r="J74" s="11">
        <v>1865</v>
      </c>
      <c r="K74" s="11">
        <v>24576</v>
      </c>
      <c r="L74" s="11">
        <v>2128</v>
      </c>
    </row>
    <row r="75" spans="3:12" s="3" customFormat="1" ht="15.75" customHeight="1">
      <c r="C75" s="30"/>
      <c r="D75" s="8" t="s">
        <v>11</v>
      </c>
      <c r="E75" s="10">
        <v>1268.35</v>
      </c>
      <c r="F75" s="10">
        <v>87.85</v>
      </c>
      <c r="G75" s="10">
        <v>1278.55</v>
      </c>
      <c r="H75" s="10">
        <v>117.45</v>
      </c>
      <c r="I75" s="11">
        <v>25367</v>
      </c>
      <c r="J75" s="11">
        <v>1757</v>
      </c>
      <c r="K75" s="11">
        <v>25571</v>
      </c>
      <c r="L75" s="11">
        <v>2349</v>
      </c>
    </row>
    <row r="76" spans="3:12" s="3" customFormat="1" ht="15.75" customHeight="1">
      <c r="C76" s="30"/>
      <c r="D76" s="8" t="s">
        <v>12</v>
      </c>
      <c r="E76" s="10">
        <v>1347.0454545454545</v>
      </c>
      <c r="F76" s="10">
        <v>91.63636363636364</v>
      </c>
      <c r="G76" s="10">
        <v>1150.7272727272727</v>
      </c>
      <c r="H76" s="10">
        <v>107.18181818181819</v>
      </c>
      <c r="I76" s="11">
        <v>29635</v>
      </c>
      <c r="J76" s="11">
        <v>2016</v>
      </c>
      <c r="K76" s="11">
        <v>25316</v>
      </c>
      <c r="L76" s="11">
        <v>2358</v>
      </c>
    </row>
    <row r="77" spans="3:12" s="3" customFormat="1" ht="15.75" customHeight="1">
      <c r="C77" s="30"/>
      <c r="D77" s="8" t="s">
        <v>13</v>
      </c>
      <c r="E77" s="10">
        <v>1235.1</v>
      </c>
      <c r="F77" s="10">
        <v>166.05</v>
      </c>
      <c r="G77" s="10">
        <v>1383.15</v>
      </c>
      <c r="H77" s="10">
        <v>61.25</v>
      </c>
      <c r="I77" s="11">
        <v>24702</v>
      </c>
      <c r="J77" s="11">
        <v>3321</v>
      </c>
      <c r="K77" s="11">
        <v>27663</v>
      </c>
      <c r="L77" s="11">
        <v>1225</v>
      </c>
    </row>
    <row r="78" spans="3:12" s="3" customFormat="1" ht="15.75" customHeight="1">
      <c r="C78" s="30"/>
      <c r="D78" s="8" t="s">
        <v>14</v>
      </c>
      <c r="E78" s="10">
        <v>1542.3333333333333</v>
      </c>
      <c r="F78" s="10">
        <v>145.38095238095238</v>
      </c>
      <c r="G78" s="10">
        <v>1251.3809523809523</v>
      </c>
      <c r="H78" s="10">
        <v>67.0952380952381</v>
      </c>
      <c r="I78" s="11">
        <v>32389</v>
      </c>
      <c r="J78" s="11">
        <v>3053</v>
      </c>
      <c r="K78" s="11">
        <v>26279</v>
      </c>
      <c r="L78" s="11">
        <v>1409</v>
      </c>
    </row>
    <row r="79" spans="3:12" s="3" customFormat="1" ht="15.75" customHeight="1">
      <c r="C79" s="30"/>
      <c r="D79" s="8" t="s">
        <v>15</v>
      </c>
      <c r="E79" s="10">
        <v>1333.4545454545455</v>
      </c>
      <c r="F79" s="10">
        <v>139.04545454545453</v>
      </c>
      <c r="G79" s="10">
        <v>1237.6818181818182</v>
      </c>
      <c r="H79" s="10">
        <v>75.86363636363636</v>
      </c>
      <c r="I79" s="11">
        <v>29336</v>
      </c>
      <c r="J79" s="11">
        <v>3059</v>
      </c>
      <c r="K79" s="11">
        <v>27229</v>
      </c>
      <c r="L79" s="11">
        <v>1669</v>
      </c>
    </row>
    <row r="80" spans="3:12" s="3" customFormat="1" ht="15.75" customHeight="1">
      <c r="C80" s="30"/>
      <c r="D80" s="8" t="s">
        <v>16</v>
      </c>
      <c r="E80" s="10">
        <v>1256.95</v>
      </c>
      <c r="F80" s="10">
        <v>138.5</v>
      </c>
      <c r="G80" s="10">
        <v>1344.5</v>
      </c>
      <c r="H80" s="10">
        <v>77.65</v>
      </c>
      <c r="I80" s="11">
        <v>25139</v>
      </c>
      <c r="J80" s="11">
        <v>2770</v>
      </c>
      <c r="K80" s="11">
        <v>26890</v>
      </c>
      <c r="L80" s="11">
        <v>1553</v>
      </c>
    </row>
    <row r="81" spans="3:12" s="3" customFormat="1" ht="15.75" customHeight="1">
      <c r="C81" s="30"/>
      <c r="D81" s="8" t="s">
        <v>17</v>
      </c>
      <c r="E81" s="10">
        <v>1198.3</v>
      </c>
      <c r="F81" s="10">
        <v>137</v>
      </c>
      <c r="G81" s="10">
        <v>1378</v>
      </c>
      <c r="H81" s="10">
        <v>113.35</v>
      </c>
      <c r="I81" s="11">
        <v>23966</v>
      </c>
      <c r="J81" s="11">
        <v>2740</v>
      </c>
      <c r="K81" s="11">
        <v>27560</v>
      </c>
      <c r="L81" s="11">
        <v>2267</v>
      </c>
    </row>
    <row r="82" spans="3:12" s="3" customFormat="1" ht="15.75" customHeight="1">
      <c r="C82" s="30"/>
      <c r="D82" s="8" t="s">
        <v>18</v>
      </c>
      <c r="E82" s="10">
        <v>1778.590909090909</v>
      </c>
      <c r="F82" s="10">
        <v>261.6818181818182</v>
      </c>
      <c r="G82" s="10">
        <v>1572.4545454545455</v>
      </c>
      <c r="H82" s="10">
        <v>89.18181818181819</v>
      </c>
      <c r="I82" s="11">
        <v>39129</v>
      </c>
      <c r="J82" s="11">
        <v>5757</v>
      </c>
      <c r="K82" s="11">
        <v>34594</v>
      </c>
      <c r="L82" s="11">
        <v>1962</v>
      </c>
    </row>
    <row r="83" spans="3:12" s="3" customFormat="1" ht="15.75" customHeight="1">
      <c r="C83" s="30"/>
      <c r="D83" s="8" t="s">
        <v>19</v>
      </c>
      <c r="E83" s="10">
        <v>1490.6</v>
      </c>
      <c r="F83" s="10">
        <v>145.85</v>
      </c>
      <c r="G83" s="10">
        <v>1491.75</v>
      </c>
      <c r="H83" s="10">
        <v>56.75</v>
      </c>
      <c r="I83" s="11">
        <v>29812</v>
      </c>
      <c r="J83" s="11">
        <v>2917</v>
      </c>
      <c r="K83" s="11">
        <v>29835</v>
      </c>
      <c r="L83" s="11">
        <v>1135</v>
      </c>
    </row>
    <row r="84" spans="3:12" s="3" customFormat="1" ht="15.75" customHeight="1">
      <c r="C84" s="30"/>
      <c r="D84" s="8" t="s">
        <v>20</v>
      </c>
      <c r="E84" s="10">
        <v>1079.1</v>
      </c>
      <c r="F84" s="10">
        <v>156.8</v>
      </c>
      <c r="G84" s="10">
        <v>1341.6</v>
      </c>
      <c r="H84" s="10">
        <v>60.95</v>
      </c>
      <c r="I84" s="11">
        <v>21582</v>
      </c>
      <c r="J84" s="11">
        <v>3136</v>
      </c>
      <c r="K84" s="11">
        <v>26832</v>
      </c>
      <c r="L84" s="11">
        <v>1219</v>
      </c>
    </row>
    <row r="85" spans="3:12" s="3" customFormat="1" ht="15.75" customHeight="1">
      <c r="C85" s="30">
        <v>2009</v>
      </c>
      <c r="D85" s="8" t="s">
        <v>9</v>
      </c>
      <c r="E85" s="10">
        <v>1166.3333333333333</v>
      </c>
      <c r="F85" s="10">
        <v>126.71428571428571</v>
      </c>
      <c r="G85" s="10">
        <v>1688.5238095238096</v>
      </c>
      <c r="H85" s="10">
        <v>61.333333333333336</v>
      </c>
      <c r="I85" s="11">
        <v>24493</v>
      </c>
      <c r="J85" s="11">
        <v>2661</v>
      </c>
      <c r="K85" s="11">
        <v>35459</v>
      </c>
      <c r="L85" s="11">
        <v>1288</v>
      </c>
    </row>
    <row r="86" spans="3:12" s="3" customFormat="1" ht="15.75" customHeight="1">
      <c r="C86" s="30"/>
      <c r="D86" s="8" t="s">
        <v>10</v>
      </c>
      <c r="E86" s="10">
        <v>1126.95</v>
      </c>
      <c r="F86" s="10">
        <v>143.3</v>
      </c>
      <c r="G86" s="10">
        <v>1441.9</v>
      </c>
      <c r="H86" s="10">
        <v>63.65</v>
      </c>
      <c r="I86" s="11">
        <v>22539</v>
      </c>
      <c r="J86" s="11">
        <v>2866</v>
      </c>
      <c r="K86" s="11">
        <v>28838</v>
      </c>
      <c r="L86" s="11">
        <v>1273</v>
      </c>
    </row>
    <row r="87" spans="3:12" s="3" customFormat="1" ht="15.75" customHeight="1">
      <c r="C87" s="30"/>
      <c r="D87" s="8" t="s">
        <v>11</v>
      </c>
      <c r="E87" s="10">
        <v>1251.3181818181818</v>
      </c>
      <c r="F87" s="10">
        <v>174.13636363636363</v>
      </c>
      <c r="G87" s="10">
        <v>1680.090909090909</v>
      </c>
      <c r="H87" s="10">
        <v>71.77272727272727</v>
      </c>
      <c r="I87" s="11">
        <v>27529</v>
      </c>
      <c r="J87" s="11">
        <v>3831</v>
      </c>
      <c r="K87" s="11">
        <v>36962</v>
      </c>
      <c r="L87" s="11">
        <v>1579</v>
      </c>
    </row>
    <row r="88" spans="3:12" s="3" customFormat="1" ht="15.75" customHeight="1">
      <c r="C88" s="30"/>
      <c r="D88" s="8" t="s">
        <v>12</v>
      </c>
      <c r="E88" s="10">
        <v>1462.3809523809523</v>
      </c>
      <c r="F88" s="10">
        <v>163.38095238095238</v>
      </c>
      <c r="G88" s="10">
        <v>1752.095238095238</v>
      </c>
      <c r="H88" s="10">
        <v>86.0952380952381</v>
      </c>
      <c r="I88" s="11">
        <v>30710</v>
      </c>
      <c r="J88" s="11">
        <v>3431</v>
      </c>
      <c r="K88" s="11">
        <v>36794</v>
      </c>
      <c r="L88" s="11">
        <v>1808</v>
      </c>
    </row>
    <row r="89" spans="3:12" s="3" customFormat="1" ht="15.75" customHeight="1">
      <c r="C89" s="30"/>
      <c r="D89" s="8" t="s">
        <v>13</v>
      </c>
      <c r="E89" s="10">
        <v>2282.6315789473683</v>
      </c>
      <c r="F89" s="10">
        <v>168</v>
      </c>
      <c r="G89" s="10">
        <v>1894.1052631578948</v>
      </c>
      <c r="H89" s="10">
        <v>77.42105263157895</v>
      </c>
      <c r="I89" s="11">
        <v>43370</v>
      </c>
      <c r="J89" s="11">
        <v>3192</v>
      </c>
      <c r="K89" s="11">
        <v>35988</v>
      </c>
      <c r="L89" s="11">
        <v>1471</v>
      </c>
    </row>
    <row r="90" spans="3:12" s="3" customFormat="1" ht="15.75" customHeight="1">
      <c r="C90" s="30"/>
      <c r="D90" s="8" t="s">
        <v>14</v>
      </c>
      <c r="E90" s="10">
        <v>2296.904761904762</v>
      </c>
      <c r="F90" s="10">
        <v>179.28571428571428</v>
      </c>
      <c r="G90" s="10">
        <v>1662.6666666666667</v>
      </c>
      <c r="H90" s="10">
        <v>67.38095238095238</v>
      </c>
      <c r="I90" s="11">
        <v>48235</v>
      </c>
      <c r="J90" s="11">
        <v>3765</v>
      </c>
      <c r="K90" s="11">
        <v>34916</v>
      </c>
      <c r="L90" s="11">
        <v>1415</v>
      </c>
    </row>
    <row r="91" spans="3:12" s="3" customFormat="1" ht="15.75" customHeight="1">
      <c r="C91" s="30"/>
      <c r="D91" s="8" t="s">
        <v>15</v>
      </c>
      <c r="E91" s="10">
        <v>1591.090909090909</v>
      </c>
      <c r="F91" s="10">
        <v>160.22727272727272</v>
      </c>
      <c r="G91" s="10">
        <v>1864.1818181818182</v>
      </c>
      <c r="H91" s="10">
        <v>64.86363636363636</v>
      </c>
      <c r="I91" s="11">
        <v>35004</v>
      </c>
      <c r="J91" s="11">
        <v>3525</v>
      </c>
      <c r="K91" s="11">
        <v>41012</v>
      </c>
      <c r="L91" s="11">
        <v>1427</v>
      </c>
    </row>
    <row r="92" spans="3:12" s="3" customFormat="1" ht="15.75" customHeight="1">
      <c r="C92" s="30"/>
      <c r="D92" s="8" t="s">
        <v>16</v>
      </c>
      <c r="E92" s="10">
        <v>1805.952380952381</v>
      </c>
      <c r="F92" s="10">
        <v>136.71428571428572</v>
      </c>
      <c r="G92" s="10">
        <v>299.23809523809524</v>
      </c>
      <c r="H92" s="10">
        <v>67.57142857142857</v>
      </c>
      <c r="I92" s="11">
        <v>37925</v>
      </c>
      <c r="J92" s="11">
        <v>2871</v>
      </c>
      <c r="K92" s="11">
        <v>6284</v>
      </c>
      <c r="L92" s="11">
        <v>1419</v>
      </c>
    </row>
    <row r="93" spans="3:12" s="3" customFormat="1" ht="15.75" customHeight="1">
      <c r="C93" s="30"/>
      <c r="D93" s="8" t="s">
        <v>17</v>
      </c>
      <c r="E93" s="10">
        <v>1646.5238095238096</v>
      </c>
      <c r="F93" s="10">
        <v>157.0952380952381</v>
      </c>
      <c r="G93" s="10">
        <v>313.6666666666667</v>
      </c>
      <c r="H93" s="10">
        <v>77.28571428571429</v>
      </c>
      <c r="I93" s="11">
        <v>34577</v>
      </c>
      <c r="J93" s="11">
        <v>3299</v>
      </c>
      <c r="K93" s="11">
        <v>6587</v>
      </c>
      <c r="L93" s="11">
        <v>1623</v>
      </c>
    </row>
    <row r="94" spans="3:25" s="3" customFormat="1" ht="15.75" customHeight="1">
      <c r="C94" s="30"/>
      <c r="D94" s="8" t="s">
        <v>18</v>
      </c>
      <c r="E94" s="10">
        <v>1905.8095238095239</v>
      </c>
      <c r="F94" s="10">
        <v>168.71428571428572</v>
      </c>
      <c r="G94" s="10">
        <v>329.3333333333333</v>
      </c>
      <c r="H94" s="10">
        <v>77.95238095238095</v>
      </c>
      <c r="I94" s="11">
        <v>40022</v>
      </c>
      <c r="J94" s="11">
        <v>3543</v>
      </c>
      <c r="K94" s="11">
        <v>6916</v>
      </c>
      <c r="L94" s="11">
        <v>1637</v>
      </c>
      <c r="Y94" s="3" t="s">
        <v>0</v>
      </c>
    </row>
    <row r="95" spans="3:12" s="3" customFormat="1" ht="15.75" customHeight="1">
      <c r="C95" s="30"/>
      <c r="D95" s="8" t="s">
        <v>19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</row>
    <row r="96" spans="3:12" s="3" customFormat="1" ht="15.75" customHeight="1">
      <c r="C96" s="30"/>
      <c r="D96" s="8" t="s">
        <v>20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</row>
    <row r="97" spans="3:4" s="3" customFormat="1" ht="13.5">
      <c r="C97" s="1"/>
      <c r="D97" s="2"/>
    </row>
    <row r="98" spans="3:12" s="3" customFormat="1" ht="14.25" customHeight="1">
      <c r="C98" s="1"/>
      <c r="D98" s="2"/>
      <c r="E98" s="27" t="s">
        <v>36</v>
      </c>
      <c r="F98" s="28"/>
      <c r="G98" s="28"/>
      <c r="H98" s="29"/>
      <c r="I98" s="27" t="s">
        <v>22</v>
      </c>
      <c r="J98" s="28"/>
      <c r="K98" s="28"/>
      <c r="L98" s="29"/>
    </row>
    <row r="99" spans="3:12" s="3" customFormat="1" ht="27.75" customHeight="1">
      <c r="C99" s="1"/>
      <c r="E99" s="6" t="s">
        <v>32</v>
      </c>
      <c r="F99" s="6" t="s">
        <v>33</v>
      </c>
      <c r="G99" s="6" t="s">
        <v>34</v>
      </c>
      <c r="H99" s="6" t="s">
        <v>35</v>
      </c>
      <c r="I99" s="6" t="s">
        <v>32</v>
      </c>
      <c r="J99" s="6" t="s">
        <v>33</v>
      </c>
      <c r="K99" s="6" t="s">
        <v>34</v>
      </c>
      <c r="L99" s="6" t="s">
        <v>35</v>
      </c>
    </row>
    <row r="100" spans="3:12" s="3" customFormat="1" ht="15.75" customHeight="1">
      <c r="C100" s="30">
        <v>2008</v>
      </c>
      <c r="D100" s="8" t="s">
        <v>9</v>
      </c>
      <c r="E100" s="10">
        <v>43226.00848913636</v>
      </c>
      <c r="F100" s="10">
        <v>57694.16404054545</v>
      </c>
      <c r="G100" s="10">
        <v>188618.21815245456</v>
      </c>
      <c r="H100" s="10">
        <v>15534.015358636363</v>
      </c>
      <c r="I100" s="11">
        <v>950972.186761</v>
      </c>
      <c r="J100" s="11">
        <v>1269271.608892</v>
      </c>
      <c r="K100" s="11">
        <v>4149600.799354</v>
      </c>
      <c r="L100" s="11">
        <v>341748.33789</v>
      </c>
    </row>
    <row r="101" spans="3:12" s="3" customFormat="1" ht="15.75" customHeight="1">
      <c r="C101" s="30"/>
      <c r="D101" s="8" t="s">
        <v>10</v>
      </c>
      <c r="E101" s="10">
        <v>30146.80521309524</v>
      </c>
      <c r="F101" s="10">
        <v>40865.50806395238</v>
      </c>
      <c r="G101" s="10">
        <v>184103.59133790474</v>
      </c>
      <c r="H101" s="10">
        <v>8161.981017190476</v>
      </c>
      <c r="I101" s="11">
        <v>633082.909475</v>
      </c>
      <c r="J101" s="11">
        <v>858175.669343</v>
      </c>
      <c r="K101" s="11">
        <v>3866175.418096</v>
      </c>
      <c r="L101" s="11">
        <v>171401.601361</v>
      </c>
    </row>
    <row r="102" spans="3:12" s="3" customFormat="1" ht="15.75" customHeight="1">
      <c r="C102" s="30"/>
      <c r="D102" s="8" t="s">
        <v>11</v>
      </c>
      <c r="E102" s="10">
        <v>28869.019206549998</v>
      </c>
      <c r="F102" s="10">
        <v>98812.3006203</v>
      </c>
      <c r="G102" s="10">
        <v>195935.78193365</v>
      </c>
      <c r="H102" s="10">
        <v>9747.4479195</v>
      </c>
      <c r="I102" s="11">
        <v>577380.384131</v>
      </c>
      <c r="J102" s="11">
        <v>1976246.012406</v>
      </c>
      <c r="K102" s="11">
        <v>3918715.638673</v>
      </c>
      <c r="L102" s="11">
        <v>194948.95839</v>
      </c>
    </row>
    <row r="103" spans="3:12" s="3" customFormat="1" ht="15.75" customHeight="1">
      <c r="C103" s="30"/>
      <c r="D103" s="8" t="s">
        <v>12</v>
      </c>
      <c r="E103" s="10">
        <v>32653.08568968182</v>
      </c>
      <c r="F103" s="10">
        <v>72555.55552645454</v>
      </c>
      <c r="G103" s="10">
        <v>187785.53123268182</v>
      </c>
      <c r="H103" s="10">
        <v>10804.281391863637</v>
      </c>
      <c r="I103" s="11">
        <v>718367.885173</v>
      </c>
      <c r="J103" s="11">
        <v>1596222.221582</v>
      </c>
      <c r="K103" s="11">
        <v>4131281.687119</v>
      </c>
      <c r="L103" s="11">
        <v>237694.190621</v>
      </c>
    </row>
    <row r="104" spans="3:12" s="3" customFormat="1" ht="15.75" customHeight="1">
      <c r="C104" s="30"/>
      <c r="D104" s="8" t="s">
        <v>13</v>
      </c>
      <c r="E104" s="10">
        <v>28272.1199686</v>
      </c>
      <c r="F104" s="10">
        <v>113605.1005801</v>
      </c>
      <c r="G104" s="10">
        <v>233021.2379591</v>
      </c>
      <c r="H104" s="10">
        <v>3808.11145645</v>
      </c>
      <c r="I104" s="11">
        <v>565442.399372</v>
      </c>
      <c r="J104" s="11">
        <v>2272102.011602</v>
      </c>
      <c r="K104" s="11">
        <v>4660424.759182</v>
      </c>
      <c r="L104" s="11">
        <v>76162.229129</v>
      </c>
    </row>
    <row r="105" spans="3:12" s="3" customFormat="1" ht="15.75" customHeight="1">
      <c r="C105" s="30"/>
      <c r="D105" s="8" t="s">
        <v>14</v>
      </c>
      <c r="E105" s="10">
        <v>39898.08149428571</v>
      </c>
      <c r="F105" s="10">
        <v>83557.87521485715</v>
      </c>
      <c r="G105" s="10">
        <v>210675.49038261906</v>
      </c>
      <c r="H105" s="10">
        <v>4754.120089285714</v>
      </c>
      <c r="I105" s="11">
        <v>837859.71138</v>
      </c>
      <c r="J105" s="11">
        <v>1754715.379512</v>
      </c>
      <c r="K105" s="11">
        <v>4424185.298035</v>
      </c>
      <c r="L105" s="11">
        <v>99836.521875</v>
      </c>
    </row>
    <row r="106" spans="3:12" s="3" customFormat="1" ht="15.75" customHeight="1">
      <c r="C106" s="30"/>
      <c r="D106" s="8" t="s">
        <v>15</v>
      </c>
      <c r="E106" s="10">
        <v>27885.236394272728</v>
      </c>
      <c r="F106" s="10">
        <v>92848.0455355909</v>
      </c>
      <c r="G106" s="10">
        <v>206599.49366731817</v>
      </c>
      <c r="H106" s="10">
        <v>4984.515163272727</v>
      </c>
      <c r="I106" s="11">
        <v>613475.200674</v>
      </c>
      <c r="J106" s="11">
        <v>2042657.001783</v>
      </c>
      <c r="K106" s="11">
        <v>4545188.860681</v>
      </c>
      <c r="L106" s="11">
        <v>109659.333592</v>
      </c>
    </row>
    <row r="107" spans="3:12" s="3" customFormat="1" ht="15.75" customHeight="1">
      <c r="C107" s="30"/>
      <c r="D107" s="8" t="s">
        <v>16</v>
      </c>
      <c r="E107" s="10">
        <v>26536.0203405</v>
      </c>
      <c r="F107" s="10">
        <v>106088.0182033</v>
      </c>
      <c r="G107" s="10">
        <v>221650.4470549</v>
      </c>
      <c r="H107" s="10">
        <v>4592.9743412</v>
      </c>
      <c r="I107" s="11">
        <v>530720.40681</v>
      </c>
      <c r="J107" s="11">
        <v>2121760.364066</v>
      </c>
      <c r="K107" s="11">
        <v>4433008.941098</v>
      </c>
      <c r="L107" s="11">
        <v>91859.486824</v>
      </c>
    </row>
    <row r="108" spans="3:12" s="3" customFormat="1" ht="15.75" customHeight="1">
      <c r="C108" s="30"/>
      <c r="D108" s="8" t="s">
        <v>17</v>
      </c>
      <c r="E108" s="10">
        <v>26901.9403499</v>
      </c>
      <c r="F108" s="10">
        <v>101009.0128482</v>
      </c>
      <c r="G108" s="10">
        <v>252222.91390364998</v>
      </c>
      <c r="H108" s="10">
        <v>7268.6707788</v>
      </c>
      <c r="I108" s="11">
        <v>538038.806998</v>
      </c>
      <c r="J108" s="11">
        <v>2020180.256964</v>
      </c>
      <c r="K108" s="11">
        <v>5044458.278073</v>
      </c>
      <c r="L108" s="11">
        <v>145373.415576</v>
      </c>
    </row>
    <row r="109" spans="3:12" s="3" customFormat="1" ht="15.75" customHeight="1">
      <c r="C109" s="30"/>
      <c r="D109" s="8" t="s">
        <v>18</v>
      </c>
      <c r="E109" s="10">
        <v>38195.530726181816</v>
      </c>
      <c r="F109" s="10">
        <v>119566.59018081818</v>
      </c>
      <c r="G109" s="10">
        <v>273262.72070354543</v>
      </c>
      <c r="H109" s="10">
        <v>4850.978175181818</v>
      </c>
      <c r="I109" s="11">
        <v>840301.675976</v>
      </c>
      <c r="J109" s="11">
        <v>2630464.983978</v>
      </c>
      <c r="K109" s="11">
        <v>6011779.855478</v>
      </c>
      <c r="L109" s="11">
        <v>106721.519854</v>
      </c>
    </row>
    <row r="110" spans="3:12" s="3" customFormat="1" ht="15.75" customHeight="1">
      <c r="C110" s="30"/>
      <c r="D110" s="8" t="s">
        <v>19</v>
      </c>
      <c r="E110" s="10">
        <v>31792.634978349997</v>
      </c>
      <c r="F110" s="10">
        <v>89943.82289425</v>
      </c>
      <c r="G110" s="10">
        <v>256802.3851631</v>
      </c>
      <c r="H110" s="10">
        <v>2091.6059964</v>
      </c>
      <c r="I110" s="11">
        <v>635852.699567</v>
      </c>
      <c r="J110" s="11">
        <v>1798876.457885</v>
      </c>
      <c r="K110" s="11">
        <v>5136047.703262</v>
      </c>
      <c r="L110" s="11">
        <v>41832.119928</v>
      </c>
    </row>
    <row r="111" spans="3:12" s="3" customFormat="1" ht="15.75" customHeight="1">
      <c r="C111" s="30"/>
      <c r="D111" s="8" t="s">
        <v>20</v>
      </c>
      <c r="E111" s="10">
        <v>22705.8063205</v>
      </c>
      <c r="F111" s="10">
        <v>90599.416929</v>
      </c>
      <c r="G111" s="10">
        <v>228209.03743485</v>
      </c>
      <c r="H111" s="10">
        <v>2444.3364444</v>
      </c>
      <c r="I111" s="11">
        <v>454116.12641</v>
      </c>
      <c r="J111" s="11">
        <v>1811988.33858</v>
      </c>
      <c r="K111" s="11">
        <v>4564180.748697</v>
      </c>
      <c r="L111" s="11">
        <v>48886.728888</v>
      </c>
    </row>
    <row r="112" spans="3:12" s="3" customFormat="1" ht="15.75" customHeight="1">
      <c r="C112" s="30">
        <v>2009</v>
      </c>
      <c r="D112" s="8" t="s">
        <v>9</v>
      </c>
      <c r="E112" s="10">
        <v>22802.815859523813</v>
      </c>
      <c r="F112" s="10">
        <v>118090.58523038095</v>
      </c>
      <c r="G112" s="10">
        <v>298295.9332864762</v>
      </c>
      <c r="H112" s="10">
        <v>2515.9863703809524</v>
      </c>
      <c r="I112" s="11">
        <v>478859.13305</v>
      </c>
      <c r="J112" s="11">
        <v>2479902.289838</v>
      </c>
      <c r="K112" s="11">
        <v>6264214.599016</v>
      </c>
      <c r="L112" s="11">
        <v>52835.713778</v>
      </c>
    </row>
    <row r="113" spans="3:12" s="3" customFormat="1" ht="15.75" customHeight="1">
      <c r="C113" s="30"/>
      <c r="D113" s="8" t="s">
        <v>10</v>
      </c>
      <c r="E113" s="10">
        <v>20162.313201599998</v>
      </c>
      <c r="F113" s="10">
        <v>106859.13149510001</v>
      </c>
      <c r="G113" s="10">
        <v>278537.6922959</v>
      </c>
      <c r="H113" s="10">
        <v>2239.44638735</v>
      </c>
      <c r="I113" s="11">
        <v>403246.264032</v>
      </c>
      <c r="J113" s="11">
        <v>2137182.629902</v>
      </c>
      <c r="K113" s="11">
        <v>5570753.845918</v>
      </c>
      <c r="L113" s="11">
        <v>44788.927747</v>
      </c>
    </row>
    <row r="114" spans="3:12" s="3" customFormat="1" ht="15.75" customHeight="1">
      <c r="C114" s="30"/>
      <c r="D114" s="8" t="s">
        <v>11</v>
      </c>
      <c r="E114" s="10">
        <v>22828.348871454546</v>
      </c>
      <c r="F114" s="10">
        <v>123226.21535</v>
      </c>
      <c r="G114" s="10">
        <v>324760.12239195453</v>
      </c>
      <c r="H114" s="10">
        <v>3230.8765092727276</v>
      </c>
      <c r="I114" s="11">
        <v>502223.675172</v>
      </c>
      <c r="J114" s="11">
        <v>2710976.7377</v>
      </c>
      <c r="K114" s="11">
        <v>7144722.692623</v>
      </c>
      <c r="L114" s="11">
        <v>71079.283204</v>
      </c>
    </row>
    <row r="115" spans="3:12" s="3" customFormat="1" ht="15.75" customHeight="1">
      <c r="C115" s="30"/>
      <c r="D115" s="8" t="s">
        <v>12</v>
      </c>
      <c r="E115" s="10">
        <v>24585.175925857144</v>
      </c>
      <c r="F115" s="10">
        <v>156814.6914458095</v>
      </c>
      <c r="G115" s="10">
        <v>306867.0915381429</v>
      </c>
      <c r="H115" s="10">
        <v>3691.3508553809525</v>
      </c>
      <c r="I115" s="11">
        <v>516288.694443</v>
      </c>
      <c r="J115" s="11">
        <v>3293108.520362</v>
      </c>
      <c r="K115" s="11">
        <v>6444208.922301</v>
      </c>
      <c r="L115" s="11">
        <v>77518.367963</v>
      </c>
    </row>
    <row r="116" spans="3:12" s="3" customFormat="1" ht="15.75" customHeight="1">
      <c r="C116" s="30"/>
      <c r="D116" s="8" t="s">
        <v>13</v>
      </c>
      <c r="E116" s="10">
        <v>44593.09716826316</v>
      </c>
      <c r="F116" s="10">
        <v>160451.7077725263</v>
      </c>
      <c r="G116" s="10">
        <v>337479.2841135789</v>
      </c>
      <c r="H116" s="10">
        <v>3530.336472631579</v>
      </c>
      <c r="I116" s="11">
        <v>847268.846197</v>
      </c>
      <c r="J116" s="11">
        <v>3048582.447678</v>
      </c>
      <c r="K116" s="11">
        <v>6412106.398158</v>
      </c>
      <c r="L116" s="11">
        <v>67076.39298</v>
      </c>
    </row>
    <row r="117" spans="3:12" s="3" customFormat="1" ht="15.75" customHeight="1">
      <c r="C117" s="30"/>
      <c r="D117" s="8" t="s">
        <v>14</v>
      </c>
      <c r="E117" s="10">
        <v>48924.9992982381</v>
      </c>
      <c r="F117" s="10">
        <v>120624.38561809524</v>
      </c>
      <c r="G117" s="10">
        <v>289606.716675381</v>
      </c>
      <c r="H117" s="10">
        <v>2772.134300047619</v>
      </c>
      <c r="I117" s="11">
        <v>1027424.985263</v>
      </c>
      <c r="J117" s="11">
        <v>2533112.09798</v>
      </c>
      <c r="K117" s="11">
        <v>6081741.050183</v>
      </c>
      <c r="L117" s="11">
        <v>58214.820301</v>
      </c>
    </row>
    <row r="118" spans="3:12" s="3" customFormat="1" ht="15.75" customHeight="1">
      <c r="C118" s="30"/>
      <c r="D118" s="8" t="s">
        <v>15</v>
      </c>
      <c r="E118" s="10">
        <v>33895.71512690909</v>
      </c>
      <c r="F118" s="10">
        <v>113398.79783368182</v>
      </c>
      <c r="G118" s="10">
        <v>321902.2978869091</v>
      </c>
      <c r="H118" s="10">
        <v>2469.1728674545457</v>
      </c>
      <c r="I118" s="11">
        <v>745705.732792</v>
      </c>
      <c r="J118" s="11">
        <v>2494773.552341</v>
      </c>
      <c r="K118" s="11">
        <v>7081850.553512</v>
      </c>
      <c r="L118" s="11">
        <v>54321.803084</v>
      </c>
    </row>
    <row r="119" spans="3:12" s="3" customFormat="1" ht="15.75" customHeight="1">
      <c r="C119" s="30"/>
      <c r="D119" s="8" t="s">
        <v>16</v>
      </c>
      <c r="E119" s="10">
        <v>37964.353774714284</v>
      </c>
      <c r="F119" s="10">
        <v>94615.34733280953</v>
      </c>
      <c r="G119" s="10">
        <v>282097.3214252381</v>
      </c>
      <c r="H119" s="10">
        <v>3450.320034238095</v>
      </c>
      <c r="I119" s="11">
        <v>797251.429269</v>
      </c>
      <c r="J119" s="11">
        <v>1986922.293989</v>
      </c>
      <c r="K119" s="11">
        <v>5924043.74993</v>
      </c>
      <c r="L119" s="11">
        <v>72456.720719</v>
      </c>
    </row>
    <row r="120" spans="3:14" ht="15.75" customHeight="1">
      <c r="C120" s="30"/>
      <c r="D120" s="8" t="s">
        <v>17</v>
      </c>
      <c r="E120" s="10">
        <v>33869.06448880953</v>
      </c>
      <c r="F120" s="10">
        <v>123963.06302566668</v>
      </c>
      <c r="G120" s="10">
        <v>300449.3168459524</v>
      </c>
      <c r="H120" s="10">
        <v>3570.4240354761905</v>
      </c>
      <c r="I120" s="11">
        <v>711250.354265</v>
      </c>
      <c r="J120" s="11">
        <v>2603224.323539</v>
      </c>
      <c r="K120" s="11">
        <v>6309435.653765</v>
      </c>
      <c r="L120" s="11">
        <v>74978.904745</v>
      </c>
      <c r="M120" s="3"/>
      <c r="N120" s="3"/>
    </row>
    <row r="121" spans="3:12" ht="15.75" customHeight="1">
      <c r="C121" s="30"/>
      <c r="D121" s="8" t="s">
        <v>18</v>
      </c>
      <c r="E121" s="10">
        <v>38383.48947647619</v>
      </c>
      <c r="F121" s="10">
        <v>103204.39202533333</v>
      </c>
      <c r="G121" s="10">
        <v>314898.1996857619</v>
      </c>
      <c r="H121" s="10">
        <v>3203.192187</v>
      </c>
      <c r="I121" s="11">
        <v>806053.279006</v>
      </c>
      <c r="J121" s="11">
        <v>2167292.232532</v>
      </c>
      <c r="K121" s="11">
        <v>6612862.193401</v>
      </c>
      <c r="L121" s="11">
        <v>67267.035927</v>
      </c>
    </row>
    <row r="122" spans="3:12" ht="15.75" customHeight="1">
      <c r="C122" s="30"/>
      <c r="D122" s="8" t="s">
        <v>19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</row>
    <row r="123" spans="3:12" ht="15.75" customHeight="1">
      <c r="C123" s="30"/>
      <c r="D123" s="8" t="s">
        <v>20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</row>
    <row r="126" spans="4:12" ht="18" customHeight="1">
      <c r="D126" s="18" t="s">
        <v>37</v>
      </c>
      <c r="E126" s="25" t="s">
        <v>38</v>
      </c>
      <c r="F126" s="25"/>
      <c r="G126" s="25"/>
      <c r="H126" s="25"/>
      <c r="I126" s="25"/>
      <c r="J126" s="25"/>
      <c r="K126" s="25"/>
      <c r="L126" s="25"/>
    </row>
    <row r="127" spans="4:12" ht="30" customHeight="1">
      <c r="D127" s="18" t="s">
        <v>39</v>
      </c>
      <c r="E127" s="25" t="s">
        <v>40</v>
      </c>
      <c r="F127" s="25"/>
      <c r="G127" s="25"/>
      <c r="H127" s="25"/>
      <c r="I127" s="25"/>
      <c r="J127" s="25"/>
      <c r="K127" s="25"/>
      <c r="L127" s="25"/>
    </row>
    <row r="128" spans="4:12" ht="15.75" customHeight="1">
      <c r="D128" s="18" t="s">
        <v>41</v>
      </c>
      <c r="E128" s="25" t="s">
        <v>42</v>
      </c>
      <c r="F128" s="25"/>
      <c r="G128" s="25"/>
      <c r="H128" s="25"/>
      <c r="I128" s="25"/>
      <c r="J128" s="25"/>
      <c r="K128" s="25"/>
      <c r="L128" s="25"/>
    </row>
    <row r="129" spans="4:12" ht="15" customHeight="1">
      <c r="D129" s="18" t="s">
        <v>43</v>
      </c>
      <c r="E129" s="25" t="s">
        <v>44</v>
      </c>
      <c r="F129" s="25"/>
      <c r="G129" s="25"/>
      <c r="H129" s="25"/>
      <c r="I129" s="25"/>
      <c r="J129" s="25"/>
      <c r="K129" s="25"/>
      <c r="L129" s="25"/>
    </row>
  </sheetData>
  <mergeCells count="28">
    <mergeCell ref="E126:L126"/>
    <mergeCell ref="E127:L127"/>
    <mergeCell ref="E128:L128"/>
    <mergeCell ref="E129:L129"/>
    <mergeCell ref="C9:C20"/>
    <mergeCell ref="C21:C32"/>
    <mergeCell ref="I7:L7"/>
    <mergeCell ref="I35:L35"/>
    <mergeCell ref="M35:N35"/>
    <mergeCell ref="E7:H7"/>
    <mergeCell ref="D2:AF2"/>
    <mergeCell ref="E63:L63"/>
    <mergeCell ref="D5:AG5"/>
    <mergeCell ref="E35:H35"/>
    <mergeCell ref="C112:C123"/>
    <mergeCell ref="I98:L98"/>
    <mergeCell ref="C37:C48"/>
    <mergeCell ref="C49:C60"/>
    <mergeCell ref="E64:L64"/>
    <mergeCell ref="E65:L65"/>
    <mergeCell ref="E66:L66"/>
    <mergeCell ref="E71:H71"/>
    <mergeCell ref="E98:H98"/>
    <mergeCell ref="C100:C111"/>
    <mergeCell ref="I71:L71"/>
    <mergeCell ref="D68:AG68"/>
    <mergeCell ref="C73:C84"/>
    <mergeCell ref="C85:C96"/>
  </mergeCells>
  <printOptions/>
  <pageMargins left="0.22" right="0.19" top="0.77" bottom="1.55" header="0" footer="0"/>
  <pageSetup fitToHeight="4" horizontalDpi="300" verticalDpi="3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dcterms:created xsi:type="dcterms:W3CDTF">2009-12-30T19:57:08Z</dcterms:created>
  <dcterms:modified xsi:type="dcterms:W3CDTF">2009-12-30T20:04:21Z</dcterms:modified>
  <cp:category/>
  <cp:version/>
  <cp:contentType/>
  <cp:contentStatus/>
</cp:coreProperties>
</file>