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May2010" sheetId="1" r:id="rId1"/>
  </sheets>
  <externalReferences>
    <externalReference r:id="rId4"/>
  </externalReferences>
  <definedNames>
    <definedName name="_xlfn.BAHTTEXT" hidden="1">#NAME?</definedName>
    <definedName name="_xlnm.Print_Area" localSheetId="0">'May2010'!$A$1:$P$501</definedName>
  </definedNames>
  <calcPr fullCalcOnLoad="1"/>
</workbook>
</file>

<file path=xl/sharedStrings.xml><?xml version="1.0" encoding="utf-8"?>
<sst xmlns="http://schemas.openxmlformats.org/spreadsheetml/2006/main" count="538" uniqueCount="88">
  <si>
    <t>RV</t>
  </si>
  <si>
    <t xml:space="preserve">TRANSACCIONES LIQUIDADAS EN SISTEMA DE COMPENSACIÓN Y LIQUIDACIÓN(SCL) DE LA BOLSA DE COMERCIO DE SANTIAGO </t>
  </si>
  <si>
    <t>MAYO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</si>
  <si>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</si>
  <si>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</si>
  <si>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</si>
  <si>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</si>
  <si>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</si>
  <si>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</si>
  <si>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</si>
  <si>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</si>
  <si>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</si>
  <si>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</si>
  <si>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</si>
  <si>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</si>
  <si>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</si>
  <si>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</si>
  <si>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</si>
  <si>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</si>
  <si>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</si>
  <si>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</si>
  <si>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</si>
  <si>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</si>
  <si>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</si>
  <si>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</si>
  <si>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</si>
  <si>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</si>
  <si>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</si>
  <si>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</si>
  <si>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</si>
  <si>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</si>
  <si>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</si>
  <si>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</si>
  <si>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</si>
  <si>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</si>
  <si>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</si>
  <si>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</si>
  <si>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</si>
  <si>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</si>
  <si>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</si>
  <si>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</si>
  <si>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</si>
  <si>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</si>
  <si>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</si>
  <si>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</si>
  <si>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</si>
  <si>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</si>
  <si>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</si>
  <si>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</si>
  <si>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</si>
  <si>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</si>
  <si>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</si>
  <si>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</si>
  <si>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</si>
  <si>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</si>
  <si>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</si>
  <si>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</si>
  <si>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</si>
  <si>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</si>
  <si>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</si>
  <si>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</si>
  <si>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</si>
  <si>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</si>
  <si>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</si>
  <si>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</si>
  <si>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</si>
  <si>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</si>
  <si>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</si>
  <si>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</si>
  <si>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</si>
  <si>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</si>
  <si>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</si>
  <si>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</si>
  <si>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</si>
  <si>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</si>
  <si>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</si>
  <si>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</si>
  <si>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</si>
  <si>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</si>
  <si>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</si>
  <si>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</si>
  <si>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/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</si>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</sst>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2" fillId="3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5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</c:ser>
        <c:overlap val="100"/>
        <c:axId val="52043721"/>
        <c:axId val="65740306"/>
      </c:bar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5740306"/>
        <c:crosses val="autoZero"/>
        <c:auto val="1"/>
        <c:lblOffset val="100"/>
        <c:noMultiLvlLbl val="0"/>
      </c:catAx>
      <c:valAx>
        <c:axId val="657403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043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May2010!$L$134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May2010!$L$135:$L$154</c:f>
              <c:numCache/>
            </c:numRef>
          </c:val>
          <c:smooth val="0"/>
        </c:ser>
        <c:ser>
          <c:idx val="1"/>
          <c:order val="1"/>
          <c:tx>
            <c:strRef>
              <c:f>May2010!$M$134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May2010!$M$135:$M$154</c:f>
              <c:numCache/>
            </c:numRef>
          </c:val>
          <c:smooth val="0"/>
        </c:ser>
        <c:axId val="37003763"/>
        <c:axId val="64598412"/>
      </c:lineChart>
      <c:dateAx>
        <c:axId val="37003763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59841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4598412"/>
        <c:scaling>
          <c:orientation val="minMax"/>
          <c:max val="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03763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</c:ser>
        <c:overlap val="100"/>
        <c:axId val="44514797"/>
        <c:axId val="65088854"/>
      </c:bar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088854"/>
        <c:crosses val="autoZero"/>
        <c:auto val="1"/>
        <c:lblOffset val="100"/>
        <c:noMultiLvlLbl val="0"/>
      </c:catAx>
      <c:valAx>
        <c:axId val="650888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514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(May2010!$H$14:$H$25,May2010!$H$27:$H$31)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</c:ser>
        <c:overlap val="100"/>
        <c:axId val="48928775"/>
        <c:axId val="37705792"/>
      </c:bar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7705792"/>
        <c:crosses val="autoZero"/>
        <c:auto val="1"/>
        <c:lblOffset val="100"/>
        <c:noMultiLvlLbl val="0"/>
      </c:catAx>
      <c:valAx>
        <c:axId val="377057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928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</c:ser>
        <c:overlap val="100"/>
        <c:axId val="3807809"/>
        <c:axId val="34270282"/>
      </c:barChart>
      <c:catAx>
        <c:axId val="380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270282"/>
        <c:crosses val="autoZero"/>
        <c:auto val="1"/>
        <c:lblOffset val="100"/>
        <c:noMultiLvlLbl val="0"/>
      </c:catAx>
      <c:valAx>
        <c:axId val="342702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7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May2010!$E$261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  <c:smooth val="0"/>
        </c:ser>
        <c:ser>
          <c:idx val="1"/>
          <c:order val="1"/>
          <c:tx>
            <c:strRef>
              <c:f>May2010!$F$261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  <c:smooth val="0"/>
        </c:ser>
        <c:axId val="39997083"/>
        <c:axId val="24429428"/>
      </c:lineChart>
      <c:catAx>
        <c:axId val="399970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429428"/>
        <c:crosses val="autoZero"/>
        <c:auto val="1"/>
        <c:lblOffset val="100"/>
        <c:noMultiLvlLbl val="0"/>
      </c:catAx>
      <c:valAx>
        <c:axId val="244294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997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  <c:smooth val="0"/>
        </c:ser>
        <c:ser>
          <c:idx val="1"/>
          <c:order val="1"/>
          <c:tx>
            <c:strRef>
              <c:f>May2010!$H$261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  <c:smooth val="0"/>
        </c:ser>
        <c:axId val="18538261"/>
        <c:axId val="32626622"/>
      </c:lineChart>
      <c:catAx>
        <c:axId val="1853826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2626622"/>
        <c:crosses val="autoZero"/>
        <c:auto val="1"/>
        <c:lblOffset val="100"/>
        <c:noMultiLvlLbl val="0"/>
      </c:catAx>
      <c:valAx>
        <c:axId val="326266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538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  <c:smooth val="0"/>
        </c:ser>
        <c:ser>
          <c:idx val="1"/>
          <c:order val="1"/>
          <c:tx>
            <c:strRef>
              <c:f>May2010!$J$261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  <c:smooth val="0"/>
        </c:ser>
        <c:axId val="25204143"/>
        <c:axId val="25510696"/>
      </c:lineChart>
      <c:catAx>
        <c:axId val="252041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5510696"/>
        <c:crosses val="autoZero"/>
        <c:auto val="1"/>
        <c:lblOffset val="100"/>
        <c:noMultiLvlLbl val="0"/>
      </c:catAx>
      <c:valAx>
        <c:axId val="25510696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204143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  <c:smooth val="0"/>
        </c:ser>
        <c:ser>
          <c:idx val="1"/>
          <c:order val="1"/>
          <c:tx>
            <c:strRef>
              <c:f>May2010!$L$261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  <c:smooth val="0"/>
        </c:ser>
        <c:axId val="28269673"/>
        <c:axId val="53100466"/>
      </c:lineChart>
      <c:catAx>
        <c:axId val="282696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3100466"/>
        <c:crosses val="autoZero"/>
        <c:auto val="1"/>
        <c:lblOffset val="100"/>
        <c:noMultiLvlLbl val="0"/>
      </c:catAx>
      <c:valAx>
        <c:axId val="531004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269673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775"/>
          <c:w val="0.969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May2010!$N$387:$N$406</c:f>
              <c:numCache/>
            </c:numRef>
          </c:val>
          <c:smooth val="0"/>
        </c:ser>
        <c:ser>
          <c:idx val="1"/>
          <c:order val="1"/>
          <c:tx>
            <c:strRef>
              <c:f>May2010!$O$386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May2010!$O$387:$O$406</c:f>
              <c:numCache/>
            </c:numRef>
          </c:val>
          <c:smooth val="0"/>
        </c:ser>
        <c:axId val="8142147"/>
        <c:axId val="6170460"/>
      </c:lineChart>
      <c:dateAx>
        <c:axId val="814214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7046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170460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42147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"/>
          <c:y val="0.904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725"/>
          <c:w val="0.957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May2010!$F$387:$F$406</c:f>
              <c:numCache/>
            </c:numRef>
          </c:val>
          <c:smooth val="0"/>
        </c:ser>
        <c:ser>
          <c:idx val="1"/>
          <c:order val="1"/>
          <c:tx>
            <c:strRef>
              <c:f>May2010!$G$386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May2010!$G$387:$G$406</c:f>
              <c:numCache/>
            </c:numRef>
          </c:val>
          <c:smooth val="0"/>
        </c:ser>
        <c:axId val="55534141"/>
        <c:axId val="30045222"/>
      </c:lineChart>
      <c:dateAx>
        <c:axId val="5553414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04522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0045222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3414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887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May2010!$E$13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  <c:smooth val="0"/>
        </c:ser>
        <c:ser>
          <c:idx val="1"/>
          <c:order val="1"/>
          <c:tx>
            <c:strRef>
              <c:f>May2010!$F$13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  <c:smooth val="0"/>
        </c:ser>
        <c:axId val="54791843"/>
        <c:axId val="23364540"/>
      </c:lineChart>
      <c:catAx>
        <c:axId val="547918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3364540"/>
        <c:crosses val="autoZero"/>
        <c:auto val="1"/>
        <c:lblOffset val="100"/>
        <c:noMultiLvlLbl val="0"/>
      </c:catAx>
      <c:valAx>
        <c:axId val="233645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4791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5"/>
          <c:w val="0.95525"/>
          <c:h val="0.6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May2010!$H$387:$H$406</c:f>
              <c:numCache/>
            </c:numRef>
          </c:val>
          <c:smooth val="0"/>
        </c:ser>
        <c:ser>
          <c:idx val="1"/>
          <c:order val="1"/>
          <c:tx>
            <c:strRef>
              <c:f>May2010!$I$386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May2010!$I$387:$I$406</c:f>
              <c:numCache/>
            </c:numRef>
          </c:val>
          <c:smooth val="0"/>
        </c:ser>
        <c:axId val="1971543"/>
        <c:axId val="17743888"/>
      </c:lineChart>
      <c:dateAx>
        <c:axId val="197154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74388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7743888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1543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87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May2010!$J$386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May2010!$J$387:$J$406</c:f>
              <c:numCache/>
            </c:numRef>
          </c:val>
          <c:smooth val="0"/>
        </c:ser>
        <c:ser>
          <c:idx val="1"/>
          <c:order val="1"/>
          <c:tx>
            <c:strRef>
              <c:f>May2010!$K$386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May2010!$K$387:$K$406</c:f>
              <c:numCache/>
            </c:numRef>
          </c:val>
          <c:smooth val="0"/>
        </c:ser>
        <c:axId val="25477265"/>
        <c:axId val="27968794"/>
      </c:lineChart>
      <c:dateAx>
        <c:axId val="2547726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96879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7968794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77265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May2010!$L$386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May2010!$L$387:$L$406</c:f>
              <c:numCache/>
            </c:numRef>
          </c:val>
          <c:smooth val="0"/>
        </c:ser>
        <c:ser>
          <c:idx val="1"/>
          <c:order val="1"/>
          <c:tx>
            <c:strRef>
              <c:f>May2010!$M$386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May2010!$M$387:$M$406</c:f>
              <c:numCache/>
            </c:numRef>
          </c:val>
          <c:smooth val="0"/>
        </c:ser>
        <c:axId val="50392555"/>
        <c:axId val="50879812"/>
      </c:lineChart>
      <c:dateAx>
        <c:axId val="5039255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87981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0879812"/>
        <c:scaling>
          <c:orientation val="minMax"/>
          <c:max val="12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92555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7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axId val="8954269"/>
        <c:axId val="13479558"/>
      </c:lineChart>
      <c:catAx>
        <c:axId val="89542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479558"/>
        <c:crosses val="autoZero"/>
        <c:auto val="1"/>
        <c:lblOffset val="100"/>
        <c:noMultiLvlLbl val="0"/>
      </c:catAx>
      <c:valAx>
        <c:axId val="134795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5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  <c:smooth val="0"/>
        </c:ser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102384"/>
        <c:crosses val="autoZero"/>
        <c:auto val="1"/>
        <c:lblOffset val="100"/>
        <c:noMultiLvlLbl val="0"/>
      </c:catAx>
      <c:valAx>
        <c:axId val="181023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207159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  <c:smooth val="0"/>
        </c:ser>
        <c:ser>
          <c:idx val="1"/>
          <c:order val="1"/>
          <c:tx>
            <c:strRef>
              <c:f>May2010!$N$13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  <c:smooth val="0"/>
        </c:ser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7006970"/>
        <c:crosses val="autoZero"/>
        <c:auto val="1"/>
        <c:lblOffset val="100"/>
        <c:noMultiLvlLbl val="0"/>
      </c:catAx>
      <c:valAx>
        <c:axId val="57006970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703729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May2010!$N$135:$N$154</c:f>
              <c:numCache/>
            </c:numRef>
          </c:val>
          <c:smooth val="0"/>
        </c:ser>
        <c:ser>
          <c:idx val="1"/>
          <c:order val="1"/>
          <c:tx>
            <c:strRef>
              <c:f>May2010!$O$134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May2010!$O$135:$O$154</c:f>
              <c:numCache/>
            </c:numRef>
          </c:val>
          <c:smooth val="0"/>
        </c:ser>
        <c:axId val="43300683"/>
        <c:axId val="54161828"/>
      </c:lineChart>
      <c:dateAx>
        <c:axId val="43300683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16182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4161828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00683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May2010!$F$135:$F$154</c:f>
              <c:numCache/>
            </c:numRef>
          </c:val>
          <c:smooth val="0"/>
        </c:ser>
        <c:ser>
          <c:idx val="1"/>
          <c:order val="1"/>
          <c:tx>
            <c:strRef>
              <c:f>May2010!$G$134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May2010!$G$135:$G$154</c:f>
              <c:numCache/>
            </c:numRef>
          </c:val>
          <c:smooth val="0"/>
        </c:ser>
        <c:axId val="17694405"/>
        <c:axId val="25031918"/>
      </c:lineChart>
      <c:dateAx>
        <c:axId val="17694405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03191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5031918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9440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911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May2010!$H$135:$H$154</c:f>
              <c:numCache/>
            </c:numRef>
          </c:val>
          <c:smooth val="0"/>
        </c:ser>
        <c:ser>
          <c:idx val="1"/>
          <c:order val="1"/>
          <c:tx>
            <c:strRef>
              <c:f>May2010!$I$134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May2010!$I$135:$I$154</c:f>
              <c:numCache/>
            </c:numRef>
          </c:val>
          <c:smooth val="0"/>
        </c:ser>
        <c:axId val="23960671"/>
        <c:axId val="14319448"/>
      </c:lineChart>
      <c:dateAx>
        <c:axId val="23960671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31944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4319448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96067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May2010!$J$134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May2010!$J$135:$J$154</c:f>
              <c:numCache/>
            </c:numRef>
          </c:val>
          <c:smooth val="0"/>
        </c:ser>
        <c:ser>
          <c:idx val="1"/>
          <c:order val="1"/>
          <c:tx>
            <c:strRef>
              <c:f>May2010!$K$134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May2010!$K$135:$K$154</c:f>
              <c:numCache/>
            </c:numRef>
          </c:val>
          <c:smooth val="0"/>
        </c:ser>
        <c:axId val="61766169"/>
        <c:axId val="19024610"/>
      </c:lineChart>
      <c:dateAx>
        <c:axId val="61766169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02461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9024610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66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O324" sqref="O324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63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64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65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66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67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68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69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70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71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72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73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74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75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76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>
        <v>115767.00493949097</v>
      </c>
      <c r="F29" s="32">
        <v>10783.752881965014</v>
      </c>
      <c r="G29" s="32">
        <v>801174.4324208563</v>
      </c>
      <c r="H29" s="32">
        <v>128837.89147487537</v>
      </c>
      <c r="I29" s="32">
        <v>431100.32568047656</v>
      </c>
      <c r="J29" s="32">
        <v>73226.41736208076</v>
      </c>
      <c r="K29" s="32">
        <v>36719.733765998746</v>
      </c>
      <c r="L29" s="32">
        <v>2447.653702118054</v>
      </c>
      <c r="M29" s="33">
        <v>1384761.4968068225</v>
      </c>
      <c r="N29" s="34">
        <v>215295.7154210392</v>
      </c>
    </row>
    <row r="30" spans="1:14" ht="12.75">
      <c r="A30" s="1">
        <v>2010</v>
      </c>
      <c r="B30" s="1" t="s">
        <v>78</v>
      </c>
      <c r="C30" s="30"/>
      <c r="D30" s="31" t="s">
        <v>20</v>
      </c>
      <c r="E30" s="32">
        <v>97779.25186116064</v>
      </c>
      <c r="F30" s="32">
        <v>8778.101689132967</v>
      </c>
      <c r="G30" s="32">
        <v>718417.1099074245</v>
      </c>
      <c r="H30" s="32">
        <v>118164.6563114376</v>
      </c>
      <c r="I30" s="32">
        <v>280083.5641054608</v>
      </c>
      <c r="J30" s="32">
        <v>43698.1146283432</v>
      </c>
      <c r="K30" s="32">
        <v>25286.471349356918</v>
      </c>
      <c r="L30" s="32">
        <v>1681.6890533247747</v>
      </c>
      <c r="M30" s="33">
        <v>1121566.397223403</v>
      </c>
      <c r="N30" s="34">
        <v>172322.56168223856</v>
      </c>
    </row>
    <row r="31" spans="1:14" ht="12.75">
      <c r="A31" s="1">
        <v>2010</v>
      </c>
      <c r="B31" s="1" t="s">
        <v>79</v>
      </c>
      <c r="C31" s="30"/>
      <c r="D31" s="31" t="s">
        <v>21</v>
      </c>
      <c r="E31" s="32">
        <v>120923.72963247682</v>
      </c>
      <c r="F31" s="32">
        <v>11578.022301717332</v>
      </c>
      <c r="G31" s="32">
        <v>705632.7244045563</v>
      </c>
      <c r="H31" s="32">
        <v>130302.35786279255</v>
      </c>
      <c r="I31" s="32">
        <v>333807.77940642496</v>
      </c>
      <c r="J31" s="32">
        <v>56206.61805658378</v>
      </c>
      <c r="K31" s="32">
        <v>26222.10889917352</v>
      </c>
      <c r="L31" s="32">
        <v>2510.4421594692412</v>
      </c>
      <c r="M31" s="33">
        <v>1186586.3423426317</v>
      </c>
      <c r="N31" s="34">
        <v>200597.4403805629</v>
      </c>
    </row>
    <row r="32" spans="1:14" ht="12.75">
      <c r="A32" s="1">
        <v>2010</v>
      </c>
      <c r="B32" s="1" t="s">
        <v>80</v>
      </c>
      <c r="C32" s="30"/>
      <c r="D32" s="31" t="s">
        <v>22</v>
      </c>
      <c r="E32" s="32" t="s">
        <v>81</v>
      </c>
      <c r="F32" s="32" t="s">
        <v>81</v>
      </c>
      <c r="G32" s="32" t="s">
        <v>81</v>
      </c>
      <c r="H32" s="32" t="s">
        <v>81</v>
      </c>
      <c r="I32" s="32" t="s">
        <v>81</v>
      </c>
      <c r="J32" s="32" t="s">
        <v>81</v>
      </c>
      <c r="K32" s="32" t="s">
        <v>81</v>
      </c>
      <c r="L32" s="32" t="s">
        <v>81</v>
      </c>
      <c r="M32" s="33" t="s">
        <v>81</v>
      </c>
      <c r="N32" s="34" t="s">
        <v>81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81</v>
      </c>
      <c r="F33" s="32" t="s">
        <v>81</v>
      </c>
      <c r="G33" s="32" t="s">
        <v>81</v>
      </c>
      <c r="H33" s="32" t="s">
        <v>81</v>
      </c>
      <c r="I33" s="32" t="s">
        <v>81</v>
      </c>
      <c r="J33" s="32" t="s">
        <v>81</v>
      </c>
      <c r="K33" s="32" t="s">
        <v>81</v>
      </c>
      <c r="L33" s="32" t="s">
        <v>81</v>
      </c>
      <c r="M33" s="33" t="s">
        <v>81</v>
      </c>
      <c r="N33" s="34" t="s">
        <v>81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81</v>
      </c>
      <c r="F34" s="32" t="s">
        <v>81</v>
      </c>
      <c r="G34" s="32" t="s">
        <v>81</v>
      </c>
      <c r="H34" s="32" t="s">
        <v>81</v>
      </c>
      <c r="I34" s="32" t="s">
        <v>81</v>
      </c>
      <c r="J34" s="32" t="s">
        <v>81</v>
      </c>
      <c r="K34" s="32" t="s">
        <v>81</v>
      </c>
      <c r="L34" s="32" t="s">
        <v>81</v>
      </c>
      <c r="M34" s="33" t="s">
        <v>81</v>
      </c>
      <c r="N34" s="34" t="s">
        <v>81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81</v>
      </c>
      <c r="F35" s="32" t="s">
        <v>81</v>
      </c>
      <c r="G35" s="32" t="s">
        <v>81</v>
      </c>
      <c r="H35" s="32" t="s">
        <v>81</v>
      </c>
      <c r="I35" s="32" t="s">
        <v>81</v>
      </c>
      <c r="J35" s="32" t="s">
        <v>81</v>
      </c>
      <c r="K35" s="32" t="s">
        <v>81</v>
      </c>
      <c r="L35" s="32" t="s">
        <v>81</v>
      </c>
      <c r="M35" s="33" t="s">
        <v>81</v>
      </c>
      <c r="N35" s="34" t="s">
        <v>81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81</v>
      </c>
      <c r="F36" s="32" t="s">
        <v>81</v>
      </c>
      <c r="G36" s="32" t="s">
        <v>81</v>
      </c>
      <c r="H36" s="32" t="s">
        <v>81</v>
      </c>
      <c r="I36" s="32" t="s">
        <v>81</v>
      </c>
      <c r="J36" s="32" t="s">
        <v>81</v>
      </c>
      <c r="K36" s="32" t="s">
        <v>81</v>
      </c>
      <c r="L36" s="32" t="s">
        <v>81</v>
      </c>
      <c r="M36" s="33" t="s">
        <v>81</v>
      </c>
      <c r="N36" s="34" t="s">
        <v>81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81</v>
      </c>
      <c r="F37" s="32" t="s">
        <v>81</v>
      </c>
      <c r="G37" s="32" t="s">
        <v>81</v>
      </c>
      <c r="H37" s="32" t="s">
        <v>81</v>
      </c>
      <c r="I37" s="32" t="s">
        <v>81</v>
      </c>
      <c r="J37" s="32" t="s">
        <v>81</v>
      </c>
      <c r="K37" s="32" t="s">
        <v>81</v>
      </c>
      <c r="L37" s="32" t="s">
        <v>81</v>
      </c>
      <c r="M37" s="33" t="s">
        <v>81</v>
      </c>
      <c r="N37" s="34" t="s">
        <v>81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81</v>
      </c>
      <c r="F38" s="37" t="s">
        <v>81</v>
      </c>
      <c r="G38" s="37" t="s">
        <v>81</v>
      </c>
      <c r="H38" s="37" t="s">
        <v>81</v>
      </c>
      <c r="I38" s="37" t="s">
        <v>81</v>
      </c>
      <c r="J38" s="37" t="s">
        <v>81</v>
      </c>
      <c r="K38" s="37" t="s">
        <v>81</v>
      </c>
      <c r="L38" s="37" t="s">
        <v>81</v>
      </c>
      <c r="M38" s="38" t="s">
        <v>81</v>
      </c>
      <c r="N38" s="39" t="s">
        <v>81</v>
      </c>
    </row>
    <row r="39" spans="3:14" ht="13.5" thickBot="1">
      <c r="C39" s="40">
        <v>2010</v>
      </c>
      <c r="D39" s="41"/>
      <c r="E39" s="42">
        <v>541734.890316631</v>
      </c>
      <c r="F39" s="42">
        <v>51379.953894364044</v>
      </c>
      <c r="G39" s="42">
        <v>3810443.803418965</v>
      </c>
      <c r="H39" s="42">
        <v>670449.8278277552</v>
      </c>
      <c r="I39" s="42">
        <v>1606846.2677738476</v>
      </c>
      <c r="J39" s="42">
        <v>261868.15559273938</v>
      </c>
      <c r="K39" s="42">
        <v>132546.3852181283</v>
      </c>
      <c r="L39" s="42">
        <v>9941.058930287269</v>
      </c>
      <c r="M39" s="42">
        <v>6091571.346727571</v>
      </c>
      <c r="N39" s="43">
        <v>993638.9962451458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108346.97806332618</v>
      </c>
      <c r="F79" s="63">
        <v>10275.990778872809</v>
      </c>
      <c r="G79" s="64">
        <v>762088.760683793</v>
      </c>
      <c r="H79" s="65">
        <v>134089.96556555104</v>
      </c>
      <c r="I79" s="64">
        <v>321369.2535547695</v>
      </c>
      <c r="J79" s="65">
        <v>52373.63111854788</v>
      </c>
      <c r="K79" s="64">
        <v>26509.27704362566</v>
      </c>
      <c r="L79" s="65">
        <v>1988.2117860574538</v>
      </c>
      <c r="M79" s="64">
        <v>1218314.2693455142</v>
      </c>
      <c r="N79" s="65">
        <v>198727.79924902917</v>
      </c>
    </row>
    <row r="80" spans="3:14" ht="12.75">
      <c r="C80" s="66"/>
      <c r="D80" s="67" t="s">
        <v>43</v>
      </c>
      <c r="E80" s="68">
        <v>120923.72963247682</v>
      </c>
      <c r="F80" s="69">
        <v>11578.022301717332</v>
      </c>
      <c r="G80" s="70">
        <v>852946.9186166491</v>
      </c>
      <c r="H80" s="71">
        <v>172581.84436612632</v>
      </c>
      <c r="I80" s="70">
        <v>431100.32568047656</v>
      </c>
      <c r="J80" s="71">
        <v>73226.41736208076</v>
      </c>
      <c r="K80" s="70">
        <v>36719.733765998746</v>
      </c>
      <c r="L80" s="71">
        <v>2510.4421594692412</v>
      </c>
      <c r="M80" s="70">
        <v>1384761.4968068225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8778.101689132967</v>
      </c>
      <c r="G81" s="76">
        <v>705632.7244045563</v>
      </c>
      <c r="H81" s="77">
        <v>118164.6563114376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1121566.397223403</v>
      </c>
      <c r="N81" s="77">
        <v>172322.56168223856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40301</v>
      </c>
      <c r="C135" s="87">
        <v>3</v>
      </c>
      <c r="D135" s="87">
        <v>5</v>
      </c>
      <c r="E135" s="88">
        <v>2010</v>
      </c>
      <c r="F135" s="89">
        <v>7770.093397136011</v>
      </c>
      <c r="G135" s="89">
        <v>493.2445319393732</v>
      </c>
      <c r="H135" s="89">
        <v>25997.20335834094</v>
      </c>
      <c r="I135" s="89">
        <v>5055.655591434657</v>
      </c>
      <c r="J135" s="89">
        <v>5693.963989236269</v>
      </c>
      <c r="K135" s="89">
        <v>975.5317427354329</v>
      </c>
      <c r="L135" s="89">
        <v>861.893003670318</v>
      </c>
      <c r="M135" s="89">
        <v>87.64761957059181</v>
      </c>
      <c r="N135" s="89">
        <v>40323.15374838354</v>
      </c>
      <c r="O135" s="89">
        <v>6612.079485680055</v>
      </c>
      <c r="P135" s="80"/>
      <c r="Q135" s="90"/>
    </row>
    <row r="136" spans="2:17" ht="12.75">
      <c r="B136" s="86">
        <v>40302</v>
      </c>
      <c r="C136" s="87">
        <v>4</v>
      </c>
      <c r="D136" s="87">
        <v>5</v>
      </c>
      <c r="E136" s="88">
        <v>2010</v>
      </c>
      <c r="F136" s="89">
        <v>5247.615510190499</v>
      </c>
      <c r="G136" s="89">
        <v>356.86704977108815</v>
      </c>
      <c r="H136" s="89">
        <v>26769.012328815315</v>
      </c>
      <c r="I136" s="89">
        <v>4643.480048159435</v>
      </c>
      <c r="J136" s="89">
        <v>4874.200070171101</v>
      </c>
      <c r="K136" s="89">
        <v>1030.9713055818354</v>
      </c>
      <c r="L136" s="89">
        <v>1570.3859537992707</v>
      </c>
      <c r="M136" s="89">
        <v>41.114690719443956</v>
      </c>
      <c r="N136" s="89">
        <v>38461.21386297618</v>
      </c>
      <c r="O136" s="89">
        <v>6072.433094231802</v>
      </c>
      <c r="P136" s="90"/>
      <c r="Q136" s="90"/>
    </row>
    <row r="137" spans="2:17" ht="12.75">
      <c r="B137" s="86">
        <v>40303</v>
      </c>
      <c r="C137" s="87">
        <v>5</v>
      </c>
      <c r="D137" s="87">
        <v>5</v>
      </c>
      <c r="E137" s="88">
        <v>2010</v>
      </c>
      <c r="F137" s="89">
        <v>3898.4009024958405</v>
      </c>
      <c r="G137" s="89">
        <v>599.0681431423817</v>
      </c>
      <c r="H137" s="89">
        <v>33532.81672260518</v>
      </c>
      <c r="I137" s="89">
        <v>6757.239003232708</v>
      </c>
      <c r="J137" s="89">
        <v>12401.842952412646</v>
      </c>
      <c r="K137" s="89">
        <v>2387.0425134775373</v>
      </c>
      <c r="L137" s="89">
        <v>2278.3904386023296</v>
      </c>
      <c r="M137" s="89">
        <v>38.9576970763014</v>
      </c>
      <c r="N137" s="89">
        <v>52111.451016116</v>
      </c>
      <c r="O137" s="89">
        <v>9782.307356928928</v>
      </c>
      <c r="P137" s="90"/>
      <c r="Q137" s="90"/>
    </row>
    <row r="138" spans="2:17" ht="12.75">
      <c r="B138" s="86">
        <v>40304</v>
      </c>
      <c r="C138" s="87">
        <v>6</v>
      </c>
      <c r="D138" s="87">
        <v>5</v>
      </c>
      <c r="E138" s="88">
        <v>2010</v>
      </c>
      <c r="F138" s="89">
        <v>10507.310407260038</v>
      </c>
      <c r="G138" s="89">
        <v>531.8721527688643</v>
      </c>
      <c r="H138" s="89">
        <v>40856.7338796427</v>
      </c>
      <c r="I138" s="89">
        <v>6424.265406855964</v>
      </c>
      <c r="J138" s="89">
        <v>20360.714059242146</v>
      </c>
      <c r="K138" s="89">
        <v>2347.0194720403883</v>
      </c>
      <c r="L138" s="89">
        <v>1682.6463341842677</v>
      </c>
      <c r="M138" s="89">
        <v>183.6280427558864</v>
      </c>
      <c r="N138" s="89">
        <v>73407.40468032916</v>
      </c>
      <c r="O138" s="89">
        <v>9486.785074421103</v>
      </c>
      <c r="P138" s="90"/>
      <c r="Q138" s="90"/>
    </row>
    <row r="139" spans="2:17" ht="12.75">
      <c r="B139" s="86">
        <v>40305</v>
      </c>
      <c r="C139" s="87">
        <v>7</v>
      </c>
      <c r="D139" s="87">
        <v>5</v>
      </c>
      <c r="E139" s="88">
        <v>2010</v>
      </c>
      <c r="F139" s="89">
        <v>7083.477279345668</v>
      </c>
      <c r="G139" s="89">
        <v>845.6895080006522</v>
      </c>
      <c r="H139" s="89">
        <v>34804.600290734015</v>
      </c>
      <c r="I139" s="89">
        <v>8008.042635364114</v>
      </c>
      <c r="J139" s="89">
        <v>21973.4423942108</v>
      </c>
      <c r="K139" s="89">
        <v>2335.7433290185922</v>
      </c>
      <c r="L139" s="89">
        <v>1968.0470677268602</v>
      </c>
      <c r="M139" s="89">
        <v>269.311171963277</v>
      </c>
      <c r="N139" s="89">
        <v>65829.56703201735</v>
      </c>
      <c r="O139" s="89">
        <v>11458.786644346636</v>
      </c>
      <c r="P139" s="90"/>
      <c r="Q139" s="90"/>
    </row>
    <row r="140" spans="2:17" ht="12.75">
      <c r="B140" s="86">
        <v>40308</v>
      </c>
      <c r="C140" s="87">
        <v>10</v>
      </c>
      <c r="D140" s="87">
        <v>5</v>
      </c>
      <c r="E140" s="88">
        <v>2010</v>
      </c>
      <c r="F140" s="89">
        <v>6993.364624165922</v>
      </c>
      <c r="G140" s="89">
        <v>739.7588157519533</v>
      </c>
      <c r="H140" s="89">
        <v>27819.305478774975</v>
      </c>
      <c r="I140" s="89">
        <v>4108.216419928521</v>
      </c>
      <c r="J140" s="89">
        <v>12382.507289983461</v>
      </c>
      <c r="K140" s="89">
        <v>1483.5128073969165</v>
      </c>
      <c r="L140" s="89">
        <v>1531.8658684865882</v>
      </c>
      <c r="M140" s="89">
        <v>175.21465757656406</v>
      </c>
      <c r="N140" s="89">
        <v>48727.043261410945</v>
      </c>
      <c r="O140" s="89">
        <v>6506.702700653955</v>
      </c>
      <c r="P140" s="90"/>
      <c r="Q140" s="90"/>
    </row>
    <row r="141" spans="2:17" ht="12.75">
      <c r="B141" s="86">
        <v>40309</v>
      </c>
      <c r="C141" s="87">
        <v>11</v>
      </c>
      <c r="D141" s="87">
        <v>5</v>
      </c>
      <c r="E141" s="88">
        <v>2010</v>
      </c>
      <c r="F141" s="89">
        <v>6363.064215774323</v>
      </c>
      <c r="G141" s="89">
        <v>980.9718256197083</v>
      </c>
      <c r="H141" s="89">
        <v>45203.360501563824</v>
      </c>
      <c r="I141" s="89">
        <v>6795.841434469113</v>
      </c>
      <c r="J141" s="89">
        <v>21575.916826660356</v>
      </c>
      <c r="K141" s="89">
        <v>5860.750379337577</v>
      </c>
      <c r="L141" s="89">
        <v>1520.835476593023</v>
      </c>
      <c r="M141" s="89">
        <v>91.36244082799466</v>
      </c>
      <c r="N141" s="89">
        <v>74663.17702059152</v>
      </c>
      <c r="O141" s="89">
        <v>13728.926080254394</v>
      </c>
      <c r="P141" s="90"/>
      <c r="Q141" s="90"/>
    </row>
    <row r="142" spans="2:17" ht="12.75">
      <c r="B142" s="86">
        <v>40310</v>
      </c>
      <c r="C142" s="87">
        <v>12</v>
      </c>
      <c r="D142" s="87">
        <v>5</v>
      </c>
      <c r="E142" s="88">
        <v>2010</v>
      </c>
      <c r="F142" s="89">
        <v>5328.196005790583</v>
      </c>
      <c r="G142" s="89">
        <v>503.2820341344082</v>
      </c>
      <c r="H142" s="89">
        <v>28867.420780816392</v>
      </c>
      <c r="I142" s="89">
        <v>5168.873567902273</v>
      </c>
      <c r="J142" s="89">
        <v>19680.43419294117</v>
      </c>
      <c r="K142" s="89">
        <v>3113.6110472411356</v>
      </c>
      <c r="L142" s="89">
        <v>1778.5351966959283</v>
      </c>
      <c r="M142" s="89">
        <v>261.13584720996846</v>
      </c>
      <c r="N142" s="89">
        <v>55654.586176244076</v>
      </c>
      <c r="O142" s="89">
        <v>9046.902496487784</v>
      </c>
      <c r="P142" s="90"/>
      <c r="Q142" s="90"/>
    </row>
    <row r="143" spans="2:17" ht="12.75">
      <c r="B143" s="86">
        <v>40311</v>
      </c>
      <c r="C143" s="87">
        <v>13</v>
      </c>
      <c r="D143" s="87">
        <v>5</v>
      </c>
      <c r="E143" s="88">
        <v>2010</v>
      </c>
      <c r="F143" s="89">
        <v>6649.3222491669185</v>
      </c>
      <c r="G143" s="89">
        <v>548.5077380785556</v>
      </c>
      <c r="H143" s="89">
        <v>40289.86123445765</v>
      </c>
      <c r="I143" s="89">
        <v>6561.857790260482</v>
      </c>
      <c r="J143" s="89">
        <v>16346.96155628974</v>
      </c>
      <c r="K143" s="89">
        <v>5113.249357404632</v>
      </c>
      <c r="L143" s="89">
        <v>1061.0670435862783</v>
      </c>
      <c r="M143" s="89">
        <v>196.31735817417885</v>
      </c>
      <c r="N143" s="89">
        <v>64347.212083500584</v>
      </c>
      <c r="O143" s="89">
        <v>12419.932243917849</v>
      </c>
      <c r="P143" s="90"/>
      <c r="Q143" s="90"/>
    </row>
    <row r="144" spans="2:17" ht="12.75">
      <c r="B144" s="86">
        <v>40312</v>
      </c>
      <c r="C144" s="87">
        <v>14</v>
      </c>
      <c r="D144" s="87">
        <v>5</v>
      </c>
      <c r="E144" s="88">
        <v>2010</v>
      </c>
      <c r="F144" s="89">
        <v>7293.249420320555</v>
      </c>
      <c r="G144" s="89">
        <v>758.7386712445749</v>
      </c>
      <c r="H144" s="89">
        <v>26761.357081588278</v>
      </c>
      <c r="I144" s="89">
        <v>5553.793188564665</v>
      </c>
      <c r="J144" s="89">
        <v>18598.696137211857</v>
      </c>
      <c r="K144" s="89">
        <v>3401.079606682391</v>
      </c>
      <c r="L144" s="89">
        <v>710.7461784852247</v>
      </c>
      <c r="M144" s="89">
        <v>110.66305606243534</v>
      </c>
      <c r="N144" s="89">
        <v>53364.048817605915</v>
      </c>
      <c r="O144" s="89">
        <v>9824.274522554066</v>
      </c>
      <c r="P144" s="90"/>
      <c r="Q144" s="90"/>
    </row>
    <row r="145" spans="2:17" ht="12.75">
      <c r="B145" s="86">
        <v>40315</v>
      </c>
      <c r="C145" s="87">
        <v>17</v>
      </c>
      <c r="D145" s="87">
        <v>5</v>
      </c>
      <c r="E145" s="88">
        <v>2010</v>
      </c>
      <c r="F145" s="89">
        <v>4890.302404615069</v>
      </c>
      <c r="G145" s="89">
        <v>289.7501051749094</v>
      </c>
      <c r="H145" s="89">
        <v>37076.122049512676</v>
      </c>
      <c r="I145" s="89">
        <v>7757.928513152917</v>
      </c>
      <c r="J145" s="89">
        <v>21574.700760174146</v>
      </c>
      <c r="K145" s="89">
        <v>4327.707915723352</v>
      </c>
      <c r="L145" s="89">
        <v>1243.0794637147749</v>
      </c>
      <c r="M145" s="89">
        <v>156.40720425579792</v>
      </c>
      <c r="N145" s="89">
        <v>64784.204678016664</v>
      </c>
      <c r="O145" s="89">
        <v>12531.793738306977</v>
      </c>
      <c r="P145" s="90"/>
      <c r="Q145" s="90"/>
    </row>
    <row r="146" spans="2:17" ht="12.75">
      <c r="B146" s="86">
        <v>40316</v>
      </c>
      <c r="C146" s="87">
        <v>18</v>
      </c>
      <c r="D146" s="87">
        <v>5</v>
      </c>
      <c r="E146" s="88">
        <v>2010</v>
      </c>
      <c r="F146" s="89">
        <v>3627.475953387769</v>
      </c>
      <c r="G146" s="89">
        <v>337.61142831240693</v>
      </c>
      <c r="H146" s="89">
        <v>32573.566127768318</v>
      </c>
      <c r="I146" s="89">
        <v>4755.548942700143</v>
      </c>
      <c r="J146" s="89">
        <v>14094.936839012564</v>
      </c>
      <c r="K146" s="89">
        <v>3307.4012563430633</v>
      </c>
      <c r="L146" s="89">
        <v>794.9085205301427</v>
      </c>
      <c r="M146" s="89">
        <v>65.23459488169188</v>
      </c>
      <c r="N146" s="89">
        <v>51090.887440698796</v>
      </c>
      <c r="O146" s="89">
        <v>8465.796222237306</v>
      </c>
      <c r="P146" s="90"/>
      <c r="Q146" s="90"/>
    </row>
    <row r="147" spans="2:17" ht="12.75">
      <c r="B147" s="86">
        <v>40317</v>
      </c>
      <c r="C147" s="87">
        <v>19</v>
      </c>
      <c r="D147" s="87">
        <v>5</v>
      </c>
      <c r="E147" s="88">
        <v>2010</v>
      </c>
      <c r="F147" s="89">
        <v>4439.120235500919</v>
      </c>
      <c r="G147" s="89">
        <v>347.85447524829533</v>
      </c>
      <c r="H147" s="89">
        <v>38040.638752107094</v>
      </c>
      <c r="I147" s="89">
        <v>5525.0656220102055</v>
      </c>
      <c r="J147" s="89">
        <v>10533.15559281462</v>
      </c>
      <c r="K147" s="89">
        <v>780.8269286074959</v>
      </c>
      <c r="L147" s="89">
        <v>490.18891526446873</v>
      </c>
      <c r="M147" s="89">
        <v>37.1065522065635</v>
      </c>
      <c r="N147" s="89">
        <v>53503.1034956871</v>
      </c>
      <c r="O147" s="89">
        <v>6690.85357807256</v>
      </c>
      <c r="P147" s="90"/>
      <c r="Q147" s="90"/>
    </row>
    <row r="148" spans="2:17" ht="12.75">
      <c r="B148" s="86">
        <v>40318</v>
      </c>
      <c r="C148" s="87">
        <v>20</v>
      </c>
      <c r="D148" s="87">
        <v>5</v>
      </c>
      <c r="E148" s="88">
        <v>2010</v>
      </c>
      <c r="F148" s="89">
        <v>5879.345352900203</v>
      </c>
      <c r="G148" s="89">
        <v>437.3566600458931</v>
      </c>
      <c r="H148" s="89">
        <v>42324.54738022347</v>
      </c>
      <c r="I148" s="89">
        <v>7356.816893933499</v>
      </c>
      <c r="J148" s="89">
        <v>13336.780791057496</v>
      </c>
      <c r="K148" s="89">
        <v>1563.7404323969351</v>
      </c>
      <c r="L148" s="89">
        <v>791.6127770807988</v>
      </c>
      <c r="M148" s="89">
        <v>47.75637425812856</v>
      </c>
      <c r="N148" s="89">
        <v>62332.286301261964</v>
      </c>
      <c r="O148" s="89">
        <v>9405.670360634456</v>
      </c>
      <c r="P148" s="90"/>
      <c r="Q148" s="90"/>
    </row>
    <row r="149" spans="2:17" ht="12.75">
      <c r="B149" s="86">
        <v>40322</v>
      </c>
      <c r="C149" s="87">
        <v>24</v>
      </c>
      <c r="D149" s="87">
        <v>5</v>
      </c>
      <c r="E149" s="88">
        <v>2010</v>
      </c>
      <c r="F149" s="89">
        <v>5773.420562160481</v>
      </c>
      <c r="G149" s="89">
        <v>375.43480200714697</v>
      </c>
      <c r="H149" s="89">
        <v>40417.2615373016</v>
      </c>
      <c r="I149" s="89">
        <v>8765.67865699258</v>
      </c>
      <c r="J149" s="89">
        <v>13798.236666470668</v>
      </c>
      <c r="K149" s="89">
        <v>1805.3681774168463</v>
      </c>
      <c r="L149" s="89">
        <v>1143.7430000227612</v>
      </c>
      <c r="M149" s="89">
        <v>25.094622317987316</v>
      </c>
      <c r="N149" s="89">
        <v>61132.66176595551</v>
      </c>
      <c r="O149" s="89">
        <v>10971.57625873456</v>
      </c>
      <c r="P149" s="90"/>
      <c r="Q149" s="90"/>
    </row>
    <row r="150" spans="2:17" ht="12.75">
      <c r="B150" s="86">
        <v>40323</v>
      </c>
      <c r="C150" s="87">
        <v>25</v>
      </c>
      <c r="D150" s="87">
        <v>5</v>
      </c>
      <c r="E150" s="88">
        <v>2010</v>
      </c>
      <c r="F150" s="89">
        <v>5782.97927274934</v>
      </c>
      <c r="G150" s="89">
        <v>715.320321599997</v>
      </c>
      <c r="H150" s="89">
        <v>29453.13466236552</v>
      </c>
      <c r="I150" s="89">
        <v>4438.197806281421</v>
      </c>
      <c r="J150" s="89">
        <v>11461.451925939833</v>
      </c>
      <c r="K150" s="89">
        <v>1744.2994686147001</v>
      </c>
      <c r="L150" s="89">
        <v>1238.6920117731618</v>
      </c>
      <c r="M150" s="89">
        <v>211.74722459278476</v>
      </c>
      <c r="N150" s="89">
        <v>47936.25787282785</v>
      </c>
      <c r="O150" s="89">
        <v>7109.564821088904</v>
      </c>
      <c r="P150" s="90"/>
      <c r="Q150" s="90"/>
    </row>
    <row r="151" spans="2:17" ht="12.75">
      <c r="B151" s="86">
        <v>40324</v>
      </c>
      <c r="C151" s="87">
        <v>26</v>
      </c>
      <c r="D151" s="87">
        <v>5</v>
      </c>
      <c r="E151" s="88">
        <v>2010</v>
      </c>
      <c r="F151" s="89">
        <v>3530.495905416481</v>
      </c>
      <c r="G151" s="89">
        <v>437.8610970243318</v>
      </c>
      <c r="H151" s="89">
        <v>33567.86571878364</v>
      </c>
      <c r="I151" s="89">
        <v>4449.25540721379</v>
      </c>
      <c r="J151" s="89">
        <v>20751.72840913885</v>
      </c>
      <c r="K151" s="89">
        <v>2745.621853927604</v>
      </c>
      <c r="L151" s="89">
        <v>798.764231968725</v>
      </c>
      <c r="M151" s="89">
        <v>184.75715545973702</v>
      </c>
      <c r="N151" s="89">
        <v>58648.8542653077</v>
      </c>
      <c r="O151" s="89">
        <v>7817.495513625463</v>
      </c>
      <c r="P151" s="90"/>
      <c r="Q151" s="90"/>
    </row>
    <row r="152" spans="2:17" ht="12.75">
      <c r="B152" s="86">
        <v>40325</v>
      </c>
      <c r="C152" s="87">
        <v>27</v>
      </c>
      <c r="D152" s="87">
        <v>5</v>
      </c>
      <c r="E152" s="88">
        <v>2010</v>
      </c>
      <c r="F152" s="89">
        <v>5647.658075854479</v>
      </c>
      <c r="G152" s="89">
        <v>677.3168610851222</v>
      </c>
      <c r="H152" s="89">
        <v>33935.707476057905</v>
      </c>
      <c r="I152" s="89">
        <v>5365.915218576205</v>
      </c>
      <c r="J152" s="89">
        <v>26076.308119411417</v>
      </c>
      <c r="K152" s="89">
        <v>3549.8940501411926</v>
      </c>
      <c r="L152" s="89">
        <v>1929.8430523602742</v>
      </c>
      <c r="M152" s="89">
        <v>102.56305196214764</v>
      </c>
      <c r="N152" s="89">
        <v>67589.51672368408</v>
      </c>
      <c r="O152" s="89">
        <v>9695.689181764667</v>
      </c>
      <c r="P152" s="90"/>
      <c r="Q152" s="90"/>
    </row>
    <row r="153" spans="2:17" ht="12.75">
      <c r="B153" s="86">
        <v>40326</v>
      </c>
      <c r="C153" s="87">
        <v>28</v>
      </c>
      <c r="D153" s="87">
        <v>5</v>
      </c>
      <c r="E153" s="88">
        <v>2010</v>
      </c>
      <c r="F153" s="89">
        <v>8417.079806484815</v>
      </c>
      <c r="G153" s="89">
        <v>1068.7813739976173</v>
      </c>
      <c r="H153" s="89">
        <v>38648.761444340926</v>
      </c>
      <c r="I153" s="89">
        <v>8107.706313980235</v>
      </c>
      <c r="J153" s="89">
        <v>29857.175129630912</v>
      </c>
      <c r="K153" s="89">
        <v>6128.6802417944655</v>
      </c>
      <c r="L153" s="89">
        <v>809.2502520587881</v>
      </c>
      <c r="M153" s="89">
        <v>106.01017750739022</v>
      </c>
      <c r="N153" s="89">
        <v>77732.26663251544</v>
      </c>
      <c r="O153" s="89">
        <v>15411.178107279708</v>
      </c>
      <c r="P153" s="90"/>
      <c r="Q153" s="90"/>
    </row>
    <row r="154" spans="2:17" ht="12.75">
      <c r="B154" s="86">
        <v>40329</v>
      </c>
      <c r="C154" s="87">
        <v>31</v>
      </c>
      <c r="D154" s="87">
        <v>5</v>
      </c>
      <c r="E154" s="88">
        <v>2010</v>
      </c>
      <c r="F154" s="89">
        <v>6087.754200112635</v>
      </c>
      <c r="G154" s="89">
        <v>559.1300775704906</v>
      </c>
      <c r="H154" s="89">
        <v>50244.14323746081</v>
      </c>
      <c r="I154" s="89">
        <v>14977.74740491493</v>
      </c>
      <c r="J154" s="89">
        <v>19138.075484703073</v>
      </c>
      <c r="K154" s="89">
        <v>2327.211869796011</v>
      </c>
      <c r="L154" s="89">
        <v>2080.2466428039243</v>
      </c>
      <c r="M154" s="89">
        <v>124.36560695818241</v>
      </c>
      <c r="N154" s="89">
        <v>77550.21956508045</v>
      </c>
      <c r="O154" s="89">
        <v>17988.454959239614</v>
      </c>
      <c r="P154" s="90"/>
      <c r="Q154" s="90"/>
    </row>
    <row r="155" spans="2:15" ht="12.75" customHeight="1">
      <c r="B155" s="86"/>
      <c r="C155" s="91"/>
      <c r="D155" s="91"/>
      <c r="E155" s="92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3:15" ht="12.75" customHeight="1">
      <c r="C156" s="91"/>
      <c r="D156" s="91"/>
      <c r="E156" s="92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3:15" ht="12.75">
      <c r="C157" s="91"/>
      <c r="D157" s="91"/>
      <c r="E157" s="92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ht="13.5" thickBot="1">
      <c r="F158" s="90"/>
    </row>
    <row r="159" spans="3:14" ht="13.5" thickBot="1">
      <c r="C159" s="94"/>
      <c r="D159" s="94"/>
      <c r="E159" s="52" t="s">
        <v>0</v>
      </c>
      <c r="F159" s="95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6" t="s">
        <v>2</v>
      </c>
      <c r="D160" s="97"/>
      <c r="E160" s="58" t="s">
        <v>15</v>
      </c>
      <c r="F160" s="98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9" t="s">
        <v>42</v>
      </c>
      <c r="D161" s="100"/>
      <c r="E161" s="64">
        <v>6060.486289041425</v>
      </c>
      <c r="F161" s="65">
        <v>580.2208836258885</v>
      </c>
      <c r="G161" s="64">
        <v>35359.171002163064</v>
      </c>
      <c r="H161" s="65">
        <v>6528.856293296392</v>
      </c>
      <c r="I161" s="64">
        <v>16725.561459335655</v>
      </c>
      <c r="J161" s="65">
        <v>2816.4631877839047</v>
      </c>
      <c r="K161" s="64">
        <v>1314.2370714703952</v>
      </c>
      <c r="L161" s="65">
        <v>125.81975731685267</v>
      </c>
      <c r="M161" s="64">
        <v>59459.45582201054</v>
      </c>
      <c r="N161" s="65">
        <v>10051.36012202304</v>
      </c>
    </row>
    <row r="162" spans="3:14" ht="12.75">
      <c r="C162" s="101" t="s">
        <v>43</v>
      </c>
      <c r="D162" s="102"/>
      <c r="E162" s="70">
        <v>10507.310407260038</v>
      </c>
      <c r="F162" s="71">
        <v>1068.7813739976173</v>
      </c>
      <c r="G162" s="70">
        <v>50244.14323746081</v>
      </c>
      <c r="H162" s="71">
        <v>14977.74740491493</v>
      </c>
      <c r="I162" s="70">
        <v>29857.175129630912</v>
      </c>
      <c r="J162" s="71">
        <v>6128.6802417944655</v>
      </c>
      <c r="K162" s="70">
        <v>2278.3904386023296</v>
      </c>
      <c r="L162" s="71">
        <v>269.311171963277</v>
      </c>
      <c r="M162" s="70">
        <v>77732.26663251544</v>
      </c>
      <c r="N162" s="71">
        <v>17988.454959239614</v>
      </c>
    </row>
    <row r="163" spans="3:14" ht="13.5" thickBot="1">
      <c r="C163" s="103" t="s">
        <v>44</v>
      </c>
      <c r="D163" s="104"/>
      <c r="E163" s="76">
        <v>3530.495905416481</v>
      </c>
      <c r="F163" s="77">
        <v>289.7501051749094</v>
      </c>
      <c r="G163" s="76">
        <v>25997.20335834094</v>
      </c>
      <c r="H163" s="77">
        <v>4108.216419928521</v>
      </c>
      <c r="I163" s="76">
        <v>4874.200070171101</v>
      </c>
      <c r="J163" s="77">
        <v>780.8269286074959</v>
      </c>
      <c r="K163" s="76">
        <v>490.18891526446873</v>
      </c>
      <c r="L163" s="77">
        <v>25.094622317987316</v>
      </c>
      <c r="M163" s="76">
        <v>38461.21386297618</v>
      </c>
      <c r="N163" s="77">
        <v>6072.433094231802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5" t="s">
        <v>2</v>
      </c>
      <c r="D242" s="106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7"/>
      <c r="D243" s="108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9" t="s">
        <v>42</v>
      </c>
      <c r="D244" s="100"/>
      <c r="E244" s="62">
        <v>3091937.2659674864</v>
      </c>
      <c r="F244" s="63">
        <v>589621.7172111885</v>
      </c>
      <c r="G244" s="64">
        <v>32073886.21441994</v>
      </c>
      <c r="H244" s="65">
        <v>11845340.365375798</v>
      </c>
      <c r="I244" s="64">
        <v>14511359.407921279</v>
      </c>
      <c r="J244" s="65">
        <v>4886164.621965696</v>
      </c>
      <c r="K244" s="64">
        <v>904210.6516956384</v>
      </c>
      <c r="L244" s="65">
        <v>185958.67847920302</v>
      </c>
      <c r="M244" s="64">
        <v>30415241.676188048</v>
      </c>
      <c r="N244" s="65">
        <v>10281933.477785984</v>
      </c>
      <c r="O244" s="11"/>
    </row>
    <row r="245" spans="3:15" ht="12.75" customHeight="1">
      <c r="C245" s="101" t="s">
        <v>43</v>
      </c>
      <c r="D245" s="102"/>
      <c r="E245" s="68">
        <v>17856481.34893174</v>
      </c>
      <c r="F245" s="69">
        <v>3801500.9588673203</v>
      </c>
      <c r="G245" s="70">
        <v>173401159.34841168</v>
      </c>
      <c r="H245" s="71">
        <v>40712168.67714297</v>
      </c>
      <c r="I245" s="70">
        <v>69840312.33549367</v>
      </c>
      <c r="J245" s="71">
        <v>21694550.35171257</v>
      </c>
      <c r="K245" s="70">
        <v>6776009.80627034</v>
      </c>
      <c r="L245" s="71">
        <v>972032.0709952109</v>
      </c>
      <c r="M245" s="70">
        <v>243419596.84323108</v>
      </c>
      <c r="N245" s="71">
        <v>62517763.71697973</v>
      </c>
      <c r="O245" s="11"/>
    </row>
    <row r="246" spans="3:15" ht="13.5" customHeight="1" thickBot="1">
      <c r="C246" s="103" t="s">
        <v>44</v>
      </c>
      <c r="D246" s="104"/>
      <c r="E246" s="74">
        <v>938.3796070652285</v>
      </c>
      <c r="F246" s="75">
        <v>927.3130826845443</v>
      </c>
      <c r="G246" s="76">
        <v>206726.34303710473</v>
      </c>
      <c r="H246" s="77">
        <v>149414.28126869458</v>
      </c>
      <c r="I246" s="76">
        <v>67093.93025239657</v>
      </c>
      <c r="J246" s="77">
        <v>40003.64515467443</v>
      </c>
      <c r="K246" s="76">
        <v>2900.517136603543</v>
      </c>
      <c r="L246" s="77">
        <v>508.83253025116505</v>
      </c>
      <c r="M246" s="76">
        <v>938.3796070652285</v>
      </c>
      <c r="N246" s="77">
        <v>927.3130826845443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9" t="s">
        <v>52</v>
      </c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10"/>
      <c r="E253" s="110"/>
      <c r="F253" s="111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63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64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65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66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67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68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69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70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71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72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73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74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12">
        <v>43907011.831313975</v>
      </c>
      <c r="F274" s="112">
        <v>4280349.290043045</v>
      </c>
      <c r="G274" s="112">
        <v>352620203.0260982</v>
      </c>
      <c r="H274" s="112">
        <v>54822686.31688194</v>
      </c>
      <c r="I274" s="112">
        <v>137029707.93951228</v>
      </c>
      <c r="J274" s="112">
        <v>22143839.066042136</v>
      </c>
      <c r="K274" s="112">
        <v>7966974.791943666</v>
      </c>
      <c r="L274" s="112">
        <v>749882.6178140487</v>
      </c>
      <c r="M274" s="112">
        <v>541523897.5888681</v>
      </c>
      <c r="N274" s="113">
        <v>81996757.29078117</v>
      </c>
    </row>
    <row r="275" spans="1:14" ht="12.75">
      <c r="A275" s="1">
        <v>2010</v>
      </c>
      <c r="B275" s="1" t="s">
        <v>75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76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>
        <v>4635121.39831827</v>
      </c>
      <c r="F277" s="32">
        <v>431763.8152900126</v>
      </c>
      <c r="G277" s="32">
        <v>32077712.967009876</v>
      </c>
      <c r="H277" s="32">
        <v>5158458.301668383</v>
      </c>
      <c r="I277" s="32">
        <v>17260551.444930024</v>
      </c>
      <c r="J277" s="32">
        <v>2931865.899222057</v>
      </c>
      <c r="K277" s="32">
        <v>1470198.0396598405</v>
      </c>
      <c r="L277" s="32">
        <v>98000.04808183656</v>
      </c>
      <c r="M277" s="33">
        <v>55443583.84991801</v>
      </c>
      <c r="N277" s="34">
        <v>8620088.06426229</v>
      </c>
    </row>
    <row r="278" spans="1:14" ht="12.75">
      <c r="A278" s="1">
        <v>2010</v>
      </c>
      <c r="B278" s="1" t="s">
        <v>78</v>
      </c>
      <c r="C278" s="30"/>
      <c r="D278" s="31" t="s">
        <v>20</v>
      </c>
      <c r="E278" s="32">
        <v>3975879.8513581967</v>
      </c>
      <c r="F278" s="32">
        <v>356933.3675057518</v>
      </c>
      <c r="G278" s="32">
        <v>29212128.931071285</v>
      </c>
      <c r="H278" s="32">
        <v>4804786.979127274</v>
      </c>
      <c r="I278" s="32">
        <v>11388700.343143282</v>
      </c>
      <c r="J278" s="32">
        <v>1776843.7596543124</v>
      </c>
      <c r="K278" s="32">
        <v>1028193.3031417357</v>
      </c>
      <c r="L278" s="32">
        <v>68380.49479921891</v>
      </c>
      <c r="M278" s="33">
        <v>45604902.4287145</v>
      </c>
      <c r="N278" s="34">
        <v>7006944.601086557</v>
      </c>
    </row>
    <row r="279" spans="1:14" ht="12.75">
      <c r="A279" s="1">
        <v>2010</v>
      </c>
      <c r="B279" s="1" t="s">
        <v>79</v>
      </c>
      <c r="C279" s="30"/>
      <c r="D279" s="31" t="s">
        <v>21</v>
      </c>
      <c r="E279" s="32">
        <v>4811336.471919641</v>
      </c>
      <c r="F279" s="32">
        <v>460668.5647412461</v>
      </c>
      <c r="G279" s="32">
        <v>28075849.73624439</v>
      </c>
      <c r="H279" s="32">
        <v>5184495.124884098</v>
      </c>
      <c r="I279" s="32">
        <v>13281607.741920771</v>
      </c>
      <c r="J279" s="32">
        <v>2236359.6644001356</v>
      </c>
      <c r="K279" s="32">
        <v>1043330.281828804</v>
      </c>
      <c r="L279" s="32">
        <v>99885.95256869323</v>
      </c>
      <c r="M279" s="33">
        <v>47212124.23191361</v>
      </c>
      <c r="N279" s="34">
        <v>7981409.3065941725</v>
      </c>
    </row>
    <row r="280" spans="1:14" ht="12.75">
      <c r="A280" s="1">
        <v>2010</v>
      </c>
      <c r="B280" s="1" t="s">
        <v>80</v>
      </c>
      <c r="C280" s="30"/>
      <c r="D280" s="31" t="s">
        <v>22</v>
      </c>
      <c r="E280" s="32" t="s">
        <v>81</v>
      </c>
      <c r="F280" s="32" t="s">
        <v>81</v>
      </c>
      <c r="G280" s="32" t="s">
        <v>81</v>
      </c>
      <c r="H280" s="32" t="s">
        <v>81</v>
      </c>
      <c r="I280" s="32" t="s">
        <v>81</v>
      </c>
      <c r="J280" s="32" t="s">
        <v>81</v>
      </c>
      <c r="K280" s="32" t="s">
        <v>81</v>
      </c>
      <c r="L280" s="32" t="s">
        <v>81</v>
      </c>
      <c r="M280" s="33" t="s">
        <v>81</v>
      </c>
      <c r="N280" s="34" t="s">
        <v>81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81</v>
      </c>
      <c r="F281" s="32" t="s">
        <v>81</v>
      </c>
      <c r="G281" s="32" t="s">
        <v>81</v>
      </c>
      <c r="H281" s="32" t="s">
        <v>81</v>
      </c>
      <c r="I281" s="32" t="s">
        <v>81</v>
      </c>
      <c r="J281" s="32" t="s">
        <v>81</v>
      </c>
      <c r="K281" s="32" t="s">
        <v>81</v>
      </c>
      <c r="L281" s="32" t="s">
        <v>81</v>
      </c>
      <c r="M281" s="33" t="s">
        <v>81</v>
      </c>
      <c r="N281" s="34" t="s">
        <v>81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81</v>
      </c>
      <c r="F282" s="32" t="s">
        <v>81</v>
      </c>
      <c r="G282" s="32" t="s">
        <v>81</v>
      </c>
      <c r="H282" s="32" t="s">
        <v>81</v>
      </c>
      <c r="I282" s="32" t="s">
        <v>81</v>
      </c>
      <c r="J282" s="32" t="s">
        <v>81</v>
      </c>
      <c r="K282" s="32" t="s">
        <v>81</v>
      </c>
      <c r="L282" s="32" t="s">
        <v>81</v>
      </c>
      <c r="M282" s="33" t="s">
        <v>81</v>
      </c>
      <c r="N282" s="34" t="s">
        <v>81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81</v>
      </c>
      <c r="F283" s="32" t="s">
        <v>81</v>
      </c>
      <c r="G283" s="32" t="s">
        <v>81</v>
      </c>
      <c r="H283" s="32" t="s">
        <v>81</v>
      </c>
      <c r="I283" s="32" t="s">
        <v>81</v>
      </c>
      <c r="J283" s="32" t="s">
        <v>81</v>
      </c>
      <c r="K283" s="32" t="s">
        <v>81</v>
      </c>
      <c r="L283" s="32" t="s">
        <v>81</v>
      </c>
      <c r="M283" s="33" t="s">
        <v>81</v>
      </c>
      <c r="N283" s="34" t="s">
        <v>81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81</v>
      </c>
      <c r="F284" s="32" t="s">
        <v>81</v>
      </c>
      <c r="G284" s="32" t="s">
        <v>81</v>
      </c>
      <c r="H284" s="32" t="s">
        <v>81</v>
      </c>
      <c r="I284" s="32" t="s">
        <v>81</v>
      </c>
      <c r="J284" s="32" t="s">
        <v>81</v>
      </c>
      <c r="K284" s="32" t="s">
        <v>81</v>
      </c>
      <c r="L284" s="32" t="s">
        <v>81</v>
      </c>
      <c r="M284" s="33" t="s">
        <v>81</v>
      </c>
      <c r="N284" s="34" t="s">
        <v>81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81</v>
      </c>
      <c r="F285" s="32" t="s">
        <v>81</v>
      </c>
      <c r="G285" s="32" t="s">
        <v>81</v>
      </c>
      <c r="H285" s="32" t="s">
        <v>81</v>
      </c>
      <c r="I285" s="32" t="s">
        <v>81</v>
      </c>
      <c r="J285" s="32" t="s">
        <v>81</v>
      </c>
      <c r="K285" s="32" t="s">
        <v>81</v>
      </c>
      <c r="L285" s="32" t="s">
        <v>81</v>
      </c>
      <c r="M285" s="33" t="s">
        <v>81</v>
      </c>
      <c r="N285" s="34" t="s">
        <v>81</v>
      </c>
    </row>
    <row r="286" spans="1:14" ht="13.5" thickBot="1">
      <c r="A286" s="1">
        <v>2010</v>
      </c>
      <c r="B286" s="1" t="s">
        <v>87</v>
      </c>
      <c r="C286" s="114"/>
      <c r="D286" s="115" t="s">
        <v>28</v>
      </c>
      <c r="E286" s="116" t="s">
        <v>81</v>
      </c>
      <c r="F286" s="116" t="s">
        <v>81</v>
      </c>
      <c r="G286" s="116" t="s">
        <v>81</v>
      </c>
      <c r="H286" s="116" t="s">
        <v>81</v>
      </c>
      <c r="I286" s="116" t="s">
        <v>81</v>
      </c>
      <c r="J286" s="116" t="s">
        <v>81</v>
      </c>
      <c r="K286" s="116" t="s">
        <v>81</v>
      </c>
      <c r="L286" s="116" t="s">
        <v>81</v>
      </c>
      <c r="M286" s="117" t="s">
        <v>81</v>
      </c>
      <c r="N286" s="118" t="s">
        <v>81</v>
      </c>
    </row>
    <row r="287" spans="3:14" ht="13.5" thickBot="1">
      <c r="C287" s="40">
        <v>2010</v>
      </c>
      <c r="D287" s="41"/>
      <c r="E287" s="112">
        <v>21665976.79270765</v>
      </c>
      <c r="F287" s="112">
        <v>2054306.004801959</v>
      </c>
      <c r="G287" s="112">
        <v>152414884.04903284</v>
      </c>
      <c r="H287" s="112">
        <v>26810884.47333934</v>
      </c>
      <c r="I287" s="112">
        <v>64262634.09745978</v>
      </c>
      <c r="J287" s="112">
        <v>10471351.53145843</v>
      </c>
      <c r="K287" s="112">
        <v>5304737.142790679</v>
      </c>
      <c r="L287" s="112">
        <v>397536.21081611083</v>
      </c>
      <c r="M287" s="112">
        <v>243648232.08199102</v>
      </c>
      <c r="N287" s="113">
        <v>39734078.22041584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9"/>
      <c r="D319" s="119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9"/>
      <c r="D320" s="119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9"/>
      <c r="D321" s="119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4333195.358541531</v>
      </c>
      <c r="F327" s="63">
        <v>410861.2009603918</v>
      </c>
      <c r="G327" s="64">
        <v>30482976.809806567</v>
      </c>
      <c r="H327" s="65">
        <v>5362176.8946678685</v>
      </c>
      <c r="I327" s="64">
        <v>12852526.819491956</v>
      </c>
      <c r="J327" s="65">
        <v>2094270.306291686</v>
      </c>
      <c r="K327" s="64">
        <v>1060947.4285581359</v>
      </c>
      <c r="L327" s="65">
        <v>79507.24216322217</v>
      </c>
      <c r="M327" s="64">
        <v>48729646.416398205</v>
      </c>
      <c r="N327" s="65">
        <v>7946815.644083167</v>
      </c>
    </row>
    <row r="328" spans="3:14" ht="12.75" customHeight="1">
      <c r="C328" s="66"/>
      <c r="D328" s="67" t="s">
        <v>43</v>
      </c>
      <c r="E328" s="68">
        <v>4811336.471919641</v>
      </c>
      <c r="F328" s="69">
        <v>460668.5647412461</v>
      </c>
      <c r="G328" s="70">
        <v>34026369.61204741</v>
      </c>
      <c r="H328" s="71">
        <v>6884758.589965589</v>
      </c>
      <c r="I328" s="70">
        <v>17260551.444930024</v>
      </c>
      <c r="J328" s="71">
        <v>2931865.899222057</v>
      </c>
      <c r="K328" s="70">
        <v>1470198.0396598405</v>
      </c>
      <c r="L328" s="71">
        <v>99885.95256869323</v>
      </c>
      <c r="M328" s="70">
        <v>55443583.84991801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356933.3675057518</v>
      </c>
      <c r="G329" s="76">
        <v>28075849.73624439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45604902.4287145</v>
      </c>
      <c r="N329" s="77">
        <v>7006944.601086557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9" t="s">
        <v>56</v>
      </c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40301</v>
      </c>
      <c r="C387" s="87">
        <v>3</v>
      </c>
      <c r="D387" s="87">
        <v>5</v>
      </c>
      <c r="E387" s="88">
        <v>2010</v>
      </c>
      <c r="F387" s="89">
        <v>315977.4886955513</v>
      </c>
      <c r="G387" s="89">
        <v>20058.21044216306</v>
      </c>
      <c r="H387" s="89">
        <v>1057198.493045647</v>
      </c>
      <c r="I387" s="89">
        <v>205592.55543568626</v>
      </c>
      <c r="J387" s="89">
        <v>231549.9119617965</v>
      </c>
      <c r="K387" s="89">
        <v>39670.83205537189</v>
      </c>
      <c r="L387" s="89">
        <v>35049.615610076755</v>
      </c>
      <c r="M387" s="89">
        <v>3564.2653577712044</v>
      </c>
      <c r="N387" s="89">
        <v>1639775.5093130716</v>
      </c>
      <c r="O387" s="89">
        <v>268885.8632909924</v>
      </c>
    </row>
    <row r="388" spans="2:15" ht="12.75">
      <c r="B388" s="86">
        <v>40302</v>
      </c>
      <c r="C388" s="87">
        <v>4</v>
      </c>
      <c r="D388" s="87">
        <v>5</v>
      </c>
      <c r="E388" s="88">
        <v>2010</v>
      </c>
      <c r="F388" s="89">
        <v>212907.79825244963</v>
      </c>
      <c r="G388" s="89">
        <v>14478.914792454285</v>
      </c>
      <c r="H388" s="89">
        <v>1086080.2330607206</v>
      </c>
      <c r="I388" s="89">
        <v>188396.63678921378</v>
      </c>
      <c r="J388" s="89">
        <v>197757.4773088496</v>
      </c>
      <c r="K388" s="89">
        <v>41828.87071406527</v>
      </c>
      <c r="L388" s="89">
        <v>63714.16030398888</v>
      </c>
      <c r="M388" s="89">
        <v>1668.1173115500346</v>
      </c>
      <c r="N388" s="89">
        <v>1560459.6689260085</v>
      </c>
      <c r="O388" s="89">
        <v>246372.53960728337</v>
      </c>
    </row>
    <row r="389" spans="2:15" ht="12.75">
      <c r="B389" s="86">
        <v>40303</v>
      </c>
      <c r="C389" s="87">
        <v>5</v>
      </c>
      <c r="D389" s="87">
        <v>5</v>
      </c>
      <c r="E389" s="88">
        <v>2010</v>
      </c>
      <c r="F389" s="89">
        <v>156874.22375604996</v>
      </c>
      <c r="G389" s="89">
        <v>24106.897233753563</v>
      </c>
      <c r="H389" s="89">
        <v>1349382.6636313202</v>
      </c>
      <c r="I389" s="89">
        <v>271915.7546591931</v>
      </c>
      <c r="J389" s="89">
        <v>499058.3408337</v>
      </c>
      <c r="K389" s="89">
        <v>96056.16526887685</v>
      </c>
      <c r="L389" s="89">
        <v>91683.93410747423</v>
      </c>
      <c r="M389" s="89">
        <v>1567.6834273908137</v>
      </c>
      <c r="N389" s="89">
        <v>2096999.1623285443</v>
      </c>
      <c r="O389" s="89">
        <v>393646.5005892143</v>
      </c>
    </row>
    <row r="390" spans="2:15" ht="12.75">
      <c r="B390" s="86">
        <v>40304</v>
      </c>
      <c r="C390" s="87">
        <v>6</v>
      </c>
      <c r="D390" s="87">
        <v>5</v>
      </c>
      <c r="E390" s="88">
        <v>2010</v>
      </c>
      <c r="F390" s="89">
        <v>418932.2015428355</v>
      </c>
      <c r="G390" s="89">
        <v>21206.03306292646</v>
      </c>
      <c r="H390" s="89">
        <v>1628980.2821683094</v>
      </c>
      <c r="I390" s="89">
        <v>256138.9685727824</v>
      </c>
      <c r="J390" s="89">
        <v>811792.7838059135</v>
      </c>
      <c r="K390" s="89">
        <v>93576.94751326763</v>
      </c>
      <c r="L390" s="89">
        <v>67088.02784685367</v>
      </c>
      <c r="M390" s="89">
        <v>7321.3503013646705</v>
      </c>
      <c r="N390" s="89">
        <v>2926793.295363912</v>
      </c>
      <c r="O390" s="89">
        <v>378243.29945034115</v>
      </c>
    </row>
    <row r="391" spans="2:15" ht="12.75">
      <c r="B391" s="86">
        <v>40305</v>
      </c>
      <c r="C391" s="87">
        <v>7</v>
      </c>
      <c r="D391" s="87">
        <v>5</v>
      </c>
      <c r="E391" s="88">
        <v>2010</v>
      </c>
      <c r="F391" s="89">
        <v>282436.99136450654</v>
      </c>
      <c r="G391" s="89">
        <v>33719.879495441535</v>
      </c>
      <c r="H391" s="89">
        <v>1387751.5525351125</v>
      </c>
      <c r="I391" s="89">
        <v>319301.85973009345</v>
      </c>
      <c r="J391" s="89">
        <v>876139.319009079</v>
      </c>
      <c r="K391" s="89">
        <v>93132.26998995432</v>
      </c>
      <c r="L391" s="89">
        <v>78471.24664227905</v>
      </c>
      <c r="M391" s="89">
        <v>10738.149379252829</v>
      </c>
      <c r="N391" s="89">
        <v>2624799.109550977</v>
      </c>
      <c r="O391" s="89">
        <v>456892.1585947421</v>
      </c>
    </row>
    <row r="392" spans="2:15" ht="12.75">
      <c r="B392" s="86">
        <v>40308</v>
      </c>
      <c r="C392" s="87">
        <v>10</v>
      </c>
      <c r="D392" s="87">
        <v>5</v>
      </c>
      <c r="E392" s="88">
        <v>2010</v>
      </c>
      <c r="F392" s="89">
        <v>276081.69708624925</v>
      </c>
      <c r="G392" s="89">
        <v>29203.94978142179</v>
      </c>
      <c r="H392" s="89">
        <v>1098241.1873393496</v>
      </c>
      <c r="I392" s="89">
        <v>162182.78642188408</v>
      </c>
      <c r="J392" s="89">
        <v>488832.4591268129</v>
      </c>
      <c r="K392" s="89">
        <v>58565.6197733541</v>
      </c>
      <c r="L392" s="89">
        <v>60474.48566014372</v>
      </c>
      <c r="M392" s="89">
        <v>6917.065335184525</v>
      </c>
      <c r="N392" s="89">
        <v>1923629.8292125557</v>
      </c>
      <c r="O392" s="89">
        <v>256869.4213118445</v>
      </c>
    </row>
    <row r="393" spans="2:15" ht="12.75">
      <c r="B393" s="86">
        <v>40309</v>
      </c>
      <c r="C393" s="87">
        <v>11</v>
      </c>
      <c r="D393" s="87">
        <v>5</v>
      </c>
      <c r="E393" s="88">
        <v>2010</v>
      </c>
      <c r="F393" s="89">
        <v>253642.48576353374</v>
      </c>
      <c r="G393" s="89">
        <v>39103.19366215858</v>
      </c>
      <c r="H393" s="89">
        <v>1801882.2903057165</v>
      </c>
      <c r="I393" s="89">
        <v>270893.71658711217</v>
      </c>
      <c r="J393" s="89">
        <v>860052.4827290981</v>
      </c>
      <c r="K393" s="89">
        <v>233619.4079213547</v>
      </c>
      <c r="L393" s="89">
        <v>60623.07052695382</v>
      </c>
      <c r="M393" s="89">
        <v>3641.861186877297</v>
      </c>
      <c r="N393" s="89">
        <v>2976200.329325302</v>
      </c>
      <c r="O393" s="89">
        <v>547258.1793575027</v>
      </c>
    </row>
    <row r="394" spans="2:15" ht="12.75">
      <c r="B394" s="86">
        <v>40310</v>
      </c>
      <c r="C394" s="87">
        <v>12</v>
      </c>
      <c r="D394" s="87">
        <v>5</v>
      </c>
      <c r="E394" s="88">
        <v>2010</v>
      </c>
      <c r="F394" s="89">
        <v>211615.4232092988</v>
      </c>
      <c r="G394" s="89">
        <v>19988.42394897728</v>
      </c>
      <c r="H394" s="89">
        <v>1146502.767325836</v>
      </c>
      <c r="I394" s="89">
        <v>205287.74962449996</v>
      </c>
      <c r="J394" s="89">
        <v>781631.0447580949</v>
      </c>
      <c r="K394" s="89">
        <v>123660.63837648125</v>
      </c>
      <c r="L394" s="89">
        <v>70636.56778624802</v>
      </c>
      <c r="M394" s="89">
        <v>10371.31005736282</v>
      </c>
      <c r="N394" s="89">
        <v>2210385.8030794775</v>
      </c>
      <c r="O394" s="89">
        <v>359308.12200732133</v>
      </c>
    </row>
    <row r="395" spans="2:15" ht="12.75">
      <c r="B395" s="86">
        <v>40311</v>
      </c>
      <c r="C395" s="87">
        <v>13</v>
      </c>
      <c r="D395" s="87">
        <v>5</v>
      </c>
      <c r="E395" s="88">
        <v>2010</v>
      </c>
      <c r="F395" s="89">
        <v>264432.2469632568</v>
      </c>
      <c r="G395" s="89">
        <v>21813.22068952489</v>
      </c>
      <c r="H395" s="89">
        <v>1602259.3185945028</v>
      </c>
      <c r="I395" s="89">
        <v>260953.9340568622</v>
      </c>
      <c r="J395" s="89">
        <v>650090.88345707</v>
      </c>
      <c r="K395" s="89">
        <v>203345.23823557192</v>
      </c>
      <c r="L395" s="89">
        <v>42196.833301218474</v>
      </c>
      <c r="M395" s="89">
        <v>7807.2077415698495</v>
      </c>
      <c r="N395" s="89">
        <v>2558979.282316048</v>
      </c>
      <c r="O395" s="89">
        <v>493919.6007235288</v>
      </c>
    </row>
    <row r="396" spans="2:15" ht="12.75">
      <c r="B396" s="86">
        <v>40312</v>
      </c>
      <c r="C396" s="87">
        <v>14</v>
      </c>
      <c r="D396" s="87">
        <v>5</v>
      </c>
      <c r="E396" s="88">
        <v>2010</v>
      </c>
      <c r="F396" s="89">
        <v>288517.12661819137</v>
      </c>
      <c r="G396" s="89">
        <v>30015.30438156436</v>
      </c>
      <c r="H396" s="89">
        <v>1058665.2676474457</v>
      </c>
      <c r="I396" s="89">
        <v>219705.1492756891</v>
      </c>
      <c r="J396" s="89">
        <v>735754.6765646432</v>
      </c>
      <c r="K396" s="89">
        <v>134544.9276403059</v>
      </c>
      <c r="L396" s="89">
        <v>28116.746508088607</v>
      </c>
      <c r="M396" s="89">
        <v>4377.772528793943</v>
      </c>
      <c r="N396" s="89">
        <v>2111053.817338369</v>
      </c>
      <c r="O396" s="89">
        <v>388643.15382635326</v>
      </c>
    </row>
    <row r="397" spans="2:15" ht="12.75">
      <c r="B397" s="86">
        <v>40315</v>
      </c>
      <c r="C397" s="87">
        <v>17</v>
      </c>
      <c r="D397" s="87">
        <v>5</v>
      </c>
      <c r="E397" s="88">
        <v>2010</v>
      </c>
      <c r="F397" s="89">
        <v>192790.56018939606</v>
      </c>
      <c r="G397" s="89">
        <v>11422.828379465873</v>
      </c>
      <c r="H397" s="89">
        <v>1461653.236992121</v>
      </c>
      <c r="I397" s="89">
        <v>305841.0830685157</v>
      </c>
      <c r="J397" s="89">
        <v>850540.1714109258</v>
      </c>
      <c r="K397" s="89">
        <v>170611.37826998296</v>
      </c>
      <c r="L397" s="89">
        <v>49005.96452753916</v>
      </c>
      <c r="M397" s="89">
        <v>6166.046602286976</v>
      </c>
      <c r="N397" s="89">
        <v>2553989.933119982</v>
      </c>
      <c r="O397" s="89">
        <v>494041.3363202515</v>
      </c>
    </row>
    <row r="398" spans="2:15" ht="12.75">
      <c r="B398" s="86">
        <v>40316</v>
      </c>
      <c r="C398" s="87">
        <v>18</v>
      </c>
      <c r="D398" s="87">
        <v>5</v>
      </c>
      <c r="E398" s="88">
        <v>2010</v>
      </c>
      <c r="F398" s="89">
        <v>141895.12691050873</v>
      </c>
      <c r="G398" s="89">
        <v>13206.267135165243</v>
      </c>
      <c r="H398" s="89">
        <v>1274172.5538692907</v>
      </c>
      <c r="I398" s="89">
        <v>186021.69371333087</v>
      </c>
      <c r="J398" s="89">
        <v>551348.3417304122</v>
      </c>
      <c r="K398" s="89">
        <v>129374.83998329002</v>
      </c>
      <c r="L398" s="89">
        <v>31094.250341626437</v>
      </c>
      <c r="M398" s="89">
        <v>2551.766362792425</v>
      </c>
      <c r="N398" s="89">
        <v>1998510.272851838</v>
      </c>
      <c r="O398" s="89">
        <v>331154.5671945785</v>
      </c>
    </row>
    <row r="399" spans="2:15" ht="12.75">
      <c r="B399" s="86">
        <v>40317</v>
      </c>
      <c r="C399" s="87">
        <v>19</v>
      </c>
      <c r="D399" s="87">
        <v>5</v>
      </c>
      <c r="E399" s="88">
        <v>2010</v>
      </c>
      <c r="F399" s="89">
        <v>172366.25835483157</v>
      </c>
      <c r="G399" s="89">
        <v>13506.814677157809</v>
      </c>
      <c r="H399" s="89">
        <v>1477077.0376280681</v>
      </c>
      <c r="I399" s="89">
        <v>214532.3482825975</v>
      </c>
      <c r="J399" s="89">
        <v>408991.0887484337</v>
      </c>
      <c r="K399" s="89">
        <v>30318.668782708042</v>
      </c>
      <c r="L399" s="89">
        <v>19033.507706198863</v>
      </c>
      <c r="M399" s="89">
        <v>1440.807462961598</v>
      </c>
      <c r="N399" s="89">
        <v>2077467.8924375323</v>
      </c>
      <c r="O399" s="89">
        <v>259798.63920542493</v>
      </c>
    </row>
    <row r="400" spans="2:15" ht="12.75">
      <c r="B400" s="86">
        <v>40318</v>
      </c>
      <c r="C400" s="87">
        <v>20</v>
      </c>
      <c r="D400" s="87">
        <v>5</v>
      </c>
      <c r="E400" s="88">
        <v>2010</v>
      </c>
      <c r="F400" s="89">
        <v>225627.17129486316</v>
      </c>
      <c r="G400" s="89">
        <v>16784.1043738733</v>
      </c>
      <c r="H400" s="89">
        <v>1624257.009672779</v>
      </c>
      <c r="I400" s="89">
        <v>282326.97449787863</v>
      </c>
      <c r="J400" s="89">
        <v>511815.50724547956</v>
      </c>
      <c r="K400" s="89">
        <v>60010.47892637981</v>
      </c>
      <c r="L400" s="89">
        <v>30379.12232277801</v>
      </c>
      <c r="M400" s="89">
        <v>1832.7101043392756</v>
      </c>
      <c r="N400" s="89">
        <v>2392078.8105359</v>
      </c>
      <c r="O400" s="89">
        <v>360954.267902471</v>
      </c>
    </row>
    <row r="401" spans="2:15" ht="12.75">
      <c r="B401" s="86">
        <v>40322</v>
      </c>
      <c r="C401" s="87">
        <v>24</v>
      </c>
      <c r="D401" s="87">
        <v>5</v>
      </c>
      <c r="E401" s="88">
        <v>2010</v>
      </c>
      <c r="F401" s="89">
        <v>222105.1256959393</v>
      </c>
      <c r="G401" s="89">
        <v>14443.083262796892</v>
      </c>
      <c r="H401" s="89">
        <v>1554863.5089678573</v>
      </c>
      <c r="I401" s="89">
        <v>337218.1428600095</v>
      </c>
      <c r="J401" s="89">
        <v>530822.0761319274</v>
      </c>
      <c r="K401" s="89">
        <v>69453.0255773651</v>
      </c>
      <c r="L401" s="89">
        <v>44000.1174431756</v>
      </c>
      <c r="M401" s="89">
        <v>965.3972344850232</v>
      </c>
      <c r="N401" s="89">
        <v>2351790.8282389</v>
      </c>
      <c r="O401" s="89">
        <v>422079.6489346565</v>
      </c>
    </row>
    <row r="402" spans="2:15" ht="12.75">
      <c r="B402" s="86">
        <v>40323</v>
      </c>
      <c r="C402" s="87">
        <v>25</v>
      </c>
      <c r="D402" s="87">
        <v>5</v>
      </c>
      <c r="E402" s="88">
        <v>2010</v>
      </c>
      <c r="F402" s="89">
        <v>225908.59952216028</v>
      </c>
      <c r="G402" s="89">
        <v>27943.557194451132</v>
      </c>
      <c r="H402" s="89">
        <v>1150568.9523160409</v>
      </c>
      <c r="I402" s="89">
        <v>173375.52211953403</v>
      </c>
      <c r="J402" s="89">
        <v>447734.7109440113</v>
      </c>
      <c r="K402" s="89">
        <v>68140.00734169244</v>
      </c>
      <c r="L402" s="89">
        <v>48388.75680180764</v>
      </c>
      <c r="M402" s="89">
        <v>8271.777695256793</v>
      </c>
      <c r="N402" s="89">
        <v>1872601.0195840201</v>
      </c>
      <c r="O402" s="89">
        <v>277730.8643509344</v>
      </c>
    </row>
    <row r="403" spans="2:15" ht="12.75">
      <c r="B403" s="86">
        <v>40324</v>
      </c>
      <c r="C403" s="87">
        <v>26</v>
      </c>
      <c r="D403" s="87">
        <v>5</v>
      </c>
      <c r="E403" s="88">
        <v>2010</v>
      </c>
      <c r="F403" s="89">
        <v>136758.5325437485</v>
      </c>
      <c r="G403" s="89">
        <v>16961.141633155217</v>
      </c>
      <c r="H403" s="89">
        <v>1300296.6663361427</v>
      </c>
      <c r="I403" s="89">
        <v>172347.9241172258</v>
      </c>
      <c r="J403" s="89">
        <v>803846.2587157311</v>
      </c>
      <c r="K403" s="89">
        <v>106355.37491690998</v>
      </c>
      <c r="L403" s="89">
        <v>30941.21254888999</v>
      </c>
      <c r="M403" s="89">
        <v>7156.818230228245</v>
      </c>
      <c r="N403" s="89">
        <v>2271842.6701445123</v>
      </c>
      <c r="O403" s="89">
        <v>302821.25889751926</v>
      </c>
    </row>
    <row r="404" spans="2:15" ht="12.75">
      <c r="B404" s="86">
        <v>40325</v>
      </c>
      <c r="C404" s="87">
        <v>27</v>
      </c>
      <c r="D404" s="87">
        <v>5</v>
      </c>
      <c r="E404" s="88">
        <v>2010</v>
      </c>
      <c r="F404" s="89">
        <v>220930.60380828776</v>
      </c>
      <c r="G404" s="89">
        <v>26495.94240289237</v>
      </c>
      <c r="H404" s="89">
        <v>1327530.1448224715</v>
      </c>
      <c r="I404" s="89">
        <v>209909.11158246038</v>
      </c>
      <c r="J404" s="89">
        <v>1020078.4857254102</v>
      </c>
      <c r="K404" s="89">
        <v>138868.22208769814</v>
      </c>
      <c r="L404" s="89">
        <v>75493.48510243812</v>
      </c>
      <c r="M404" s="89">
        <v>4012.1616241772504</v>
      </c>
      <c r="N404" s="89">
        <v>2644032.7194586075</v>
      </c>
      <c r="O404" s="89">
        <v>379285.43769722816</v>
      </c>
    </row>
    <row r="405" spans="2:15" ht="12.75">
      <c r="B405" s="86">
        <v>40326</v>
      </c>
      <c r="C405" s="87">
        <v>28</v>
      </c>
      <c r="D405" s="87">
        <v>5</v>
      </c>
      <c r="E405" s="88">
        <v>2010</v>
      </c>
      <c r="F405" s="89">
        <v>333864.1563767598</v>
      </c>
      <c r="G405" s="89">
        <v>42393.30028758858</v>
      </c>
      <c r="H405" s="89">
        <v>1533006.27192346</v>
      </c>
      <c r="I405" s="89">
        <v>321592.8315877521</v>
      </c>
      <c r="J405" s="89">
        <v>1184287.2843818725</v>
      </c>
      <c r="K405" s="89">
        <v>243094.60117666962</v>
      </c>
      <c r="L405" s="89">
        <v>32098.977188398716</v>
      </c>
      <c r="M405" s="89">
        <v>4204.902328903592</v>
      </c>
      <c r="N405" s="89">
        <v>3083256.689870491</v>
      </c>
      <c r="O405" s="89">
        <v>611285.6353809139</v>
      </c>
    </row>
    <row r="406" spans="2:15" ht="12.75">
      <c r="B406" s="86">
        <v>40329</v>
      </c>
      <c r="C406" s="87">
        <v>31</v>
      </c>
      <c r="D406" s="87">
        <v>5</v>
      </c>
      <c r="E406" s="88">
        <v>2010</v>
      </c>
      <c r="F406" s="89">
        <v>242856.91032632315</v>
      </c>
      <c r="G406" s="89">
        <v>22305.204619919507</v>
      </c>
      <c r="H406" s="89">
        <v>2004374.189157833</v>
      </c>
      <c r="I406" s="89">
        <v>597502.6814220661</v>
      </c>
      <c r="J406" s="89">
        <v>763469.3729456002</v>
      </c>
      <c r="K406" s="89">
        <v>92838.74903539104</v>
      </c>
      <c r="L406" s="89">
        <v>82986.6410143038</v>
      </c>
      <c r="M406" s="89">
        <v>4961.278997789241</v>
      </c>
      <c r="N406" s="89">
        <v>3093687.11344406</v>
      </c>
      <c r="O406" s="89">
        <v>717607.9140751658</v>
      </c>
    </row>
    <row r="407" spans="2:15" ht="12.75">
      <c r="B407" s="120">
        <v>40298</v>
      </c>
      <c r="C407" s="91"/>
      <c r="D407" s="91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</row>
    <row r="408" spans="2:15" ht="12.75">
      <c r="B408" s="121"/>
      <c r="C408" s="91"/>
      <c r="D408" s="91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</row>
    <row r="409" spans="2:15" ht="12.75">
      <c r="B409" s="121"/>
      <c r="C409" s="91"/>
      <c r="D409" s="91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</row>
    <row r="410" ht="13.5" thickBot="1">
      <c r="G410" s="90"/>
    </row>
    <row r="411" spans="3:14" ht="12.75">
      <c r="C411" s="105" t="s">
        <v>2</v>
      </c>
      <c r="D411" s="106"/>
      <c r="E411" s="52" t="s">
        <v>0</v>
      </c>
      <c r="F411" s="95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7"/>
      <c r="D412" s="108"/>
      <c r="E412" s="58" t="s">
        <v>15</v>
      </c>
      <c r="F412" s="98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9" t="s">
        <v>42</v>
      </c>
      <c r="D413" s="122"/>
      <c r="E413" s="64">
        <v>239826.03641373705</v>
      </c>
      <c r="F413" s="65">
        <v>22957.81357284258</v>
      </c>
      <c r="G413" s="64">
        <v>1396237.181367001</v>
      </c>
      <c r="H413" s="65">
        <v>258051.87122021933</v>
      </c>
      <c r="I413" s="64">
        <v>660279.6338767431</v>
      </c>
      <c r="J413" s="65">
        <v>111353.31317933455</v>
      </c>
      <c r="K413" s="64">
        <v>52073.83616452409</v>
      </c>
      <c r="L413" s="65">
        <v>4976.922463516921</v>
      </c>
      <c r="M413" s="64">
        <v>2348416.6878220057</v>
      </c>
      <c r="N413" s="65">
        <v>397339.92043591343</v>
      </c>
    </row>
    <row r="414" spans="3:14" ht="12.75">
      <c r="C414" s="101" t="s">
        <v>43</v>
      </c>
      <c r="D414" s="123"/>
      <c r="E414" s="70">
        <v>418932.2015428355</v>
      </c>
      <c r="F414" s="71">
        <v>42393.30028758858</v>
      </c>
      <c r="G414" s="70">
        <v>2004374.189157833</v>
      </c>
      <c r="H414" s="71">
        <v>597502.6814220661</v>
      </c>
      <c r="I414" s="70">
        <v>1184287.2843818725</v>
      </c>
      <c r="J414" s="71">
        <v>243094.60117666962</v>
      </c>
      <c r="K414" s="70">
        <v>91683.93410747423</v>
      </c>
      <c r="L414" s="71">
        <v>10738.149379252829</v>
      </c>
      <c r="M414" s="70">
        <v>3093687.11344406</v>
      </c>
      <c r="N414" s="71">
        <v>717607.9140751658</v>
      </c>
    </row>
    <row r="415" spans="3:14" ht="13.5" thickBot="1">
      <c r="C415" s="103" t="s">
        <v>44</v>
      </c>
      <c r="D415" s="124"/>
      <c r="E415" s="76">
        <v>136758.5325437485</v>
      </c>
      <c r="F415" s="77">
        <v>11422.828379465873</v>
      </c>
      <c r="G415" s="76">
        <v>1057198.493045647</v>
      </c>
      <c r="H415" s="77">
        <v>162182.78642188408</v>
      </c>
      <c r="I415" s="76">
        <v>197757.4773088496</v>
      </c>
      <c r="J415" s="77">
        <v>30318.668782708042</v>
      </c>
      <c r="K415" s="76">
        <v>19033.507706198863</v>
      </c>
      <c r="L415" s="77">
        <v>965.3972344850232</v>
      </c>
      <c r="M415" s="76">
        <v>1560459.6689260085</v>
      </c>
      <c r="N415" s="77">
        <v>246372.53960728337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5" t="s">
        <v>2</v>
      </c>
      <c r="D493" s="106"/>
      <c r="E493" s="52" t="s">
        <v>0</v>
      </c>
      <c r="F493" s="95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7"/>
      <c r="D494" s="108"/>
      <c r="E494" s="58" t="s">
        <v>15</v>
      </c>
      <c r="F494" s="98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9" t="s">
        <v>42</v>
      </c>
      <c r="D495" s="100"/>
      <c r="E495" s="62">
        <v>123022591.0319713</v>
      </c>
      <c r="F495" s="63">
        <v>23459981.603909895</v>
      </c>
      <c r="G495" s="64">
        <v>1276161916.3472571</v>
      </c>
      <c r="H495" s="65">
        <v>471304666.9619759</v>
      </c>
      <c r="I495" s="64">
        <v>577380742.2965423</v>
      </c>
      <c r="J495" s="65">
        <v>194411652.07951975</v>
      </c>
      <c r="K495" s="64">
        <v>35976906.26995875</v>
      </c>
      <c r="L495" s="65">
        <v>7398959.44953283</v>
      </c>
      <c r="M495" s="64">
        <v>1210167450.3727136</v>
      </c>
      <c r="N495" s="65">
        <v>409099534.83800757</v>
      </c>
      <c r="O495" s="11"/>
    </row>
    <row r="496" spans="3:15" ht="12.75">
      <c r="C496" s="101" t="s">
        <v>43</v>
      </c>
      <c r="D496" s="102"/>
      <c r="E496" s="68">
        <v>710477093.5810937</v>
      </c>
      <c r="F496" s="69">
        <v>151254846.89419922</v>
      </c>
      <c r="G496" s="70">
        <v>6899318477.703441</v>
      </c>
      <c r="H496" s="71">
        <v>1619863550.3769174</v>
      </c>
      <c r="I496" s="70">
        <v>2778819698.758056</v>
      </c>
      <c r="J496" s="71">
        <v>863186916.7973313</v>
      </c>
      <c r="K496" s="70">
        <v>269605173.5592326</v>
      </c>
      <c r="L496" s="71">
        <v>38675397.866646565</v>
      </c>
      <c r="M496" s="70">
        <v>9685225454.353397</v>
      </c>
      <c r="N496" s="71">
        <v>2487468734.454035</v>
      </c>
      <c r="O496" s="11"/>
    </row>
    <row r="497" spans="3:15" ht="13.5" thickBot="1">
      <c r="C497" s="103" t="s">
        <v>44</v>
      </c>
      <c r="D497" s="104"/>
      <c r="E497" s="74">
        <v>37336.42719837171</v>
      </c>
      <c r="F497" s="75">
        <v>36896.11021069692</v>
      </c>
      <c r="G497" s="76">
        <v>8225267.257170857</v>
      </c>
      <c r="H497" s="77">
        <v>5944923.987034036</v>
      </c>
      <c r="I497" s="76">
        <v>2669546.1234028116</v>
      </c>
      <c r="J497" s="77">
        <v>1591672.681014662</v>
      </c>
      <c r="K497" s="76">
        <v>115406.33033055671</v>
      </c>
      <c r="L497" s="77">
        <v>20245.52598846632</v>
      </c>
      <c r="M497" s="76">
        <v>37336.42719837171</v>
      </c>
      <c r="N497" s="77">
        <v>36896.11021069692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9" t="s">
        <v>59</v>
      </c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2"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  <mergeCell ref="M242:N242"/>
    <mergeCell ref="G260:H260"/>
    <mergeCell ref="I260:J260"/>
    <mergeCell ref="K260:L260"/>
    <mergeCell ref="M260:N260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N133:O133"/>
    <mergeCell ref="L133:M133"/>
    <mergeCell ref="J133:K133"/>
    <mergeCell ref="K74:L74"/>
    <mergeCell ref="M74:N74"/>
    <mergeCell ref="C40:N40"/>
    <mergeCell ref="C41:N41"/>
    <mergeCell ref="C42:N42"/>
    <mergeCell ref="C39:D39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2010-06-14T21:44:26Z</cp:lastPrinted>
  <dcterms:created xsi:type="dcterms:W3CDTF">2010-06-14T21:41:18Z</dcterms:created>
  <dcterms:modified xsi:type="dcterms:W3CDTF">2010-06-14T21:45:43Z</dcterms:modified>
  <cp:category/>
  <cp:version/>
  <cp:contentType/>
  <cp:contentStatus/>
</cp:coreProperties>
</file>