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1"/>
  </bookViews>
  <sheets>
    <sheet name="Ene" sheetId="1" r:id="rId1"/>
    <sheet name="Feb" sheetId="2" r:id="rId2"/>
    <sheet name="Mar" sheetId="3" r:id="rId3"/>
    <sheet name="Abr" sheetId="4" r:id="rId4"/>
    <sheet name="May" sheetId="5" r:id="rId5"/>
    <sheet name="Jun" sheetId="6" r:id="rId6"/>
    <sheet name="Jul" sheetId="7" r:id="rId7"/>
    <sheet name="Ago" sheetId="8" r:id="rId8"/>
    <sheet name="Sept" sheetId="9" r:id="rId9"/>
    <sheet name="Oct" sheetId="10" r:id="rId10"/>
    <sheet name="Nov" sheetId="11" r:id="rId11"/>
    <sheet name="Dic" sheetId="12" r:id="rId12"/>
  </sheets>
  <calcPr calcId="145621"/>
</workbook>
</file>

<file path=xl/calcChain.xml><?xml version="1.0" encoding="utf-8"?>
<calcChain xmlns="http://schemas.openxmlformats.org/spreadsheetml/2006/main">
  <c r="L60" i="9" l="1"/>
  <c r="K60" i="9"/>
  <c r="I60" i="9"/>
  <c r="G60" i="9"/>
  <c r="F60" i="9"/>
  <c r="E60" i="9"/>
  <c r="M60" i="8"/>
  <c r="L60" i="8"/>
  <c r="K60" i="8"/>
  <c r="J60" i="8"/>
  <c r="I60" i="8"/>
  <c r="H60" i="8"/>
  <c r="G60" i="8"/>
  <c r="F60" i="8"/>
  <c r="E60" i="8"/>
  <c r="B60" i="8"/>
  <c r="B29" i="8"/>
  <c r="M60" i="7"/>
  <c r="L60" i="7"/>
  <c r="K60" i="7"/>
  <c r="I60" i="7"/>
  <c r="G60" i="7"/>
  <c r="E60" i="7"/>
  <c r="B60" i="7"/>
  <c r="M60" i="6"/>
  <c r="L60" i="6"/>
  <c r="K60" i="6"/>
  <c r="J60" i="6"/>
  <c r="I60" i="6"/>
  <c r="H60" i="6"/>
  <c r="G60" i="6"/>
  <c r="F60" i="6"/>
  <c r="E60" i="6"/>
  <c r="B60" i="6"/>
</calcChain>
</file>

<file path=xl/sharedStrings.xml><?xml version="1.0" encoding="utf-8"?>
<sst xmlns="http://schemas.openxmlformats.org/spreadsheetml/2006/main" count="961" uniqueCount="67">
  <si>
    <t>TRANSACCIONES EFECTUADAS POR LOS CORREDORES DE LA BOLSA ELECTRONICA</t>
  </si>
  <si>
    <t>(Enero 2009, millones de pesos)</t>
  </si>
  <si>
    <t>En Rueda</t>
  </si>
  <si>
    <t>Fuera de Rueda</t>
  </si>
  <si>
    <t>CORREDORES</t>
  </si>
  <si>
    <t>Acciones</t>
  </si>
  <si>
    <t>Oro</t>
  </si>
  <si>
    <t>Dólar</t>
  </si>
  <si>
    <t>Bonos</t>
  </si>
  <si>
    <t>L. Hipot.</t>
  </si>
  <si>
    <t>Pagarés</t>
  </si>
  <si>
    <t>No Inscr.</t>
  </si>
  <si>
    <t>C. Fdos. Inv.</t>
  </si>
  <si>
    <t>Renta Fija</t>
  </si>
  <si>
    <t>Monetarios</t>
  </si>
  <si>
    <t>TOTAL</t>
  </si>
  <si>
    <t>BANCHILE</t>
  </si>
  <si>
    <t>BANCOESTADO</t>
  </si>
  <si>
    <t>BBVA</t>
  </si>
  <si>
    <t>BCI</t>
  </si>
  <si>
    <t>BICE</t>
  </si>
  <si>
    <t>CB</t>
  </si>
  <si>
    <t>CELFIN CAPITAL</t>
  </si>
  <si>
    <t>CHG</t>
  </si>
  <si>
    <t>CHILE MARKET</t>
  </si>
  <si>
    <t>CONSORCIO</t>
  </si>
  <si>
    <t>DEUTSCHE SECURITIES</t>
  </si>
  <si>
    <t>EUROAMERICA</t>
  </si>
  <si>
    <t>ITAU CHILE</t>
  </si>
  <si>
    <t>K2</t>
  </si>
  <si>
    <t>MBI</t>
  </si>
  <si>
    <t>MONEDA</t>
  </si>
  <si>
    <t>PENTA</t>
  </si>
  <si>
    <t>SANTANDER INVESTMENT</t>
  </si>
  <si>
    <t>SCOTIA SUD AMERICANO</t>
  </si>
  <si>
    <t>VALORES SECURITY</t>
  </si>
  <si>
    <t>VANTRUST CAPITAL</t>
  </si>
  <si>
    <t xml:space="preserve">  TOTAL</t>
  </si>
  <si>
    <t xml:space="preserve">  TOTAL MES ANTERIOR</t>
  </si>
  <si>
    <t>ESTRUCTURA PORCENTUAL DE LAS TRANSACCIONES EFECTUADAS EN LA BOLSA ELECTRONICA</t>
  </si>
  <si>
    <t>(Enero de 2009)</t>
  </si>
  <si>
    <t>FUENTE :  ELABORADO EN BASE A INFORMACION DE LA BOLSA ELECTRÓNICA DE CHILE, BOLSA DE VALORES.</t>
  </si>
  <si>
    <t>(Febrero 2009, millones de pesos)</t>
  </si>
  <si>
    <t>(Febrero de 2009)</t>
  </si>
  <si>
    <t>FUENTE :  ELABORADO EN BASE A INFORMACION DE LA BOLSA ELCTRÓNICA DE CHILE, BOLSA DE VALORES.</t>
  </si>
  <si>
    <t>(Marzo 2009, millones de pesos)</t>
  </si>
  <si>
    <t>(Marzo de 2009)</t>
  </si>
  <si>
    <t>(Abril 2009, millones de pesos)</t>
  </si>
  <si>
    <t>(Abril de 2009)</t>
  </si>
  <si>
    <t>(Mayo 2009, millones de pesos)</t>
  </si>
  <si>
    <t>(Mayo de 2009)</t>
  </si>
  <si>
    <t>(Junio 2009, millones de pesos)</t>
  </si>
  <si>
    <t>(Junio de 2009)</t>
  </si>
  <si>
    <t>(Julio 2009, millones de pesos)</t>
  </si>
  <si>
    <t>(Julio de 2009)</t>
  </si>
  <si>
    <t>(Agosto 2009, millones de pesos)</t>
  </si>
  <si>
    <t>(Agosto de 2009)</t>
  </si>
  <si>
    <t>(Septiembre 2009, millones de pesos)</t>
  </si>
  <si>
    <t>(Septiembre de 2009)</t>
  </si>
  <si>
    <t>0,02</t>
  </si>
  <si>
    <t>100,00</t>
  </si>
  <si>
    <t>(Octubre 2009, millones de pesos)</t>
  </si>
  <si>
    <t>(Octubre de 2009)</t>
  </si>
  <si>
    <t>(Noviembre 2009, millones de pesos)</t>
  </si>
  <si>
    <t>(Noviembre de 2009)</t>
  </si>
  <si>
    <t>(Diciembre 2009, millones de pesos)</t>
  </si>
  <si>
    <t>(Diciembre de 2009)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</si>
</sst>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17" x14ac:knownFonts="1">
    <font>
      <sz val="11"/>
      <color theme="1"/>
      <name val="Calibri"/>
      <family val="2"/>
      <scheme val="minor"/>
    </font>
    <font>
      <sz val="10"/>
      <name val="MS Sans Serif"/>
    </font>
    <font>
      <b/>
      <sz val="9"/>
      <name val="Times New Roman"/>
    </font>
    <font>
      <sz val="8"/>
      <name val="Small Fonts"/>
    </font>
    <font>
      <b/>
      <sz val="10"/>
      <name val="Times New Roman"/>
    </font>
    <font>
      <sz val="8"/>
      <name val="Times New Roman"/>
      <family val="1"/>
    </font>
    <font>
      <sz val="9"/>
      <name val="Times New Roman"/>
    </font>
    <font>
      <b/>
      <sz val="8"/>
      <name val="Times New Roman"/>
    </font>
    <font>
      <sz val="8"/>
      <name val="Times New Roman"/>
    </font>
    <font>
      <b/>
      <sz val="8"/>
      <name val="Times New Roman"/>
      <family val="1"/>
    </font>
    <font>
      <sz val="8"/>
      <name val="Arial"/>
      <family val="2"/>
    </font>
    <font>
      <b/>
      <sz val="10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8"/>
      <name val="Bookman Old Style"/>
      <family val="1"/>
    </font>
    <font>
      <b/>
      <sz val="8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0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59">
    <xf numFmtId="0" fontId="0" fillId="0" borderId="0" xfId="0"/>
    <xf numFmtId="0" fontId="2" fillId="2" borderId="0" xfId="1" applyFont="1" applyFill="1" applyBorder="1" applyAlignment="1">
      <alignment horizontal="left"/>
    </xf>
    <xf numFmtId="3" fontId="3" fillId="0" borderId="0" xfId="1" applyNumberFormat="1" applyFont="1" applyBorder="1"/>
    <xf numFmtId="10" fontId="3" fillId="0" borderId="0" xfId="1" applyNumberFormat="1" applyFont="1" applyBorder="1" applyAlignment="1">
      <alignment horizontal="center"/>
    </xf>
    <xf numFmtId="0" fontId="1" fillId="0" borderId="0" xfId="1" applyBorder="1"/>
    <xf numFmtId="10" fontId="4" fillId="0" borderId="0" xfId="1" applyNumberFormat="1" applyFont="1" applyBorder="1" applyAlignment="1">
      <alignment horizontal="center"/>
    </xf>
    <xf numFmtId="10" fontId="3" fillId="0" borderId="0" xfId="1" applyNumberFormat="1" applyFont="1" applyBorder="1"/>
    <xf numFmtId="0" fontId="3" fillId="0" borderId="0" xfId="1" applyFont="1" applyBorder="1"/>
    <xf numFmtId="0" fontId="5" fillId="0" borderId="0" xfId="1" applyFont="1" applyBorder="1"/>
    <xf numFmtId="0" fontId="6" fillId="2" borderId="0" xfId="1" applyFont="1" applyFill="1" applyBorder="1" applyAlignment="1">
      <alignment horizontal="left"/>
    </xf>
    <xf numFmtId="3" fontId="3" fillId="0" borderId="0" xfId="1" applyNumberFormat="1" applyFont="1"/>
    <xf numFmtId="10" fontId="3" fillId="0" borderId="0" xfId="1" applyNumberFormat="1" applyFont="1" applyAlignment="1">
      <alignment horizontal="center"/>
    </xf>
    <xf numFmtId="0" fontId="1" fillId="0" borderId="0" xfId="1"/>
    <xf numFmtId="10" fontId="6" fillId="0" borderId="0" xfId="1" applyNumberFormat="1" applyFont="1" applyAlignment="1">
      <alignment horizontal="center"/>
    </xf>
    <xf numFmtId="10" fontId="3" fillId="0" borderId="0" xfId="1" applyNumberFormat="1" applyFont="1"/>
    <xf numFmtId="0" fontId="3" fillId="0" borderId="0" xfId="1" applyFont="1"/>
    <xf numFmtId="0" fontId="5" fillId="0" borderId="0" xfId="1" applyFont="1"/>
    <xf numFmtId="0" fontId="2" fillId="2" borderId="1" xfId="1" applyFont="1" applyFill="1" applyBorder="1"/>
    <xf numFmtId="3" fontId="2" fillId="2" borderId="2" xfId="1" applyNumberFormat="1" applyFont="1" applyFill="1" applyBorder="1" applyAlignment="1">
      <alignment horizontal="centerContinuous"/>
    </xf>
    <xf numFmtId="10" fontId="2" fillId="2" borderId="2" xfId="1" applyNumberFormat="1" applyFont="1" applyFill="1" applyBorder="1" applyAlignment="1">
      <alignment horizontal="centerContinuous"/>
    </xf>
    <xf numFmtId="10" fontId="2" fillId="2" borderId="3" xfId="1" applyNumberFormat="1" applyFont="1" applyFill="1" applyBorder="1" applyAlignment="1">
      <alignment horizontal="centerContinuous"/>
    </xf>
    <xf numFmtId="3" fontId="2" fillId="2" borderId="2" xfId="1" applyNumberFormat="1" applyFont="1" applyFill="1" applyBorder="1" applyAlignment="1">
      <alignment horizontal="left" indent="4"/>
    </xf>
    <xf numFmtId="10" fontId="2" fillId="2" borderId="4" xfId="1" applyNumberFormat="1" applyFont="1" applyFill="1" applyBorder="1" applyAlignment="1">
      <alignment horizontal="centerContinuous"/>
    </xf>
    <xf numFmtId="10" fontId="2" fillId="2" borderId="5" xfId="1" applyNumberFormat="1" applyFont="1" applyFill="1" applyBorder="1" applyAlignment="1">
      <alignment horizontal="centerContinuous"/>
    </xf>
    <xf numFmtId="10" fontId="2" fillId="2" borderId="1" xfId="1" applyNumberFormat="1" applyFont="1" applyFill="1" applyBorder="1" applyAlignment="1">
      <alignment horizontal="centerContinuous"/>
    </xf>
    <xf numFmtId="0" fontId="5" fillId="0" borderId="0" xfId="1" applyFont="1" applyAlignment="1">
      <alignment horizontal="center"/>
    </xf>
    <xf numFmtId="0" fontId="2" fillId="2" borderId="6" xfId="1" applyFont="1" applyFill="1" applyBorder="1" applyAlignment="1">
      <alignment horizontal="center"/>
    </xf>
    <xf numFmtId="3" fontId="2" fillId="2" borderId="2" xfId="1" applyNumberFormat="1" applyFont="1" applyFill="1" applyBorder="1" applyAlignment="1">
      <alignment horizontal="center"/>
    </xf>
    <xf numFmtId="10" fontId="2" fillId="2" borderId="2" xfId="1" applyNumberFormat="1" applyFont="1" applyFill="1" applyBorder="1" applyAlignment="1">
      <alignment horizontal="center"/>
    </xf>
    <xf numFmtId="10" fontId="2" fillId="2" borderId="3" xfId="1" applyNumberFormat="1" applyFont="1" applyFill="1" applyBorder="1" applyAlignment="1">
      <alignment horizontal="center"/>
    </xf>
    <xf numFmtId="3" fontId="2" fillId="2" borderId="3" xfId="1" applyNumberFormat="1" applyFont="1" applyFill="1" applyBorder="1" applyAlignment="1">
      <alignment horizontal="center"/>
    </xf>
    <xf numFmtId="10" fontId="2" fillId="2" borderId="6" xfId="1" applyNumberFormat="1" applyFont="1" applyFill="1" applyBorder="1" applyAlignment="1">
      <alignment horizontal="center"/>
    </xf>
    <xf numFmtId="0" fontId="3" fillId="0" borderId="0" xfId="1" applyFont="1" applyAlignment="1">
      <alignment horizontal="center"/>
    </xf>
    <xf numFmtId="0" fontId="7" fillId="0" borderId="1" xfId="1" applyFont="1" applyBorder="1"/>
    <xf numFmtId="3" fontId="8" fillId="0" borderId="0" xfId="1" applyNumberFormat="1" applyFont="1" applyBorder="1" applyAlignment="1">
      <alignment horizontal="right"/>
    </xf>
    <xf numFmtId="3" fontId="8" fillId="0" borderId="7" xfId="1" applyNumberFormat="1" applyFont="1" applyBorder="1" applyAlignment="1">
      <alignment horizontal="right"/>
    </xf>
    <xf numFmtId="10" fontId="7" fillId="0" borderId="8" xfId="1" applyNumberFormat="1" applyFont="1" applyBorder="1" applyAlignment="1">
      <alignment horizontal="right"/>
    </xf>
    <xf numFmtId="10" fontId="7" fillId="0" borderId="7" xfId="1" applyNumberFormat="1" applyFont="1" applyBorder="1" applyAlignment="1">
      <alignment horizontal="right"/>
    </xf>
    <xf numFmtId="10" fontId="7" fillId="0" borderId="9" xfId="1" applyNumberFormat="1" applyFont="1" applyBorder="1" applyAlignment="1">
      <alignment horizontal="right"/>
    </xf>
    <xf numFmtId="0" fontId="7" fillId="0" borderId="10" xfId="1" applyFont="1" applyBorder="1"/>
    <xf numFmtId="3" fontId="8" fillId="0" borderId="0" xfId="1" applyNumberFormat="1" applyFont="1" applyBorder="1" applyAlignment="1" applyProtection="1">
      <alignment horizontal="right"/>
    </xf>
    <xf numFmtId="3" fontId="8" fillId="0" borderId="7" xfId="1" applyNumberFormat="1" applyFont="1" applyBorder="1" applyAlignment="1" applyProtection="1">
      <alignment horizontal="right"/>
    </xf>
    <xf numFmtId="3" fontId="8" fillId="0" borderId="8" xfId="1" applyNumberFormat="1" applyFont="1" applyBorder="1" applyAlignment="1">
      <alignment horizontal="right"/>
    </xf>
    <xf numFmtId="3" fontId="8" fillId="0" borderId="9" xfId="1" applyNumberFormat="1" applyFont="1" applyBorder="1" applyAlignment="1">
      <alignment horizontal="right"/>
    </xf>
    <xf numFmtId="3" fontId="8" fillId="0" borderId="7" xfId="1" applyNumberFormat="1" applyFont="1" applyFill="1" applyBorder="1" applyAlignment="1">
      <alignment horizontal="right"/>
    </xf>
    <xf numFmtId="10" fontId="8" fillId="0" borderId="8" xfId="1" applyNumberFormat="1" applyFont="1" applyBorder="1" applyAlignment="1">
      <alignment horizontal="right"/>
    </xf>
    <xf numFmtId="10" fontId="8" fillId="0" borderId="7" xfId="1" applyNumberFormat="1" applyFont="1" applyBorder="1" applyAlignment="1">
      <alignment horizontal="right"/>
    </xf>
    <xf numFmtId="0" fontId="7" fillId="0" borderId="6" xfId="1" applyFont="1" applyBorder="1"/>
    <xf numFmtId="3" fontId="8" fillId="0" borderId="11" xfId="1" applyNumberFormat="1" applyFont="1" applyBorder="1" applyAlignment="1">
      <alignment horizontal="right"/>
    </xf>
    <xf numFmtId="10" fontId="8" fillId="0" borderId="12" xfId="1" applyNumberFormat="1" applyFont="1" applyBorder="1" applyAlignment="1">
      <alignment horizontal="right"/>
    </xf>
    <xf numFmtId="10" fontId="8" fillId="0" borderId="11" xfId="1" applyNumberFormat="1" applyFont="1" applyBorder="1" applyAlignment="1">
      <alignment horizontal="right"/>
    </xf>
    <xf numFmtId="0" fontId="9" fillId="2" borderId="13" xfId="1" applyFont="1" applyFill="1" applyBorder="1" applyAlignment="1">
      <alignment horizontal="left"/>
    </xf>
    <xf numFmtId="3" fontId="5" fillId="2" borderId="4" xfId="1" applyNumberFormat="1" applyFont="1" applyFill="1" applyBorder="1"/>
    <xf numFmtId="3" fontId="5" fillId="2" borderId="5" xfId="1" applyNumberFormat="1" applyFont="1" applyFill="1" applyBorder="1"/>
    <xf numFmtId="0" fontId="3" fillId="2" borderId="0" xfId="1" applyFont="1" applyFill="1" applyBorder="1"/>
    <xf numFmtId="0" fontId="5" fillId="2" borderId="0" xfId="1" applyFont="1" applyFill="1" applyBorder="1"/>
    <xf numFmtId="0" fontId="9" fillId="2" borderId="14" xfId="1" applyFont="1" applyFill="1" applyBorder="1" applyAlignment="1">
      <alignment horizontal="left"/>
    </xf>
    <xf numFmtId="3" fontId="5" fillId="0" borderId="15" xfId="1" applyNumberFormat="1" applyFont="1" applyBorder="1"/>
    <xf numFmtId="3" fontId="5" fillId="0" borderId="15" xfId="1" applyNumberFormat="1" applyFont="1" applyBorder="1" applyAlignment="1">
      <alignment horizontal="right"/>
    </xf>
    <xf numFmtId="3" fontId="5" fillId="0" borderId="16" xfId="1" applyNumberFormat="1" applyFont="1" applyBorder="1"/>
    <xf numFmtId="3" fontId="5" fillId="2" borderId="0" xfId="1" applyNumberFormat="1" applyFont="1" applyFill="1" applyBorder="1"/>
    <xf numFmtId="1" fontId="10" fillId="0" borderId="0" xfId="1" applyNumberFormat="1" applyFont="1"/>
    <xf numFmtId="4" fontId="5" fillId="0" borderId="0" xfId="1" applyNumberFormat="1" applyFont="1" applyBorder="1" applyAlignment="1" applyProtection="1">
      <alignment horizontal="right"/>
    </xf>
    <xf numFmtId="4" fontId="5" fillId="0" borderId="7" xfId="1" applyNumberFormat="1" applyFont="1" applyBorder="1" applyAlignment="1" applyProtection="1">
      <alignment horizontal="right"/>
    </xf>
    <xf numFmtId="4" fontId="5" fillId="0" borderId="7" xfId="1" applyNumberFormat="1" applyFont="1" applyBorder="1" applyAlignment="1">
      <alignment horizontal="right"/>
    </xf>
    <xf numFmtId="4" fontId="5" fillId="0" borderId="9" xfId="1" applyNumberFormat="1" applyFont="1" applyBorder="1" applyAlignment="1">
      <alignment horizontal="right"/>
    </xf>
    <xf numFmtId="4" fontId="5" fillId="0" borderId="8" xfId="1" applyNumberFormat="1" applyFont="1" applyBorder="1" applyAlignment="1">
      <alignment horizontal="right"/>
    </xf>
    <xf numFmtId="4" fontId="5" fillId="0" borderId="11" xfId="1" applyNumberFormat="1" applyFont="1" applyBorder="1" applyAlignment="1" applyProtection="1">
      <alignment horizontal="right"/>
    </xf>
    <xf numFmtId="4" fontId="5" fillId="0" borderId="12" xfId="1" applyNumberFormat="1" applyFont="1" applyBorder="1" applyAlignment="1">
      <alignment horizontal="right"/>
    </xf>
    <xf numFmtId="4" fontId="5" fillId="0" borderId="11" xfId="1" applyNumberFormat="1" applyFont="1" applyBorder="1" applyAlignment="1">
      <alignment horizontal="right"/>
    </xf>
    <xf numFmtId="0" fontId="9" fillId="2" borderId="17" xfId="1" applyFont="1" applyFill="1" applyBorder="1" applyAlignment="1">
      <alignment horizontal="left"/>
    </xf>
    <xf numFmtId="4" fontId="5" fillId="2" borderId="2" xfId="1" applyNumberFormat="1" applyFont="1" applyFill="1" applyBorder="1"/>
    <xf numFmtId="4" fontId="5" fillId="0" borderId="2" xfId="1" applyNumberFormat="1" applyFont="1" applyBorder="1" applyAlignment="1" applyProtection="1">
      <alignment horizontal="right"/>
    </xf>
    <xf numFmtId="4" fontId="5" fillId="2" borderId="3" xfId="1" applyNumberFormat="1" applyFont="1" applyFill="1" applyBorder="1"/>
    <xf numFmtId="0" fontId="11" fillId="0" borderId="0" xfId="0" applyFont="1" applyFill="1"/>
    <xf numFmtId="0" fontId="12" fillId="2" borderId="0" xfId="2" applyFont="1" applyFill="1" applyBorder="1" applyAlignment="1">
      <alignment horizontal="left"/>
    </xf>
    <xf numFmtId="3" fontId="5" fillId="0" borderId="0" xfId="2" applyNumberFormat="1" applyFont="1" applyBorder="1"/>
    <xf numFmtId="10" fontId="5" fillId="0" borderId="0" xfId="2" applyNumberFormat="1" applyFont="1" applyBorder="1" applyAlignment="1">
      <alignment horizontal="center"/>
    </xf>
    <xf numFmtId="0" fontId="13" fillId="0" borderId="0" xfId="2" applyFont="1" applyBorder="1"/>
    <xf numFmtId="10" fontId="11" fillId="0" borderId="0" xfId="2" applyNumberFormat="1" applyFont="1" applyBorder="1" applyAlignment="1">
      <alignment horizontal="center"/>
    </xf>
    <xf numFmtId="10" fontId="5" fillId="0" borderId="0" xfId="2" applyNumberFormat="1" applyFont="1" applyBorder="1"/>
    <xf numFmtId="0" fontId="5" fillId="0" borderId="0" xfId="2" applyFont="1" applyBorder="1"/>
    <xf numFmtId="0" fontId="14" fillId="2" borderId="0" xfId="2" applyFont="1" applyFill="1" applyBorder="1" applyAlignment="1">
      <alignment horizontal="left"/>
    </xf>
    <xf numFmtId="3" fontId="5" fillId="0" borderId="0" xfId="2" applyNumberFormat="1" applyFont="1"/>
    <xf numFmtId="10" fontId="5" fillId="0" borderId="0" xfId="2" applyNumberFormat="1" applyFont="1" applyAlignment="1">
      <alignment horizontal="center"/>
    </xf>
    <xf numFmtId="0" fontId="13" fillId="0" borderId="0" xfId="2" applyFont="1"/>
    <xf numFmtId="10" fontId="14" fillId="0" borderId="0" xfId="2" applyNumberFormat="1" applyFont="1" applyAlignment="1">
      <alignment horizontal="center"/>
    </xf>
    <xf numFmtId="10" fontId="5" fillId="0" borderId="0" xfId="2" applyNumberFormat="1" applyFont="1"/>
    <xf numFmtId="0" fontId="5" fillId="0" borderId="0" xfId="2" applyFont="1"/>
    <xf numFmtId="0" fontId="12" fillId="2" borderId="1" xfId="2" applyFont="1" applyFill="1" applyBorder="1"/>
    <xf numFmtId="3" fontId="12" fillId="2" borderId="17" xfId="2" applyNumberFormat="1" applyFont="1" applyFill="1" applyBorder="1" applyAlignment="1">
      <alignment horizontal="centerContinuous"/>
    </xf>
    <xf numFmtId="3" fontId="12" fillId="2" borderId="2" xfId="2" applyNumberFormat="1" applyFont="1" applyFill="1" applyBorder="1" applyAlignment="1">
      <alignment horizontal="centerContinuous"/>
    </xf>
    <xf numFmtId="10" fontId="12" fillId="2" borderId="2" xfId="2" applyNumberFormat="1" applyFont="1" applyFill="1" applyBorder="1" applyAlignment="1">
      <alignment horizontal="centerContinuous"/>
    </xf>
    <xf numFmtId="10" fontId="12" fillId="2" borderId="3" xfId="2" applyNumberFormat="1" applyFont="1" applyFill="1" applyBorder="1" applyAlignment="1">
      <alignment horizontal="centerContinuous"/>
    </xf>
    <xf numFmtId="3" fontId="12" fillId="2" borderId="2" xfId="2" applyNumberFormat="1" applyFont="1" applyFill="1" applyBorder="1" applyAlignment="1">
      <alignment horizontal="left" indent="4"/>
    </xf>
    <xf numFmtId="10" fontId="12" fillId="2" borderId="4" xfId="2" applyNumberFormat="1" applyFont="1" applyFill="1" applyBorder="1" applyAlignment="1">
      <alignment horizontal="centerContinuous"/>
    </xf>
    <xf numFmtId="10" fontId="12" fillId="2" borderId="5" xfId="2" applyNumberFormat="1" applyFont="1" applyFill="1" applyBorder="1" applyAlignment="1">
      <alignment horizontal="centerContinuous"/>
    </xf>
    <xf numFmtId="10" fontId="12" fillId="2" borderId="1" xfId="2" applyNumberFormat="1" applyFont="1" applyFill="1" applyBorder="1" applyAlignment="1">
      <alignment horizontal="centerContinuous"/>
    </xf>
    <xf numFmtId="0" fontId="5" fillId="0" borderId="0" xfId="2" applyFont="1" applyAlignment="1">
      <alignment horizontal="center"/>
    </xf>
    <xf numFmtId="0" fontId="12" fillId="2" borderId="6" xfId="2" applyFont="1" applyFill="1" applyBorder="1" applyAlignment="1">
      <alignment horizontal="center"/>
    </xf>
    <xf numFmtId="3" fontId="12" fillId="2" borderId="17" xfId="2" applyNumberFormat="1" applyFont="1" applyFill="1" applyBorder="1" applyAlignment="1">
      <alignment horizontal="center"/>
    </xf>
    <xf numFmtId="3" fontId="12" fillId="2" borderId="2" xfId="2" applyNumberFormat="1" applyFont="1" applyFill="1" applyBorder="1" applyAlignment="1">
      <alignment horizontal="center"/>
    </xf>
    <xf numFmtId="10" fontId="12" fillId="2" borderId="2" xfId="2" applyNumberFormat="1" applyFont="1" applyFill="1" applyBorder="1" applyAlignment="1">
      <alignment horizontal="center"/>
    </xf>
    <xf numFmtId="10" fontId="12" fillId="2" borderId="3" xfId="2" applyNumberFormat="1" applyFont="1" applyFill="1" applyBorder="1" applyAlignment="1">
      <alignment horizontal="center"/>
    </xf>
    <xf numFmtId="3" fontId="12" fillId="2" borderId="3" xfId="2" applyNumberFormat="1" applyFont="1" applyFill="1" applyBorder="1" applyAlignment="1">
      <alignment horizontal="center"/>
    </xf>
    <xf numFmtId="10" fontId="12" fillId="2" borderId="6" xfId="2" applyNumberFormat="1" applyFont="1" applyFill="1" applyBorder="1" applyAlignment="1">
      <alignment horizontal="center"/>
    </xf>
    <xf numFmtId="0" fontId="9" fillId="0" borderId="1" xfId="2" applyFont="1" applyBorder="1"/>
    <xf numFmtId="3" fontId="5" fillId="0" borderId="18" xfId="2" applyNumberFormat="1" applyFont="1" applyBorder="1" applyAlignment="1">
      <alignment horizontal="right"/>
    </xf>
    <xf numFmtId="3" fontId="5" fillId="0" borderId="7" xfId="2" applyNumberFormat="1" applyFont="1" applyBorder="1" applyAlignment="1">
      <alignment horizontal="right"/>
    </xf>
    <xf numFmtId="10" fontId="9" fillId="0" borderId="8" xfId="2" applyNumberFormat="1" applyFont="1" applyBorder="1" applyAlignment="1">
      <alignment horizontal="right"/>
    </xf>
    <xf numFmtId="10" fontId="9" fillId="0" borderId="7" xfId="2" applyNumberFormat="1" applyFont="1" applyBorder="1" applyAlignment="1">
      <alignment horizontal="right"/>
    </xf>
    <xf numFmtId="10" fontId="9" fillId="0" borderId="19" xfId="2" applyNumberFormat="1" applyFont="1" applyBorder="1" applyAlignment="1">
      <alignment horizontal="right"/>
    </xf>
    <xf numFmtId="10" fontId="9" fillId="0" borderId="9" xfId="2" applyNumberFormat="1" applyFont="1" applyBorder="1" applyAlignment="1">
      <alignment horizontal="right"/>
    </xf>
    <xf numFmtId="0" fontId="9" fillId="0" borderId="10" xfId="2" applyFont="1" applyBorder="1"/>
    <xf numFmtId="3" fontId="5" fillId="0" borderId="18" xfId="2" applyNumberFormat="1" applyFont="1" applyBorder="1" applyAlignment="1" applyProtection="1">
      <alignment horizontal="right"/>
    </xf>
    <xf numFmtId="3" fontId="5" fillId="0" borderId="7" xfId="2" applyNumberFormat="1" applyFont="1" applyBorder="1" applyAlignment="1" applyProtection="1">
      <alignment horizontal="right"/>
    </xf>
    <xf numFmtId="3" fontId="5" fillId="0" borderId="8" xfId="2" applyNumberFormat="1" applyFont="1" applyBorder="1" applyAlignment="1">
      <alignment horizontal="right"/>
    </xf>
    <xf numFmtId="3" fontId="5" fillId="0" borderId="19" xfId="2" applyNumberFormat="1" applyFont="1" applyBorder="1" applyAlignment="1">
      <alignment horizontal="right"/>
    </xf>
    <xf numFmtId="3" fontId="5" fillId="0" borderId="9" xfId="2" applyNumberFormat="1" applyFont="1" applyBorder="1" applyAlignment="1">
      <alignment horizontal="right"/>
    </xf>
    <xf numFmtId="1" fontId="5" fillId="0" borderId="0" xfId="2" applyNumberFormat="1" applyFont="1"/>
    <xf numFmtId="3" fontId="5" fillId="0" borderId="8" xfId="2" applyNumberFormat="1" applyFont="1" applyFill="1" applyBorder="1" applyAlignment="1">
      <alignment horizontal="right"/>
    </xf>
    <xf numFmtId="3" fontId="5" fillId="0" borderId="7" xfId="2" applyNumberFormat="1" applyFont="1" applyFill="1" applyBorder="1" applyAlignment="1">
      <alignment horizontal="right"/>
    </xf>
    <xf numFmtId="10" fontId="5" fillId="0" borderId="8" xfId="2" applyNumberFormat="1" applyFont="1" applyBorder="1" applyAlignment="1">
      <alignment horizontal="right"/>
    </xf>
    <xf numFmtId="10" fontId="5" fillId="0" borderId="7" xfId="2" applyNumberFormat="1" applyFont="1" applyBorder="1" applyAlignment="1">
      <alignment horizontal="right"/>
    </xf>
    <xf numFmtId="0" fontId="9" fillId="0" borderId="6" xfId="2" applyFont="1" applyBorder="1"/>
    <xf numFmtId="3" fontId="5" fillId="0" borderId="14" xfId="2" applyNumberFormat="1" applyFont="1" applyBorder="1" applyAlignment="1" applyProtection="1">
      <alignment horizontal="right"/>
    </xf>
    <xf numFmtId="3" fontId="5" fillId="0" borderId="11" xfId="2" applyNumberFormat="1" applyFont="1" applyBorder="1" applyAlignment="1">
      <alignment horizontal="right"/>
    </xf>
    <xf numFmtId="10" fontId="5" fillId="0" borderId="12" xfId="2" applyNumberFormat="1" applyFont="1" applyBorder="1" applyAlignment="1">
      <alignment horizontal="right"/>
    </xf>
    <xf numFmtId="3" fontId="5" fillId="0" borderId="20" xfId="2" applyNumberFormat="1" applyFont="1" applyBorder="1" applyAlignment="1">
      <alignment horizontal="right"/>
    </xf>
    <xf numFmtId="10" fontId="5" fillId="0" borderId="11" xfId="2" applyNumberFormat="1" applyFont="1" applyBorder="1" applyAlignment="1">
      <alignment horizontal="right"/>
    </xf>
    <xf numFmtId="0" fontId="9" fillId="2" borderId="13" xfId="2" applyFont="1" applyFill="1" applyBorder="1" applyAlignment="1">
      <alignment horizontal="left"/>
    </xf>
    <xf numFmtId="3" fontId="5" fillId="2" borderId="4" xfId="2" applyNumberFormat="1" applyFont="1" applyFill="1" applyBorder="1"/>
    <xf numFmtId="3" fontId="5" fillId="2" borderId="5" xfId="2" applyNumberFormat="1" applyFont="1" applyFill="1" applyBorder="1"/>
    <xf numFmtId="0" fontId="5" fillId="2" borderId="0" xfId="2" applyFont="1" applyFill="1" applyBorder="1"/>
    <xf numFmtId="0" fontId="9" fillId="2" borderId="14" xfId="2" applyFont="1" applyFill="1" applyBorder="1" applyAlignment="1">
      <alignment horizontal="left"/>
    </xf>
    <xf numFmtId="3" fontId="5" fillId="0" borderId="15" xfId="2" applyNumberFormat="1" applyFont="1" applyBorder="1"/>
    <xf numFmtId="3" fontId="5" fillId="0" borderId="15" xfId="2" applyNumberFormat="1" applyFont="1" applyBorder="1" applyAlignment="1">
      <alignment horizontal="right"/>
    </xf>
    <xf numFmtId="3" fontId="5" fillId="0" borderId="16" xfId="2" applyNumberFormat="1" applyFont="1" applyBorder="1"/>
    <xf numFmtId="3" fontId="5" fillId="2" borderId="0" xfId="2" applyNumberFormat="1" applyFont="1" applyFill="1" applyBorder="1"/>
    <xf numFmtId="164" fontId="5" fillId="0" borderId="18" xfId="2" applyNumberFormat="1" applyFont="1" applyBorder="1" applyAlignment="1" applyProtection="1">
      <alignment horizontal="right"/>
    </xf>
    <xf numFmtId="164" fontId="5" fillId="0" borderId="7" xfId="2" applyNumberFormat="1" applyFont="1" applyBorder="1" applyAlignment="1" applyProtection="1">
      <alignment horizontal="right"/>
    </xf>
    <xf numFmtId="164" fontId="5" fillId="0" borderId="7" xfId="2" applyNumberFormat="1" applyFont="1" applyBorder="1" applyAlignment="1">
      <alignment horizontal="right"/>
    </xf>
    <xf numFmtId="164" fontId="5" fillId="0" borderId="19" xfId="2" applyNumberFormat="1" applyFont="1" applyBorder="1" applyAlignment="1">
      <alignment horizontal="right"/>
    </xf>
    <xf numFmtId="164" fontId="5" fillId="0" borderId="8" xfId="2" applyNumberFormat="1" applyFont="1" applyBorder="1" applyAlignment="1">
      <alignment horizontal="right"/>
    </xf>
    <xf numFmtId="164" fontId="5" fillId="0" borderId="9" xfId="2" applyNumberFormat="1" applyFont="1" applyBorder="1" applyAlignment="1">
      <alignment horizontal="right"/>
    </xf>
    <xf numFmtId="164" fontId="5" fillId="0" borderId="14" xfId="2" applyNumberFormat="1" applyFont="1" applyBorder="1" applyAlignment="1" applyProtection="1">
      <alignment horizontal="right"/>
    </xf>
    <xf numFmtId="164" fontId="5" fillId="0" borderId="11" xfId="2" applyNumberFormat="1" applyFont="1" applyBorder="1" applyAlignment="1" applyProtection="1">
      <alignment horizontal="right"/>
    </xf>
    <xf numFmtId="164" fontId="5" fillId="0" borderId="12" xfId="2" applyNumberFormat="1" applyFont="1" applyBorder="1" applyAlignment="1">
      <alignment horizontal="right"/>
    </xf>
    <xf numFmtId="164" fontId="5" fillId="0" borderId="11" xfId="2" applyNumberFormat="1" applyFont="1" applyBorder="1" applyAlignment="1">
      <alignment horizontal="right"/>
    </xf>
    <xf numFmtId="164" fontId="5" fillId="0" borderId="20" xfId="2" applyNumberFormat="1" applyFont="1" applyBorder="1" applyAlignment="1">
      <alignment horizontal="right"/>
    </xf>
    <xf numFmtId="0" fontId="9" fillId="2" borderId="17" xfId="2" applyFont="1" applyFill="1" applyBorder="1" applyAlignment="1">
      <alignment horizontal="left"/>
    </xf>
    <xf numFmtId="164" fontId="5" fillId="2" borderId="2" xfId="2" applyNumberFormat="1" applyFont="1" applyFill="1" applyBorder="1"/>
    <xf numFmtId="164" fontId="5" fillId="0" borderId="2" xfId="2" applyNumberFormat="1" applyFont="1" applyBorder="1" applyAlignment="1" applyProtection="1">
      <alignment horizontal="right"/>
    </xf>
    <xf numFmtId="164" fontId="5" fillId="2" borderId="3" xfId="2" applyNumberFormat="1" applyFont="1" applyFill="1" applyBorder="1"/>
    <xf numFmtId="0" fontId="12" fillId="2" borderId="0" xfId="0" applyFont="1" applyFill="1" applyBorder="1" applyAlignment="1">
      <alignment horizontal="left"/>
    </xf>
    <xf numFmtId="3" fontId="5" fillId="0" borderId="0" xfId="0" applyNumberFormat="1" applyFont="1" applyBorder="1"/>
    <xf numFmtId="10" fontId="5" fillId="0" borderId="0" xfId="0" applyNumberFormat="1" applyFont="1" applyBorder="1" applyAlignment="1">
      <alignment horizontal="center"/>
    </xf>
    <xf numFmtId="0" fontId="13" fillId="0" borderId="0" xfId="0" applyFont="1" applyBorder="1"/>
    <xf numFmtId="10" fontId="11" fillId="0" borderId="0" xfId="0" applyNumberFormat="1" applyFont="1" applyBorder="1" applyAlignment="1">
      <alignment horizontal="center"/>
    </xf>
    <xf numFmtId="10" fontId="5" fillId="0" borderId="0" xfId="0" applyNumberFormat="1" applyFont="1" applyBorder="1"/>
    <xf numFmtId="0" fontId="5" fillId="0" borderId="0" xfId="0" applyFont="1" applyBorder="1"/>
    <xf numFmtId="0" fontId="14" fillId="2" borderId="0" xfId="0" applyFont="1" applyFill="1" applyBorder="1" applyAlignment="1">
      <alignment horizontal="left"/>
    </xf>
    <xf numFmtId="3" fontId="5" fillId="0" borderId="0" xfId="0" applyNumberFormat="1" applyFont="1"/>
    <xf numFmtId="10" fontId="5" fillId="0" borderId="0" xfId="0" applyNumberFormat="1" applyFont="1" applyAlignment="1">
      <alignment horizontal="center"/>
    </xf>
    <xf numFmtId="0" fontId="13" fillId="0" borderId="0" xfId="0" applyFont="1"/>
    <xf numFmtId="10" fontId="14" fillId="0" borderId="0" xfId="0" applyNumberFormat="1" applyFont="1" applyAlignment="1">
      <alignment horizontal="center"/>
    </xf>
    <xf numFmtId="10" fontId="5" fillId="0" borderId="0" xfId="0" applyNumberFormat="1" applyFont="1"/>
    <xf numFmtId="0" fontId="5" fillId="0" borderId="0" xfId="0" applyFont="1"/>
    <xf numFmtId="0" fontId="12" fillId="2" borderId="1" xfId="0" applyFont="1" applyFill="1" applyBorder="1"/>
    <xf numFmtId="3" fontId="12" fillId="2" borderId="2" xfId="0" applyNumberFormat="1" applyFont="1" applyFill="1" applyBorder="1" applyAlignment="1">
      <alignment horizontal="centerContinuous"/>
    </xf>
    <xf numFmtId="10" fontId="12" fillId="2" borderId="2" xfId="0" applyNumberFormat="1" applyFont="1" applyFill="1" applyBorder="1" applyAlignment="1">
      <alignment horizontal="centerContinuous"/>
    </xf>
    <xf numFmtId="10" fontId="12" fillId="2" borderId="3" xfId="0" applyNumberFormat="1" applyFont="1" applyFill="1" applyBorder="1" applyAlignment="1">
      <alignment horizontal="centerContinuous"/>
    </xf>
    <xf numFmtId="3" fontId="12" fillId="2" borderId="2" xfId="0" applyNumberFormat="1" applyFont="1" applyFill="1" applyBorder="1" applyAlignment="1">
      <alignment horizontal="left" indent="4"/>
    </xf>
    <xf numFmtId="10" fontId="12" fillId="2" borderId="4" xfId="0" applyNumberFormat="1" applyFont="1" applyFill="1" applyBorder="1" applyAlignment="1">
      <alignment horizontal="centerContinuous"/>
    </xf>
    <xf numFmtId="10" fontId="12" fillId="2" borderId="5" xfId="0" applyNumberFormat="1" applyFont="1" applyFill="1" applyBorder="1" applyAlignment="1">
      <alignment horizontal="centerContinuous"/>
    </xf>
    <xf numFmtId="10" fontId="12" fillId="2" borderId="1" xfId="0" applyNumberFormat="1" applyFont="1" applyFill="1" applyBorder="1" applyAlignment="1">
      <alignment horizontal="centerContinuous"/>
    </xf>
    <xf numFmtId="0" fontId="5" fillId="0" borderId="0" xfId="0" applyFont="1" applyAlignment="1">
      <alignment horizontal="center"/>
    </xf>
    <xf numFmtId="0" fontId="12" fillId="2" borderId="6" xfId="0" applyFont="1" applyFill="1" applyBorder="1" applyAlignment="1">
      <alignment horizontal="center"/>
    </xf>
    <xf numFmtId="3" fontId="12" fillId="2" borderId="2" xfId="0" applyNumberFormat="1" applyFont="1" applyFill="1" applyBorder="1" applyAlignment="1">
      <alignment horizontal="center"/>
    </xf>
    <xf numFmtId="10" fontId="12" fillId="2" borderId="2" xfId="0" applyNumberFormat="1" applyFont="1" applyFill="1" applyBorder="1" applyAlignment="1">
      <alignment horizontal="center"/>
    </xf>
    <xf numFmtId="10" fontId="12" fillId="2" borderId="3" xfId="0" applyNumberFormat="1" applyFont="1" applyFill="1" applyBorder="1" applyAlignment="1">
      <alignment horizontal="center"/>
    </xf>
    <xf numFmtId="3" fontId="12" fillId="2" borderId="3" xfId="0" applyNumberFormat="1" applyFont="1" applyFill="1" applyBorder="1" applyAlignment="1">
      <alignment horizontal="center"/>
    </xf>
    <xf numFmtId="10" fontId="12" fillId="2" borderId="6" xfId="0" applyNumberFormat="1" applyFont="1" applyFill="1" applyBorder="1" applyAlignment="1">
      <alignment horizontal="center"/>
    </xf>
    <xf numFmtId="0" fontId="9" fillId="0" borderId="1" xfId="0" applyFont="1" applyBorder="1"/>
    <xf numFmtId="3" fontId="5" fillId="0" borderId="0" xfId="0" applyNumberFormat="1" applyFont="1" applyBorder="1" applyAlignment="1">
      <alignment horizontal="right"/>
    </xf>
    <xf numFmtId="3" fontId="5" fillId="0" borderId="7" xfId="0" applyNumberFormat="1" applyFont="1" applyBorder="1" applyAlignment="1">
      <alignment horizontal="right"/>
    </xf>
    <xf numFmtId="10" fontId="9" fillId="0" borderId="8" xfId="0" applyNumberFormat="1" applyFont="1" applyBorder="1" applyAlignment="1">
      <alignment horizontal="right"/>
    </xf>
    <xf numFmtId="10" fontId="9" fillId="0" borderId="7" xfId="0" applyNumberFormat="1" applyFont="1" applyBorder="1" applyAlignment="1">
      <alignment horizontal="right"/>
    </xf>
    <xf numFmtId="10" fontId="9" fillId="0" borderId="9" xfId="0" applyNumberFormat="1" applyFont="1" applyBorder="1" applyAlignment="1">
      <alignment horizontal="right"/>
    </xf>
    <xf numFmtId="0" fontId="9" fillId="0" borderId="10" xfId="0" applyFont="1" applyBorder="1"/>
    <xf numFmtId="3" fontId="5" fillId="0" borderId="0" xfId="0" applyNumberFormat="1" applyFont="1" applyBorder="1" applyAlignment="1" applyProtection="1">
      <alignment horizontal="right"/>
    </xf>
    <xf numFmtId="3" fontId="5" fillId="0" borderId="7" xfId="0" applyNumberFormat="1" applyFont="1" applyBorder="1" applyAlignment="1" applyProtection="1">
      <alignment horizontal="right"/>
    </xf>
    <xf numFmtId="3" fontId="5" fillId="0" borderId="8" xfId="0" applyNumberFormat="1" applyFont="1" applyBorder="1" applyAlignment="1">
      <alignment horizontal="right"/>
    </xf>
    <xf numFmtId="3" fontId="5" fillId="0" borderId="9" xfId="0" applyNumberFormat="1" applyFont="1" applyBorder="1" applyAlignment="1">
      <alignment horizontal="right"/>
    </xf>
    <xf numFmtId="3" fontId="5" fillId="0" borderId="7" xfId="0" applyNumberFormat="1" applyFont="1" applyFill="1" applyBorder="1" applyAlignment="1">
      <alignment horizontal="right"/>
    </xf>
    <xf numFmtId="10" fontId="5" fillId="0" borderId="8" xfId="0" applyNumberFormat="1" applyFont="1" applyBorder="1" applyAlignment="1">
      <alignment horizontal="right"/>
    </xf>
    <xf numFmtId="10" fontId="5" fillId="0" borderId="7" xfId="0" applyNumberFormat="1" applyFont="1" applyBorder="1" applyAlignment="1">
      <alignment horizontal="right"/>
    </xf>
    <xf numFmtId="0" fontId="9" fillId="0" borderId="6" xfId="0" applyFont="1" applyBorder="1"/>
    <xf numFmtId="3" fontId="5" fillId="0" borderId="11" xfId="0" applyNumberFormat="1" applyFont="1" applyBorder="1" applyAlignment="1">
      <alignment horizontal="right"/>
    </xf>
    <xf numFmtId="10" fontId="5" fillId="0" borderId="12" xfId="0" applyNumberFormat="1" applyFont="1" applyBorder="1" applyAlignment="1">
      <alignment horizontal="right"/>
    </xf>
    <xf numFmtId="10" fontId="5" fillId="0" borderId="11" xfId="0" applyNumberFormat="1" applyFont="1" applyBorder="1" applyAlignment="1">
      <alignment horizontal="right"/>
    </xf>
    <xf numFmtId="0" fontId="9" fillId="2" borderId="13" xfId="0" applyFont="1" applyFill="1" applyBorder="1" applyAlignment="1">
      <alignment horizontal="left"/>
    </xf>
    <xf numFmtId="3" fontId="5" fillId="2" borderId="4" xfId="0" applyNumberFormat="1" applyFont="1" applyFill="1" applyBorder="1"/>
    <xf numFmtId="3" fontId="5" fillId="2" borderId="5" xfId="0" applyNumberFormat="1" applyFont="1" applyFill="1" applyBorder="1"/>
    <xf numFmtId="0" fontId="5" fillId="2" borderId="0" xfId="0" applyFont="1" applyFill="1" applyBorder="1"/>
    <xf numFmtId="0" fontId="9" fillId="2" borderId="14" xfId="0" applyFont="1" applyFill="1" applyBorder="1" applyAlignment="1">
      <alignment horizontal="left"/>
    </xf>
    <xf numFmtId="3" fontId="5" fillId="0" borderId="15" xfId="0" applyNumberFormat="1" applyFont="1" applyBorder="1"/>
    <xf numFmtId="3" fontId="5" fillId="0" borderId="15" xfId="0" applyNumberFormat="1" applyFont="1" applyBorder="1" applyAlignment="1">
      <alignment horizontal="right"/>
    </xf>
    <xf numFmtId="3" fontId="5" fillId="0" borderId="16" xfId="0" applyNumberFormat="1" applyFont="1" applyBorder="1"/>
    <xf numFmtId="3" fontId="5" fillId="2" borderId="0" xfId="0" applyNumberFormat="1" applyFont="1" applyFill="1" applyBorder="1"/>
    <xf numFmtId="3" fontId="5" fillId="0" borderId="13" xfId="0" applyNumberFormat="1" applyFont="1" applyBorder="1" applyAlignment="1">
      <alignment horizontal="right"/>
    </xf>
    <xf numFmtId="3" fontId="5" fillId="0" borderId="21" xfId="0" applyNumberFormat="1" applyFont="1" applyBorder="1" applyAlignment="1">
      <alignment horizontal="right"/>
    </xf>
    <xf numFmtId="10" fontId="9" fillId="0" borderId="22" xfId="0" applyNumberFormat="1" applyFont="1" applyBorder="1" applyAlignment="1">
      <alignment horizontal="right"/>
    </xf>
    <xf numFmtId="10" fontId="9" fillId="0" borderId="21" xfId="0" applyNumberFormat="1" applyFont="1" applyBorder="1" applyAlignment="1">
      <alignment horizontal="right"/>
    </xf>
    <xf numFmtId="10" fontId="9" fillId="0" borderId="23" xfId="0" applyNumberFormat="1" applyFont="1" applyBorder="1" applyAlignment="1">
      <alignment horizontal="right"/>
    </xf>
    <xf numFmtId="10" fontId="9" fillId="0" borderId="24" xfId="0" applyNumberFormat="1" applyFont="1" applyBorder="1" applyAlignment="1">
      <alignment horizontal="right"/>
    </xf>
    <xf numFmtId="10" fontId="9" fillId="0" borderId="1" xfId="0" applyNumberFormat="1" applyFont="1" applyBorder="1" applyAlignment="1">
      <alignment horizontal="right"/>
    </xf>
    <xf numFmtId="4" fontId="5" fillId="0" borderId="18" xfId="0" applyNumberFormat="1" applyFont="1" applyBorder="1" applyAlignment="1" applyProtection="1">
      <alignment horizontal="right"/>
    </xf>
    <xf numFmtId="4" fontId="5" fillId="0" borderId="7" xfId="0" applyNumberFormat="1" applyFont="1" applyBorder="1" applyAlignment="1" applyProtection="1">
      <alignment horizontal="right"/>
    </xf>
    <xf numFmtId="4" fontId="5" fillId="0" borderId="7" xfId="0" applyNumberFormat="1" applyFont="1" applyBorder="1" applyAlignment="1">
      <alignment horizontal="right"/>
    </xf>
    <xf numFmtId="4" fontId="5" fillId="0" borderId="19" xfId="0" applyNumberFormat="1" applyFont="1" applyBorder="1" applyAlignment="1">
      <alignment horizontal="right"/>
    </xf>
    <xf numFmtId="4" fontId="5" fillId="0" borderId="8" xfId="0" applyNumberFormat="1" applyFont="1" applyBorder="1" applyAlignment="1">
      <alignment horizontal="right"/>
    </xf>
    <xf numFmtId="4" fontId="5" fillId="0" borderId="24" xfId="0" applyNumberFormat="1" applyFont="1" applyBorder="1" applyAlignment="1">
      <alignment horizontal="right"/>
    </xf>
    <xf numFmtId="4" fontId="5" fillId="0" borderId="10" xfId="0" applyNumberFormat="1" applyFont="1" applyBorder="1" applyAlignment="1">
      <alignment horizontal="right"/>
    </xf>
    <xf numFmtId="4" fontId="5" fillId="0" borderId="14" xfId="0" applyNumberFormat="1" applyFont="1" applyBorder="1" applyAlignment="1" applyProtection="1">
      <alignment horizontal="right"/>
    </xf>
    <xf numFmtId="4" fontId="5" fillId="0" borderId="11" xfId="0" applyNumberFormat="1" applyFont="1" applyBorder="1" applyAlignment="1" applyProtection="1">
      <alignment horizontal="right"/>
    </xf>
    <xf numFmtId="4" fontId="5" fillId="0" borderId="12" xfId="0" applyNumberFormat="1" applyFont="1" applyBorder="1" applyAlignment="1">
      <alignment horizontal="right"/>
    </xf>
    <xf numFmtId="4" fontId="5" fillId="0" borderId="11" xfId="0" applyNumberFormat="1" applyFont="1" applyBorder="1" applyAlignment="1">
      <alignment horizontal="right"/>
    </xf>
    <xf numFmtId="4" fontId="5" fillId="0" borderId="20" xfId="0" applyNumberFormat="1" applyFont="1" applyBorder="1" applyAlignment="1">
      <alignment horizontal="right"/>
    </xf>
    <xf numFmtId="4" fontId="5" fillId="0" borderId="6" xfId="0" applyNumberFormat="1" applyFont="1" applyBorder="1" applyAlignment="1">
      <alignment horizontal="right"/>
    </xf>
    <xf numFmtId="0" fontId="9" fillId="2" borderId="17" xfId="0" applyFont="1" applyFill="1" applyBorder="1" applyAlignment="1">
      <alignment horizontal="left"/>
    </xf>
    <xf numFmtId="4" fontId="5" fillId="2" borderId="2" xfId="0" applyNumberFormat="1" applyFont="1" applyFill="1" applyBorder="1"/>
    <xf numFmtId="4" fontId="5" fillId="0" borderId="2" xfId="0" applyNumberFormat="1" applyFont="1" applyBorder="1" applyAlignment="1" applyProtection="1">
      <alignment horizontal="right"/>
    </xf>
    <xf numFmtId="4" fontId="5" fillId="2" borderId="3" xfId="0" applyNumberFormat="1" applyFont="1" applyFill="1" applyBorder="1"/>
    <xf numFmtId="0" fontId="9" fillId="0" borderId="0" xfId="0" applyFont="1"/>
    <xf numFmtId="2" fontId="5" fillId="0" borderId="0" xfId="0" applyNumberFormat="1" applyFont="1" applyBorder="1" applyAlignment="1" applyProtection="1">
      <alignment horizontal="right"/>
    </xf>
    <xf numFmtId="3" fontId="12" fillId="2" borderId="17" xfId="0" applyNumberFormat="1" applyFont="1" applyFill="1" applyBorder="1" applyAlignment="1">
      <alignment horizontal="centerContinuous"/>
    </xf>
    <xf numFmtId="3" fontId="12" fillId="2" borderId="17" xfId="0" applyNumberFormat="1" applyFont="1" applyFill="1" applyBorder="1" applyAlignment="1">
      <alignment horizontal="center"/>
    </xf>
    <xf numFmtId="3" fontId="5" fillId="0" borderId="25" xfId="0" applyNumberFormat="1" applyFont="1" applyBorder="1" applyAlignment="1">
      <alignment horizontal="right"/>
    </xf>
    <xf numFmtId="10" fontId="9" fillId="0" borderId="19" xfId="0" applyNumberFormat="1" applyFont="1" applyBorder="1" applyAlignment="1">
      <alignment horizontal="right"/>
    </xf>
    <xf numFmtId="10" fontId="9" fillId="0" borderId="10" xfId="0" applyNumberFormat="1" applyFont="1" applyBorder="1" applyAlignment="1">
      <alignment horizontal="right"/>
    </xf>
    <xf numFmtId="3" fontId="5" fillId="0" borderId="25" xfId="0" applyNumberFormat="1" applyFont="1" applyBorder="1" applyAlignment="1" applyProtection="1">
      <alignment horizontal="right"/>
    </xf>
    <xf numFmtId="3" fontId="5" fillId="0" borderId="19" xfId="0" applyNumberFormat="1" applyFont="1" applyBorder="1" applyAlignment="1">
      <alignment horizontal="right"/>
    </xf>
    <xf numFmtId="3" fontId="5" fillId="0" borderId="24" xfId="0" applyNumberFormat="1" applyFont="1" applyBorder="1" applyAlignment="1">
      <alignment horizontal="right"/>
    </xf>
    <xf numFmtId="3" fontId="5" fillId="0" borderId="10" xfId="0" applyNumberFormat="1" applyFont="1" applyBorder="1" applyAlignment="1">
      <alignment horizontal="right"/>
    </xf>
    <xf numFmtId="3" fontId="5" fillId="0" borderId="8" xfId="0" applyNumberFormat="1" applyFont="1" applyFill="1" applyBorder="1" applyAlignment="1">
      <alignment horizontal="right"/>
    </xf>
    <xf numFmtId="3" fontId="5" fillId="0" borderId="24" xfId="0" applyNumberFormat="1" applyFont="1" applyFill="1" applyBorder="1" applyAlignment="1">
      <alignment horizontal="right"/>
    </xf>
    <xf numFmtId="10" fontId="5" fillId="0" borderId="24" xfId="0" applyNumberFormat="1" applyFont="1" applyBorder="1" applyAlignment="1">
      <alignment horizontal="right"/>
    </xf>
    <xf numFmtId="3" fontId="5" fillId="0" borderId="26" xfId="0" applyNumberFormat="1" applyFont="1" applyBorder="1" applyAlignment="1">
      <alignment horizontal="right"/>
    </xf>
    <xf numFmtId="3" fontId="5" fillId="0" borderId="20" xfId="0" applyNumberFormat="1" applyFont="1" applyBorder="1" applyAlignment="1">
      <alignment horizontal="right"/>
    </xf>
    <xf numFmtId="10" fontId="5" fillId="0" borderId="27" xfId="0" applyNumberFormat="1" applyFont="1" applyBorder="1" applyAlignment="1">
      <alignment horizontal="right"/>
    </xf>
    <xf numFmtId="3" fontId="5" fillId="0" borderId="6" xfId="0" applyNumberFormat="1" applyFont="1" applyBorder="1" applyAlignment="1">
      <alignment horizontal="right"/>
    </xf>
    <xf numFmtId="3" fontId="5" fillId="0" borderId="18" xfId="0" applyNumberFormat="1" applyFont="1" applyBorder="1" applyAlignment="1">
      <alignment horizontal="right"/>
    </xf>
    <xf numFmtId="2" fontId="5" fillId="0" borderId="18" xfId="0" applyNumberFormat="1" applyFont="1" applyBorder="1" applyAlignment="1" applyProtection="1">
      <alignment horizontal="right"/>
    </xf>
    <xf numFmtId="2" fontId="5" fillId="0" borderId="7" xfId="0" applyNumberFormat="1" applyFont="1" applyBorder="1" applyAlignment="1" applyProtection="1">
      <alignment horizontal="right"/>
    </xf>
    <xf numFmtId="2" fontId="5" fillId="0" borderId="7" xfId="0" applyNumberFormat="1" applyFont="1" applyBorder="1" applyAlignment="1">
      <alignment horizontal="right"/>
    </xf>
    <xf numFmtId="2" fontId="5" fillId="0" borderId="19" xfId="0" applyNumberFormat="1" applyFont="1" applyBorder="1" applyAlignment="1">
      <alignment horizontal="right"/>
    </xf>
    <xf numFmtId="2" fontId="5" fillId="0" borderId="8" xfId="0" applyNumberFormat="1" applyFont="1" applyBorder="1" applyAlignment="1">
      <alignment horizontal="right"/>
    </xf>
    <xf numFmtId="2" fontId="5" fillId="0" borderId="24" xfId="0" applyNumberFormat="1" applyFont="1" applyBorder="1" applyAlignment="1">
      <alignment horizontal="right"/>
    </xf>
    <xf numFmtId="2" fontId="5" fillId="0" borderId="10" xfId="0" applyNumberFormat="1" applyFont="1" applyBorder="1" applyAlignment="1">
      <alignment horizontal="right"/>
    </xf>
    <xf numFmtId="2" fontId="5" fillId="0" borderId="14" xfId="0" applyNumberFormat="1" applyFont="1" applyBorder="1" applyAlignment="1" applyProtection="1">
      <alignment horizontal="right"/>
    </xf>
    <xf numFmtId="2" fontId="5" fillId="0" borderId="11" xfId="0" applyNumberFormat="1" applyFont="1" applyBorder="1" applyAlignment="1" applyProtection="1">
      <alignment horizontal="right"/>
    </xf>
    <xf numFmtId="2" fontId="5" fillId="0" borderId="12" xfId="0" applyNumberFormat="1" applyFont="1" applyBorder="1" applyAlignment="1">
      <alignment horizontal="right"/>
    </xf>
    <xf numFmtId="2" fontId="5" fillId="0" borderId="11" xfId="0" applyNumberFormat="1" applyFont="1" applyBorder="1" applyAlignment="1">
      <alignment horizontal="right"/>
    </xf>
    <xf numFmtId="2" fontId="5" fillId="0" borderId="20" xfId="0" applyNumberFormat="1" applyFont="1" applyBorder="1" applyAlignment="1">
      <alignment horizontal="right"/>
    </xf>
    <xf numFmtId="2" fontId="5" fillId="0" borderId="6" xfId="0" applyNumberFormat="1" applyFont="1" applyBorder="1" applyAlignment="1">
      <alignment horizontal="right"/>
    </xf>
    <xf numFmtId="2" fontId="5" fillId="2" borderId="2" xfId="0" applyNumberFormat="1" applyFont="1" applyFill="1" applyBorder="1"/>
    <xf numFmtId="2" fontId="5" fillId="0" borderId="2" xfId="0" applyNumberFormat="1" applyFont="1" applyBorder="1" applyAlignment="1" applyProtection="1">
      <alignment horizontal="right"/>
    </xf>
    <xf numFmtId="2" fontId="5" fillId="2" borderId="3" xfId="0" applyNumberFormat="1" applyFont="1" applyFill="1" applyBorder="1"/>
    <xf numFmtId="0" fontId="2" fillId="2" borderId="0" xfId="3" applyFont="1" applyFill="1" applyBorder="1" applyAlignment="1">
      <alignment horizontal="left"/>
    </xf>
    <xf numFmtId="3" fontId="3" fillId="0" borderId="0" xfId="3" applyNumberFormat="1" applyFont="1" applyBorder="1"/>
    <xf numFmtId="10" fontId="3" fillId="0" borderId="0" xfId="3" applyNumberFormat="1" applyFont="1" applyBorder="1" applyAlignment="1">
      <alignment horizontal="center"/>
    </xf>
    <xf numFmtId="0" fontId="1" fillId="0" borderId="0" xfId="3" applyBorder="1"/>
    <xf numFmtId="10" fontId="4" fillId="0" borderId="0" xfId="3" applyNumberFormat="1" applyFont="1" applyBorder="1" applyAlignment="1">
      <alignment horizontal="center"/>
    </xf>
    <xf numFmtId="10" fontId="3" fillId="0" borderId="0" xfId="3" applyNumberFormat="1" applyFont="1" applyBorder="1"/>
    <xf numFmtId="0" fontId="3" fillId="0" borderId="0" xfId="3" applyFont="1" applyBorder="1"/>
    <xf numFmtId="0" fontId="5" fillId="0" borderId="0" xfId="3" applyFont="1" applyBorder="1"/>
    <xf numFmtId="0" fontId="6" fillId="2" borderId="0" xfId="3" applyFont="1" applyFill="1" applyBorder="1" applyAlignment="1">
      <alignment horizontal="left"/>
    </xf>
    <xf numFmtId="3" fontId="3" fillId="0" borderId="0" xfId="3" applyNumberFormat="1" applyFont="1"/>
    <xf numFmtId="10" fontId="3" fillId="0" borderId="0" xfId="3" applyNumberFormat="1" applyFont="1" applyAlignment="1">
      <alignment horizontal="center"/>
    </xf>
    <xf numFmtId="0" fontId="1" fillId="0" borderId="0" xfId="3"/>
    <xf numFmtId="10" fontId="6" fillId="0" borderId="0" xfId="3" applyNumberFormat="1" applyFont="1" applyAlignment="1">
      <alignment horizontal="center"/>
    </xf>
    <xf numFmtId="10" fontId="3" fillId="0" borderId="0" xfId="3" applyNumberFormat="1" applyFont="1"/>
    <xf numFmtId="0" fontId="3" fillId="0" borderId="0" xfId="3" applyFont="1"/>
    <xf numFmtId="0" fontId="5" fillId="0" borderId="0" xfId="3" applyFont="1"/>
    <xf numFmtId="0" fontId="2" fillId="2" borderId="1" xfId="3" applyFont="1" applyFill="1" applyBorder="1"/>
    <xf numFmtId="3" fontId="2" fillId="2" borderId="2" xfId="3" applyNumberFormat="1" applyFont="1" applyFill="1" applyBorder="1" applyAlignment="1">
      <alignment horizontal="centerContinuous"/>
    </xf>
    <xf numFmtId="10" fontId="2" fillId="2" borderId="2" xfId="3" applyNumberFormat="1" applyFont="1" applyFill="1" applyBorder="1" applyAlignment="1">
      <alignment horizontal="centerContinuous"/>
    </xf>
    <xf numFmtId="10" fontId="2" fillId="2" borderId="3" xfId="3" applyNumberFormat="1" applyFont="1" applyFill="1" applyBorder="1" applyAlignment="1">
      <alignment horizontal="centerContinuous"/>
    </xf>
    <xf numFmtId="3" fontId="2" fillId="2" borderId="2" xfId="3" applyNumberFormat="1" applyFont="1" applyFill="1" applyBorder="1" applyAlignment="1">
      <alignment horizontal="left" indent="4"/>
    </xf>
    <xf numFmtId="10" fontId="2" fillId="2" borderId="4" xfId="3" applyNumberFormat="1" applyFont="1" applyFill="1" applyBorder="1" applyAlignment="1">
      <alignment horizontal="centerContinuous"/>
    </xf>
    <xf numFmtId="10" fontId="2" fillId="2" borderId="5" xfId="3" applyNumberFormat="1" applyFont="1" applyFill="1" applyBorder="1" applyAlignment="1">
      <alignment horizontal="centerContinuous"/>
    </xf>
    <xf numFmtId="10" fontId="2" fillId="2" borderId="1" xfId="3" applyNumberFormat="1" applyFont="1" applyFill="1" applyBorder="1" applyAlignment="1">
      <alignment horizontal="centerContinuous"/>
    </xf>
    <xf numFmtId="0" fontId="5" fillId="0" borderId="0" xfId="3" applyFont="1" applyAlignment="1">
      <alignment horizontal="center"/>
    </xf>
    <xf numFmtId="0" fontId="2" fillId="2" borderId="6" xfId="3" applyFont="1" applyFill="1" applyBorder="1" applyAlignment="1">
      <alignment horizontal="center"/>
    </xf>
    <xf numFmtId="3" fontId="2" fillId="2" borderId="2" xfId="3" applyNumberFormat="1" applyFont="1" applyFill="1" applyBorder="1" applyAlignment="1">
      <alignment horizontal="center"/>
    </xf>
    <xf numFmtId="10" fontId="2" fillId="2" borderId="2" xfId="3" applyNumberFormat="1" applyFont="1" applyFill="1" applyBorder="1" applyAlignment="1">
      <alignment horizontal="center"/>
    </xf>
    <xf numFmtId="10" fontId="2" fillId="2" borderId="3" xfId="3" applyNumberFormat="1" applyFont="1" applyFill="1" applyBorder="1" applyAlignment="1">
      <alignment horizontal="center"/>
    </xf>
    <xf numFmtId="3" fontId="2" fillId="2" borderId="3" xfId="3" applyNumberFormat="1" applyFont="1" applyFill="1" applyBorder="1" applyAlignment="1">
      <alignment horizontal="center"/>
    </xf>
    <xf numFmtId="10" fontId="2" fillId="2" borderId="6" xfId="3" applyNumberFormat="1" applyFont="1" applyFill="1" applyBorder="1" applyAlignment="1">
      <alignment horizontal="center"/>
    </xf>
    <xf numFmtId="0" fontId="3" fillId="0" borderId="0" xfId="3" applyFont="1" applyAlignment="1">
      <alignment horizontal="center"/>
    </xf>
    <xf numFmtId="0" fontId="7" fillId="0" borderId="1" xfId="3" applyFont="1" applyBorder="1"/>
    <xf numFmtId="3" fontId="8" fillId="0" borderId="0" xfId="3" applyNumberFormat="1" applyFont="1" applyBorder="1" applyAlignment="1">
      <alignment horizontal="right"/>
    </xf>
    <xf numFmtId="3" fontId="8" fillId="0" borderId="7" xfId="3" applyNumberFormat="1" applyFont="1" applyBorder="1" applyAlignment="1">
      <alignment horizontal="right"/>
    </xf>
    <xf numFmtId="10" fontId="7" fillId="0" borderId="8" xfId="3" applyNumberFormat="1" applyFont="1" applyBorder="1" applyAlignment="1">
      <alignment horizontal="right"/>
    </xf>
    <xf numFmtId="10" fontId="7" fillId="0" borderId="7" xfId="3" applyNumberFormat="1" applyFont="1" applyBorder="1" applyAlignment="1">
      <alignment horizontal="right"/>
    </xf>
    <xf numFmtId="10" fontId="7" fillId="0" borderId="9" xfId="3" applyNumberFormat="1" applyFont="1" applyBorder="1" applyAlignment="1">
      <alignment horizontal="right"/>
    </xf>
    <xf numFmtId="0" fontId="7" fillId="0" borderId="10" xfId="3" applyFont="1" applyBorder="1"/>
    <xf numFmtId="3" fontId="8" fillId="0" borderId="0" xfId="3" applyNumberFormat="1" applyFont="1" applyBorder="1" applyAlignment="1" applyProtection="1">
      <alignment horizontal="right"/>
    </xf>
    <xf numFmtId="3" fontId="8" fillId="0" borderId="7" xfId="3" applyNumberFormat="1" applyFont="1" applyBorder="1" applyAlignment="1" applyProtection="1">
      <alignment horizontal="right"/>
    </xf>
    <xf numFmtId="3" fontId="8" fillId="0" borderId="8" xfId="3" applyNumberFormat="1" applyFont="1" applyBorder="1" applyAlignment="1">
      <alignment horizontal="right"/>
    </xf>
    <xf numFmtId="3" fontId="8" fillId="0" borderId="9" xfId="3" applyNumberFormat="1" applyFont="1" applyBorder="1" applyAlignment="1">
      <alignment horizontal="right"/>
    </xf>
    <xf numFmtId="3" fontId="8" fillId="0" borderId="7" xfId="3" applyNumberFormat="1" applyFont="1" applyFill="1" applyBorder="1" applyAlignment="1">
      <alignment horizontal="right"/>
    </xf>
    <xf numFmtId="10" fontId="8" fillId="0" borderId="8" xfId="3" applyNumberFormat="1" applyFont="1" applyBorder="1" applyAlignment="1">
      <alignment horizontal="right"/>
    </xf>
    <xf numFmtId="10" fontId="8" fillId="0" borderId="7" xfId="3" applyNumberFormat="1" applyFont="1" applyBorder="1" applyAlignment="1">
      <alignment horizontal="right"/>
    </xf>
    <xf numFmtId="0" fontId="7" fillId="0" borderId="6" xfId="3" applyFont="1" applyBorder="1"/>
    <xf numFmtId="3" fontId="8" fillId="0" borderId="11" xfId="3" applyNumberFormat="1" applyFont="1" applyBorder="1" applyAlignment="1">
      <alignment horizontal="right"/>
    </xf>
    <xf numFmtId="10" fontId="8" fillId="0" borderId="12" xfId="3" applyNumberFormat="1" applyFont="1" applyBorder="1" applyAlignment="1">
      <alignment horizontal="right"/>
    </xf>
    <xf numFmtId="10" fontId="8" fillId="0" borderId="11" xfId="3" applyNumberFormat="1" applyFont="1" applyBorder="1" applyAlignment="1">
      <alignment horizontal="right"/>
    </xf>
    <xf numFmtId="0" fontId="9" fillId="2" borderId="13" xfId="3" applyFont="1" applyFill="1" applyBorder="1" applyAlignment="1">
      <alignment horizontal="left"/>
    </xf>
    <xf numFmtId="3" fontId="5" fillId="2" borderId="4" xfId="3" applyNumberFormat="1" applyFont="1" applyFill="1" applyBorder="1"/>
    <xf numFmtId="3" fontId="5" fillId="2" borderId="5" xfId="3" applyNumberFormat="1" applyFont="1" applyFill="1" applyBorder="1"/>
    <xf numFmtId="0" fontId="3" fillId="2" borderId="0" xfId="3" applyFont="1" applyFill="1" applyBorder="1"/>
    <xf numFmtId="0" fontId="5" fillId="2" borderId="0" xfId="3" applyFont="1" applyFill="1" applyBorder="1"/>
    <xf numFmtId="0" fontId="9" fillId="2" borderId="14" xfId="3" applyFont="1" applyFill="1" applyBorder="1" applyAlignment="1">
      <alignment horizontal="left"/>
    </xf>
    <xf numFmtId="3" fontId="5" fillId="0" borderId="15" xfId="3" applyNumberFormat="1" applyFont="1" applyBorder="1"/>
    <xf numFmtId="3" fontId="5" fillId="0" borderId="15" xfId="3" applyNumberFormat="1" applyFont="1" applyBorder="1" applyAlignment="1">
      <alignment horizontal="right"/>
    </xf>
    <xf numFmtId="3" fontId="5" fillId="0" borderId="16" xfId="3" applyNumberFormat="1" applyFont="1" applyBorder="1"/>
    <xf numFmtId="3" fontId="5" fillId="2" borderId="0" xfId="3" applyNumberFormat="1" applyFont="1" applyFill="1" applyBorder="1"/>
    <xf numFmtId="1" fontId="3" fillId="0" borderId="0" xfId="3" applyNumberFormat="1" applyFont="1"/>
    <xf numFmtId="4" fontId="5" fillId="0" borderId="0" xfId="3" applyNumberFormat="1" applyFont="1" applyBorder="1" applyAlignment="1" applyProtection="1">
      <alignment horizontal="right"/>
    </xf>
    <xf numFmtId="4" fontId="5" fillId="0" borderId="7" xfId="3" applyNumberFormat="1" applyFont="1" applyBorder="1" applyAlignment="1" applyProtection="1">
      <alignment horizontal="right"/>
    </xf>
    <xf numFmtId="4" fontId="5" fillId="0" borderId="7" xfId="3" applyNumberFormat="1" applyFont="1" applyBorder="1" applyAlignment="1">
      <alignment horizontal="right"/>
    </xf>
    <xf numFmtId="4" fontId="5" fillId="0" borderId="9" xfId="3" applyNumberFormat="1" applyFont="1" applyBorder="1" applyAlignment="1">
      <alignment horizontal="right"/>
    </xf>
    <xf numFmtId="4" fontId="5" fillId="0" borderId="8" xfId="3" applyNumberFormat="1" applyFont="1" applyBorder="1" applyAlignment="1">
      <alignment horizontal="right"/>
    </xf>
    <xf numFmtId="4" fontId="5" fillId="0" borderId="11" xfId="3" applyNumberFormat="1" applyFont="1" applyBorder="1" applyAlignment="1" applyProtection="1">
      <alignment horizontal="right"/>
    </xf>
    <xf numFmtId="4" fontId="5" fillId="0" borderId="12" xfId="3" applyNumberFormat="1" applyFont="1" applyBorder="1" applyAlignment="1">
      <alignment horizontal="right"/>
    </xf>
    <xf numFmtId="4" fontId="5" fillId="0" borderId="11" xfId="3" applyNumberFormat="1" applyFont="1" applyBorder="1" applyAlignment="1">
      <alignment horizontal="right"/>
    </xf>
    <xf numFmtId="0" fontId="9" fillId="2" borderId="17" xfId="3" applyFont="1" applyFill="1" applyBorder="1" applyAlignment="1">
      <alignment horizontal="left"/>
    </xf>
    <xf numFmtId="4" fontId="5" fillId="2" borderId="2" xfId="3" applyNumberFormat="1" applyFont="1" applyFill="1" applyBorder="1"/>
    <xf numFmtId="4" fontId="5" fillId="0" borderId="2" xfId="3" applyNumberFormat="1" applyFont="1" applyBorder="1" applyAlignment="1" applyProtection="1">
      <alignment horizontal="right"/>
    </xf>
    <xf numFmtId="4" fontId="5" fillId="2" borderId="3" xfId="3" applyNumberFormat="1" applyFont="1" applyFill="1" applyBorder="1"/>
    <xf numFmtId="0" fontId="2" fillId="2" borderId="0" xfId="4" applyFont="1" applyFill="1" applyBorder="1" applyAlignment="1">
      <alignment horizontal="left"/>
    </xf>
    <xf numFmtId="3" fontId="3" fillId="0" borderId="0" xfId="4" applyNumberFormat="1" applyFont="1" applyBorder="1"/>
    <xf numFmtId="10" fontId="3" fillId="0" borderId="0" xfId="4" applyNumberFormat="1" applyFont="1" applyBorder="1" applyAlignment="1">
      <alignment horizontal="center"/>
    </xf>
    <xf numFmtId="0" fontId="1" fillId="0" borderId="0" xfId="4" applyBorder="1"/>
    <xf numFmtId="10" fontId="4" fillId="0" borderId="0" xfId="4" applyNumberFormat="1" applyFont="1" applyBorder="1" applyAlignment="1">
      <alignment horizontal="center"/>
    </xf>
    <xf numFmtId="10" fontId="3" fillId="0" borderId="0" xfId="4" applyNumberFormat="1" applyFont="1" applyBorder="1"/>
    <xf numFmtId="0" fontId="3" fillId="0" borderId="0" xfId="4" applyFont="1" applyBorder="1"/>
    <xf numFmtId="0" fontId="5" fillId="0" borderId="0" xfId="4" applyFont="1" applyBorder="1"/>
    <xf numFmtId="0" fontId="6" fillId="2" borderId="0" xfId="4" applyFont="1" applyFill="1" applyBorder="1" applyAlignment="1">
      <alignment horizontal="left"/>
    </xf>
    <xf numFmtId="3" fontId="3" fillId="0" borderId="0" xfId="4" applyNumberFormat="1" applyFont="1"/>
    <xf numFmtId="10" fontId="3" fillId="0" borderId="0" xfId="4" applyNumberFormat="1" applyFont="1" applyAlignment="1">
      <alignment horizontal="center"/>
    </xf>
    <xf numFmtId="0" fontId="1" fillId="0" borderId="0" xfId="4"/>
    <xf numFmtId="10" fontId="6" fillId="0" borderId="0" xfId="4" applyNumberFormat="1" applyFont="1" applyAlignment="1">
      <alignment horizontal="center"/>
    </xf>
    <xf numFmtId="10" fontId="3" fillId="0" borderId="0" xfId="4" applyNumberFormat="1" applyFont="1"/>
    <xf numFmtId="0" fontId="3" fillId="0" borderId="0" xfId="4" applyFont="1"/>
    <xf numFmtId="0" fontId="5" fillId="0" borderId="0" xfId="4" applyFont="1"/>
    <xf numFmtId="0" fontId="2" fillId="2" borderId="1" xfId="4" applyFont="1" applyFill="1" applyBorder="1"/>
    <xf numFmtId="3" fontId="2" fillId="2" borderId="2" xfId="4" applyNumberFormat="1" applyFont="1" applyFill="1" applyBorder="1" applyAlignment="1">
      <alignment horizontal="centerContinuous"/>
    </xf>
    <xf numFmtId="10" fontId="2" fillId="2" borderId="2" xfId="4" applyNumberFormat="1" applyFont="1" applyFill="1" applyBorder="1" applyAlignment="1">
      <alignment horizontal="centerContinuous"/>
    </xf>
    <xf numFmtId="10" fontId="2" fillId="2" borderId="3" xfId="4" applyNumberFormat="1" applyFont="1" applyFill="1" applyBorder="1" applyAlignment="1">
      <alignment horizontal="centerContinuous"/>
    </xf>
    <xf numFmtId="3" fontId="2" fillId="2" borderId="2" xfId="4" applyNumberFormat="1" applyFont="1" applyFill="1" applyBorder="1" applyAlignment="1">
      <alignment horizontal="left" indent="4"/>
    </xf>
    <xf numFmtId="10" fontId="2" fillId="2" borderId="4" xfId="4" applyNumberFormat="1" applyFont="1" applyFill="1" applyBorder="1" applyAlignment="1">
      <alignment horizontal="centerContinuous"/>
    </xf>
    <xf numFmtId="10" fontId="2" fillId="2" borderId="5" xfId="4" applyNumberFormat="1" applyFont="1" applyFill="1" applyBorder="1" applyAlignment="1">
      <alignment horizontal="centerContinuous"/>
    </xf>
    <xf numFmtId="10" fontId="2" fillId="2" borderId="1" xfId="4" applyNumberFormat="1" applyFont="1" applyFill="1" applyBorder="1" applyAlignment="1">
      <alignment horizontal="centerContinuous"/>
    </xf>
    <xf numFmtId="0" fontId="5" fillId="0" borderId="0" xfId="4" applyFont="1" applyAlignment="1">
      <alignment horizontal="center"/>
    </xf>
    <xf numFmtId="0" fontId="2" fillId="2" borderId="6" xfId="4" applyFont="1" applyFill="1" applyBorder="1" applyAlignment="1">
      <alignment horizontal="center"/>
    </xf>
    <xf numFmtId="3" fontId="2" fillId="2" borderId="2" xfId="4" applyNumberFormat="1" applyFont="1" applyFill="1" applyBorder="1" applyAlignment="1">
      <alignment horizontal="center"/>
    </xf>
    <xf numFmtId="10" fontId="2" fillId="2" borderId="2" xfId="4" applyNumberFormat="1" applyFont="1" applyFill="1" applyBorder="1" applyAlignment="1">
      <alignment horizontal="center"/>
    </xf>
    <xf numFmtId="10" fontId="2" fillId="2" borderId="3" xfId="4" applyNumberFormat="1" applyFont="1" applyFill="1" applyBorder="1" applyAlignment="1">
      <alignment horizontal="center"/>
    </xf>
    <xf numFmtId="3" fontId="2" fillId="2" borderId="3" xfId="4" applyNumberFormat="1" applyFont="1" applyFill="1" applyBorder="1" applyAlignment="1">
      <alignment horizontal="center"/>
    </xf>
    <xf numFmtId="10" fontId="2" fillId="2" borderId="6" xfId="4" applyNumberFormat="1" applyFont="1" applyFill="1" applyBorder="1" applyAlignment="1">
      <alignment horizontal="center"/>
    </xf>
    <xf numFmtId="0" fontId="3" fillId="0" borderId="0" xfId="4" applyFont="1" applyAlignment="1">
      <alignment horizontal="center"/>
    </xf>
    <xf numFmtId="0" fontId="7" fillId="0" borderId="1" xfId="4" applyFont="1" applyBorder="1"/>
    <xf numFmtId="3" fontId="8" fillId="0" borderId="0" xfId="4" applyNumberFormat="1" applyFont="1" applyBorder="1" applyAlignment="1">
      <alignment horizontal="right"/>
    </xf>
    <xf numFmtId="3" fontId="8" fillId="0" borderId="7" xfId="4" applyNumberFormat="1" applyFont="1" applyBorder="1" applyAlignment="1">
      <alignment horizontal="right"/>
    </xf>
    <xf numFmtId="10" fontId="7" fillId="0" borderId="8" xfId="4" applyNumberFormat="1" applyFont="1" applyBorder="1" applyAlignment="1">
      <alignment horizontal="right"/>
    </xf>
    <xf numFmtId="10" fontId="7" fillId="0" borderId="7" xfId="4" applyNumberFormat="1" applyFont="1" applyBorder="1" applyAlignment="1">
      <alignment horizontal="right"/>
    </xf>
    <xf numFmtId="10" fontId="7" fillId="0" borderId="9" xfId="4" applyNumberFormat="1" applyFont="1" applyBorder="1" applyAlignment="1">
      <alignment horizontal="right"/>
    </xf>
    <xf numFmtId="0" fontId="7" fillId="0" borderId="10" xfId="4" applyFont="1" applyBorder="1"/>
    <xf numFmtId="3" fontId="8" fillId="0" borderId="0" xfId="4" applyNumberFormat="1" applyFont="1" applyBorder="1" applyAlignment="1" applyProtection="1">
      <alignment horizontal="right"/>
    </xf>
    <xf numFmtId="3" fontId="8" fillId="0" borderId="7" xfId="4" applyNumberFormat="1" applyFont="1" applyBorder="1" applyAlignment="1" applyProtection="1">
      <alignment horizontal="right"/>
    </xf>
    <xf numFmtId="3" fontId="8" fillId="0" borderId="8" xfId="4" applyNumberFormat="1" applyFont="1" applyBorder="1" applyAlignment="1">
      <alignment horizontal="right"/>
    </xf>
    <xf numFmtId="3" fontId="8" fillId="0" borderId="9" xfId="4" applyNumberFormat="1" applyFont="1" applyBorder="1" applyAlignment="1">
      <alignment horizontal="right"/>
    </xf>
    <xf numFmtId="3" fontId="8" fillId="0" borderId="7" xfId="4" applyNumberFormat="1" applyFont="1" applyFill="1" applyBorder="1" applyAlignment="1">
      <alignment horizontal="right"/>
    </xf>
    <xf numFmtId="10" fontId="8" fillId="0" borderId="8" xfId="4" applyNumberFormat="1" applyFont="1" applyBorder="1" applyAlignment="1">
      <alignment horizontal="right"/>
    </xf>
    <xf numFmtId="10" fontId="8" fillId="0" borderId="7" xfId="4" applyNumberFormat="1" applyFont="1" applyBorder="1" applyAlignment="1">
      <alignment horizontal="right"/>
    </xf>
    <xf numFmtId="0" fontId="7" fillId="0" borderId="6" xfId="4" applyFont="1" applyBorder="1"/>
    <xf numFmtId="3" fontId="8" fillId="0" borderId="11" xfId="4" applyNumberFormat="1" applyFont="1" applyBorder="1" applyAlignment="1">
      <alignment horizontal="right"/>
    </xf>
    <xf numFmtId="10" fontId="8" fillId="0" borderId="12" xfId="4" applyNumberFormat="1" applyFont="1" applyBorder="1" applyAlignment="1">
      <alignment horizontal="right"/>
    </xf>
    <xf numFmtId="10" fontId="8" fillId="0" borderId="11" xfId="4" applyNumberFormat="1" applyFont="1" applyBorder="1" applyAlignment="1">
      <alignment horizontal="right"/>
    </xf>
    <xf numFmtId="0" fontId="9" fillId="2" borderId="13" xfId="4" applyFont="1" applyFill="1" applyBorder="1" applyAlignment="1">
      <alignment horizontal="left"/>
    </xf>
    <xf numFmtId="3" fontId="5" fillId="2" borderId="4" xfId="4" applyNumberFormat="1" applyFont="1" applyFill="1" applyBorder="1"/>
    <xf numFmtId="3" fontId="5" fillId="2" borderId="5" xfId="4" applyNumberFormat="1" applyFont="1" applyFill="1" applyBorder="1"/>
    <xf numFmtId="0" fontId="3" fillId="2" borderId="0" xfId="4" applyFont="1" applyFill="1" applyBorder="1"/>
    <xf numFmtId="0" fontId="5" fillId="2" borderId="0" xfId="4" applyFont="1" applyFill="1" applyBorder="1"/>
    <xf numFmtId="0" fontId="9" fillId="2" borderId="14" xfId="4" applyFont="1" applyFill="1" applyBorder="1" applyAlignment="1">
      <alignment horizontal="left"/>
    </xf>
    <xf numFmtId="3" fontId="5" fillId="0" borderId="15" xfId="4" applyNumberFormat="1" applyFont="1" applyBorder="1"/>
    <xf numFmtId="3" fontId="5" fillId="0" borderId="15" xfId="4" applyNumberFormat="1" applyFont="1" applyBorder="1" applyAlignment="1">
      <alignment horizontal="right"/>
    </xf>
    <xf numFmtId="3" fontId="5" fillId="0" borderId="16" xfId="4" applyNumberFormat="1" applyFont="1" applyBorder="1"/>
    <xf numFmtId="3" fontId="5" fillId="2" borderId="0" xfId="4" applyNumberFormat="1" applyFont="1" applyFill="1" applyBorder="1"/>
    <xf numFmtId="3" fontId="10" fillId="0" borderId="0" xfId="4" applyNumberFormat="1" applyFont="1"/>
    <xf numFmtId="164" fontId="5" fillId="0" borderId="0" xfId="4" applyNumberFormat="1" applyFont="1" applyBorder="1" applyAlignment="1" applyProtection="1">
      <alignment horizontal="right"/>
    </xf>
    <xf numFmtId="164" fontId="5" fillId="0" borderId="7" xfId="4" applyNumberFormat="1" applyFont="1" applyBorder="1" applyAlignment="1" applyProtection="1">
      <alignment horizontal="right"/>
    </xf>
    <xf numFmtId="164" fontId="5" fillId="0" borderId="7" xfId="4" applyNumberFormat="1" applyFont="1" applyBorder="1" applyAlignment="1">
      <alignment horizontal="right"/>
    </xf>
    <xf numFmtId="164" fontId="5" fillId="0" borderId="9" xfId="4" applyNumberFormat="1" applyFont="1" applyBorder="1" applyAlignment="1">
      <alignment horizontal="right"/>
    </xf>
    <xf numFmtId="164" fontId="5" fillId="0" borderId="8" xfId="4" applyNumberFormat="1" applyFont="1" applyBorder="1" applyAlignment="1">
      <alignment horizontal="right"/>
    </xf>
    <xf numFmtId="164" fontId="5" fillId="0" borderId="11" xfId="4" applyNumberFormat="1" applyFont="1" applyBorder="1" applyAlignment="1" applyProtection="1">
      <alignment horizontal="right"/>
    </xf>
    <xf numFmtId="164" fontId="5" fillId="0" borderId="12" xfId="4" applyNumberFormat="1" applyFont="1" applyBorder="1" applyAlignment="1">
      <alignment horizontal="right"/>
    </xf>
    <xf numFmtId="164" fontId="5" fillId="0" borderId="11" xfId="4" applyNumberFormat="1" applyFont="1" applyBorder="1" applyAlignment="1">
      <alignment horizontal="right"/>
    </xf>
    <xf numFmtId="0" fontId="9" fillId="2" borderId="17" xfId="4" applyFont="1" applyFill="1" applyBorder="1" applyAlignment="1">
      <alignment horizontal="left"/>
    </xf>
    <xf numFmtId="164" fontId="5" fillId="2" borderId="2" xfId="4" applyNumberFormat="1" applyFont="1" applyFill="1" applyBorder="1"/>
    <xf numFmtId="164" fontId="5" fillId="0" borderId="2" xfId="4" applyNumberFormat="1" applyFont="1" applyBorder="1" applyAlignment="1" applyProtection="1">
      <alignment horizontal="right"/>
    </xf>
    <xf numFmtId="164" fontId="5" fillId="2" borderId="3" xfId="4" applyNumberFormat="1" applyFont="1" applyFill="1" applyBorder="1"/>
    <xf numFmtId="0" fontId="9" fillId="0" borderId="0" xfId="0" applyFont="1" applyFill="1"/>
    <xf numFmtId="0" fontId="12" fillId="2" borderId="0" xfId="5" applyFont="1" applyFill="1" applyBorder="1" applyAlignment="1">
      <alignment horizontal="left"/>
    </xf>
    <xf numFmtId="3" fontId="5" fillId="0" borderId="0" xfId="5" applyNumberFormat="1" applyFont="1" applyBorder="1"/>
    <xf numFmtId="10" fontId="5" fillId="0" borderId="0" xfId="5" applyNumberFormat="1" applyFont="1" applyBorder="1" applyAlignment="1">
      <alignment horizontal="center"/>
    </xf>
    <xf numFmtId="0" fontId="13" fillId="0" borderId="0" xfId="5" applyFont="1" applyBorder="1"/>
    <xf numFmtId="10" fontId="11" fillId="0" borderId="0" xfId="5" applyNumberFormat="1" applyFont="1" applyBorder="1" applyAlignment="1">
      <alignment horizontal="center"/>
    </xf>
    <xf numFmtId="10" fontId="5" fillId="0" borderId="0" xfId="5" applyNumberFormat="1" applyFont="1" applyBorder="1"/>
    <xf numFmtId="0" fontId="5" fillId="0" borderId="0" xfId="5" applyFont="1" applyBorder="1"/>
    <xf numFmtId="0" fontId="14" fillId="2" borderId="0" xfId="5" applyFont="1" applyFill="1" applyBorder="1" applyAlignment="1">
      <alignment horizontal="left"/>
    </xf>
    <xf numFmtId="3" fontId="5" fillId="0" borderId="0" xfId="5" applyNumberFormat="1" applyFont="1"/>
    <xf numFmtId="10" fontId="5" fillId="0" borderId="0" xfId="5" applyNumberFormat="1" applyFont="1" applyAlignment="1">
      <alignment horizontal="center"/>
    </xf>
    <xf numFmtId="0" fontId="13" fillId="0" borderId="0" xfId="5" applyFont="1"/>
    <xf numFmtId="10" fontId="14" fillId="0" borderId="0" xfId="5" applyNumberFormat="1" applyFont="1" applyAlignment="1">
      <alignment horizontal="center"/>
    </xf>
    <xf numFmtId="10" fontId="5" fillId="0" borderId="0" xfId="5" applyNumberFormat="1" applyFont="1"/>
    <xf numFmtId="0" fontId="5" fillId="0" borderId="0" xfId="5" applyFont="1"/>
    <xf numFmtId="0" fontId="12" fillId="2" borderId="1" xfId="5" applyFont="1" applyFill="1" applyBorder="1"/>
    <xf numFmtId="3" fontId="12" fillId="2" borderId="17" xfId="5" applyNumberFormat="1" applyFont="1" applyFill="1" applyBorder="1" applyAlignment="1">
      <alignment horizontal="centerContinuous"/>
    </xf>
    <xf numFmtId="3" fontId="12" fillId="2" borderId="2" xfId="5" applyNumberFormat="1" applyFont="1" applyFill="1" applyBorder="1" applyAlignment="1">
      <alignment horizontal="centerContinuous"/>
    </xf>
    <xf numFmtId="10" fontId="12" fillId="2" borderId="2" xfId="5" applyNumberFormat="1" applyFont="1" applyFill="1" applyBorder="1" applyAlignment="1">
      <alignment horizontal="centerContinuous"/>
    </xf>
    <xf numFmtId="10" fontId="12" fillId="2" borderId="3" xfId="5" applyNumberFormat="1" applyFont="1" applyFill="1" applyBorder="1" applyAlignment="1">
      <alignment horizontal="centerContinuous"/>
    </xf>
    <xf numFmtId="3" fontId="12" fillId="2" borderId="2" xfId="5" applyNumberFormat="1" applyFont="1" applyFill="1" applyBorder="1" applyAlignment="1">
      <alignment horizontal="left" indent="4"/>
    </xf>
    <xf numFmtId="10" fontId="12" fillId="2" borderId="4" xfId="5" applyNumberFormat="1" applyFont="1" applyFill="1" applyBorder="1" applyAlignment="1">
      <alignment horizontal="centerContinuous"/>
    </xf>
    <xf numFmtId="10" fontId="12" fillId="2" borderId="5" xfId="5" applyNumberFormat="1" applyFont="1" applyFill="1" applyBorder="1" applyAlignment="1">
      <alignment horizontal="centerContinuous"/>
    </xf>
    <xf numFmtId="10" fontId="12" fillId="2" borderId="1" xfId="5" applyNumberFormat="1" applyFont="1" applyFill="1" applyBorder="1" applyAlignment="1">
      <alignment horizontal="centerContinuous"/>
    </xf>
    <xf numFmtId="0" fontId="5" fillId="0" borderId="0" xfId="5" applyFont="1" applyAlignment="1">
      <alignment horizontal="center"/>
    </xf>
    <xf numFmtId="0" fontId="12" fillId="2" borderId="6" xfId="5" applyFont="1" applyFill="1" applyBorder="1" applyAlignment="1">
      <alignment horizontal="center"/>
    </xf>
    <xf numFmtId="3" fontId="12" fillId="2" borderId="17" xfId="5" applyNumberFormat="1" applyFont="1" applyFill="1" applyBorder="1" applyAlignment="1">
      <alignment horizontal="center"/>
    </xf>
    <xf numFmtId="3" fontId="12" fillId="2" borderId="2" xfId="5" applyNumberFormat="1" applyFont="1" applyFill="1" applyBorder="1" applyAlignment="1">
      <alignment horizontal="center"/>
    </xf>
    <xf numFmtId="10" fontId="12" fillId="2" borderId="2" xfId="5" applyNumberFormat="1" applyFont="1" applyFill="1" applyBorder="1" applyAlignment="1">
      <alignment horizontal="center"/>
    </xf>
    <xf numFmtId="10" fontId="12" fillId="2" borderId="3" xfId="5" applyNumberFormat="1" applyFont="1" applyFill="1" applyBorder="1" applyAlignment="1">
      <alignment horizontal="center"/>
    </xf>
    <xf numFmtId="3" fontId="12" fillId="2" borderId="3" xfId="5" applyNumberFormat="1" applyFont="1" applyFill="1" applyBorder="1" applyAlignment="1">
      <alignment horizontal="center"/>
    </xf>
    <xf numFmtId="10" fontId="12" fillId="2" borderId="6" xfId="5" applyNumberFormat="1" applyFont="1" applyFill="1" applyBorder="1" applyAlignment="1">
      <alignment horizontal="center"/>
    </xf>
    <xf numFmtId="0" fontId="9" fillId="0" borderId="1" xfId="5" applyFont="1" applyBorder="1"/>
    <xf numFmtId="3" fontId="5" fillId="0" borderId="18" xfId="5" applyNumberFormat="1" applyFont="1" applyBorder="1" applyAlignment="1">
      <alignment horizontal="right"/>
    </xf>
    <xf numFmtId="3" fontId="5" fillId="0" borderId="7" xfId="5" applyNumberFormat="1" applyFont="1" applyBorder="1" applyAlignment="1">
      <alignment horizontal="right"/>
    </xf>
    <xf numFmtId="10" fontId="9" fillId="0" borderId="8" xfId="5" applyNumberFormat="1" applyFont="1" applyBorder="1" applyAlignment="1">
      <alignment horizontal="right"/>
    </xf>
    <xf numFmtId="10" fontId="9" fillId="0" borderId="7" xfId="5" applyNumberFormat="1" applyFont="1" applyBorder="1" applyAlignment="1">
      <alignment horizontal="right"/>
    </xf>
    <xf numFmtId="10" fontId="9" fillId="0" borderId="19" xfId="5" applyNumberFormat="1" applyFont="1" applyBorder="1" applyAlignment="1">
      <alignment horizontal="right"/>
    </xf>
    <xf numFmtId="10" fontId="9" fillId="0" borderId="9" xfId="5" applyNumberFormat="1" applyFont="1" applyBorder="1" applyAlignment="1">
      <alignment horizontal="right"/>
    </xf>
    <xf numFmtId="0" fontId="9" fillId="0" borderId="10" xfId="5" applyFont="1" applyBorder="1"/>
    <xf numFmtId="3" fontId="5" fillId="0" borderId="18" xfId="5" applyNumberFormat="1" applyFont="1" applyBorder="1" applyAlignment="1" applyProtection="1">
      <alignment horizontal="right"/>
    </xf>
    <xf numFmtId="3" fontId="5" fillId="0" borderId="7" xfId="5" applyNumberFormat="1" applyFont="1" applyBorder="1" applyAlignment="1" applyProtection="1">
      <alignment horizontal="right"/>
    </xf>
    <xf numFmtId="3" fontId="5" fillId="0" borderId="8" xfId="5" applyNumberFormat="1" applyFont="1" applyBorder="1" applyAlignment="1">
      <alignment horizontal="right"/>
    </xf>
    <xf numFmtId="3" fontId="5" fillId="0" borderId="19" xfId="5" applyNumberFormat="1" applyFont="1" applyBorder="1" applyAlignment="1">
      <alignment horizontal="right"/>
    </xf>
    <xf numFmtId="3" fontId="5" fillId="0" borderId="9" xfId="5" applyNumberFormat="1" applyFont="1" applyBorder="1" applyAlignment="1">
      <alignment horizontal="right"/>
    </xf>
    <xf numFmtId="3" fontId="5" fillId="0" borderId="8" xfId="5" applyNumberFormat="1" applyFont="1" applyFill="1" applyBorder="1" applyAlignment="1">
      <alignment horizontal="right"/>
    </xf>
    <xf numFmtId="3" fontId="5" fillId="0" borderId="7" xfId="5" applyNumberFormat="1" applyFont="1" applyFill="1" applyBorder="1" applyAlignment="1">
      <alignment horizontal="right"/>
    </xf>
    <xf numFmtId="10" fontId="5" fillId="0" borderId="8" xfId="5" applyNumberFormat="1" applyFont="1" applyBorder="1" applyAlignment="1">
      <alignment horizontal="right"/>
    </xf>
    <xf numFmtId="10" fontId="5" fillId="0" borderId="7" xfId="5" applyNumberFormat="1" applyFont="1" applyBorder="1" applyAlignment="1">
      <alignment horizontal="right"/>
    </xf>
    <xf numFmtId="0" fontId="9" fillId="0" borderId="6" xfId="5" applyFont="1" applyBorder="1"/>
    <xf numFmtId="3" fontId="5" fillId="0" borderId="14" xfId="5" applyNumberFormat="1" applyFont="1" applyBorder="1" applyAlignment="1" applyProtection="1">
      <alignment horizontal="right"/>
    </xf>
    <xf numFmtId="3" fontId="5" fillId="0" borderId="11" xfId="5" applyNumberFormat="1" applyFont="1" applyBorder="1" applyAlignment="1">
      <alignment horizontal="right"/>
    </xf>
    <xf numFmtId="10" fontId="5" fillId="0" borderId="12" xfId="5" applyNumberFormat="1" applyFont="1" applyBorder="1" applyAlignment="1">
      <alignment horizontal="right"/>
    </xf>
    <xf numFmtId="3" fontId="5" fillId="0" borderId="20" xfId="5" applyNumberFormat="1" applyFont="1" applyBorder="1" applyAlignment="1">
      <alignment horizontal="right"/>
    </xf>
    <xf numFmtId="10" fontId="5" fillId="0" borderId="11" xfId="5" applyNumberFormat="1" applyFont="1" applyBorder="1" applyAlignment="1">
      <alignment horizontal="right"/>
    </xf>
    <xf numFmtId="0" fontId="9" fillId="2" borderId="13" xfId="5" applyFont="1" applyFill="1" applyBorder="1" applyAlignment="1">
      <alignment horizontal="left"/>
    </xf>
    <xf numFmtId="3" fontId="5" fillId="2" borderId="4" xfId="5" applyNumberFormat="1" applyFont="1" applyFill="1" applyBorder="1"/>
    <xf numFmtId="3" fontId="5" fillId="2" borderId="5" xfId="5" applyNumberFormat="1" applyFont="1" applyFill="1" applyBorder="1"/>
    <xf numFmtId="0" fontId="5" fillId="2" borderId="0" xfId="5" applyFont="1" applyFill="1" applyBorder="1"/>
    <xf numFmtId="0" fontId="9" fillId="2" borderId="14" xfId="5" applyFont="1" applyFill="1" applyBorder="1" applyAlignment="1">
      <alignment horizontal="left"/>
    </xf>
    <xf numFmtId="3" fontId="5" fillId="0" borderId="15" xfId="5" applyNumberFormat="1" applyFont="1" applyBorder="1"/>
    <xf numFmtId="3" fontId="5" fillId="0" borderId="15" xfId="5" applyNumberFormat="1" applyFont="1" applyBorder="1" applyAlignment="1">
      <alignment horizontal="right"/>
    </xf>
    <xf numFmtId="3" fontId="5" fillId="0" borderId="16" xfId="5" applyNumberFormat="1" applyFont="1" applyBorder="1"/>
    <xf numFmtId="3" fontId="5" fillId="2" borderId="0" xfId="5" applyNumberFormat="1" applyFont="1" applyFill="1" applyBorder="1"/>
    <xf numFmtId="3" fontId="5" fillId="0" borderId="0" xfId="5" applyNumberFormat="1" applyFont="1" applyAlignment="1">
      <alignment horizontal="center"/>
    </xf>
    <xf numFmtId="3" fontId="13" fillId="0" borderId="0" xfId="5" applyNumberFormat="1" applyFont="1"/>
    <xf numFmtId="3" fontId="14" fillId="0" borderId="0" xfId="5" applyNumberFormat="1" applyFont="1" applyAlignment="1">
      <alignment horizontal="center"/>
    </xf>
    <xf numFmtId="3" fontId="5" fillId="0" borderId="0" xfId="5" applyNumberFormat="1" applyFont="1" applyBorder="1" applyAlignment="1">
      <alignment horizontal="right"/>
    </xf>
    <xf numFmtId="10" fontId="9" fillId="0" borderId="23" xfId="5" applyNumberFormat="1" applyFont="1" applyBorder="1" applyAlignment="1">
      <alignment horizontal="right"/>
    </xf>
    <xf numFmtId="2" fontId="5" fillId="0" borderId="0" xfId="5" applyNumberFormat="1" applyFont="1" applyBorder="1" applyAlignment="1" applyProtection="1">
      <alignment horizontal="right"/>
    </xf>
    <xf numFmtId="2" fontId="5" fillId="0" borderId="7" xfId="5" applyNumberFormat="1" applyFont="1" applyBorder="1" applyAlignment="1" applyProtection="1">
      <alignment horizontal="right"/>
    </xf>
    <xf numFmtId="2" fontId="5" fillId="0" borderId="7" xfId="5" applyNumberFormat="1" applyFont="1" applyBorder="1" applyAlignment="1">
      <alignment horizontal="right"/>
    </xf>
    <xf numFmtId="2" fontId="5" fillId="0" borderId="19" xfId="5" applyNumberFormat="1" applyFont="1" applyBorder="1" applyAlignment="1">
      <alignment horizontal="right"/>
    </xf>
    <xf numFmtId="2" fontId="5" fillId="0" borderId="8" xfId="5" applyNumberFormat="1" applyFont="1" applyBorder="1" applyAlignment="1">
      <alignment horizontal="right"/>
    </xf>
    <xf numFmtId="2" fontId="5" fillId="0" borderId="9" xfId="5" applyNumberFormat="1" applyFont="1" applyBorder="1" applyAlignment="1">
      <alignment horizontal="right"/>
    </xf>
    <xf numFmtId="2" fontId="5" fillId="0" borderId="11" xfId="5" applyNumberFormat="1" applyFont="1" applyBorder="1" applyAlignment="1" applyProtection="1">
      <alignment horizontal="right"/>
    </xf>
    <xf numFmtId="2" fontId="5" fillId="0" borderId="12" xfId="5" applyNumberFormat="1" applyFont="1" applyBorder="1" applyAlignment="1">
      <alignment horizontal="right"/>
    </xf>
    <xf numFmtId="2" fontId="5" fillId="0" borderId="11" xfId="5" applyNumberFormat="1" applyFont="1" applyBorder="1" applyAlignment="1">
      <alignment horizontal="right"/>
    </xf>
    <xf numFmtId="2" fontId="5" fillId="0" borderId="20" xfId="5" applyNumberFormat="1" applyFont="1" applyBorder="1" applyAlignment="1">
      <alignment horizontal="right"/>
    </xf>
    <xf numFmtId="0" fontId="9" fillId="2" borderId="17" xfId="5" applyFont="1" applyFill="1" applyBorder="1" applyAlignment="1">
      <alignment horizontal="left"/>
    </xf>
    <xf numFmtId="2" fontId="5" fillId="2" borderId="2" xfId="5" applyNumberFormat="1" applyFont="1" applyFill="1" applyBorder="1"/>
    <xf numFmtId="2" fontId="5" fillId="0" borderId="2" xfId="5" applyNumberFormat="1" applyFont="1" applyBorder="1" applyAlignment="1" applyProtection="1">
      <alignment horizontal="right"/>
    </xf>
    <xf numFmtId="2" fontId="5" fillId="2" borderId="3" xfId="5" applyNumberFormat="1" applyFont="1" applyFill="1" applyBorder="1"/>
    <xf numFmtId="0" fontId="2" fillId="2" borderId="0" xfId="6" applyFont="1" applyFill="1" applyBorder="1" applyAlignment="1">
      <alignment horizontal="left"/>
    </xf>
    <xf numFmtId="3" fontId="3" fillId="0" borderId="0" xfId="6" applyNumberFormat="1" applyFont="1" applyBorder="1"/>
    <xf numFmtId="10" fontId="3" fillId="0" borderId="0" xfId="6" applyNumberFormat="1" applyFont="1" applyBorder="1" applyAlignment="1">
      <alignment horizontal="center"/>
    </xf>
    <xf numFmtId="0" fontId="1" fillId="0" borderId="0" xfId="6" applyBorder="1"/>
    <xf numFmtId="10" fontId="4" fillId="0" borderId="0" xfId="6" applyNumberFormat="1" applyFont="1" applyBorder="1" applyAlignment="1">
      <alignment horizontal="center"/>
    </xf>
    <xf numFmtId="10" fontId="3" fillId="0" borderId="0" xfId="6" applyNumberFormat="1" applyFont="1" applyBorder="1"/>
    <xf numFmtId="0" fontId="5" fillId="0" borderId="0" xfId="6" applyFont="1" applyBorder="1"/>
    <xf numFmtId="0" fontId="3" fillId="0" borderId="0" xfId="6" applyFont="1" applyBorder="1"/>
    <xf numFmtId="0" fontId="6" fillId="2" borderId="0" xfId="6" applyFont="1" applyFill="1" applyBorder="1" applyAlignment="1">
      <alignment horizontal="left"/>
    </xf>
    <xf numFmtId="3" fontId="3" fillId="0" borderId="0" xfId="6" applyNumberFormat="1" applyFont="1"/>
    <xf numFmtId="10" fontId="3" fillId="0" borderId="0" xfId="6" applyNumberFormat="1" applyFont="1" applyAlignment="1">
      <alignment horizontal="center"/>
    </xf>
    <xf numFmtId="0" fontId="1" fillId="0" borderId="0" xfId="6"/>
    <xf numFmtId="10" fontId="6" fillId="0" borderId="0" xfId="6" applyNumberFormat="1" applyFont="1" applyAlignment="1">
      <alignment horizontal="center"/>
    </xf>
    <xf numFmtId="10" fontId="3" fillId="0" borderId="0" xfId="6" applyNumberFormat="1" applyFont="1"/>
    <xf numFmtId="0" fontId="5" fillId="0" borderId="0" xfId="6" applyFont="1"/>
    <xf numFmtId="0" fontId="3" fillId="0" borderId="0" xfId="6" applyFont="1"/>
    <xf numFmtId="0" fontId="2" fillId="2" borderId="1" xfId="6" applyFont="1" applyFill="1" applyBorder="1"/>
    <xf numFmtId="3" fontId="2" fillId="2" borderId="2" xfId="6" applyNumberFormat="1" applyFont="1" applyFill="1" applyBorder="1" applyAlignment="1">
      <alignment horizontal="centerContinuous"/>
    </xf>
    <xf numFmtId="10" fontId="2" fillId="2" borderId="2" xfId="6" applyNumberFormat="1" applyFont="1" applyFill="1" applyBorder="1" applyAlignment="1">
      <alignment horizontal="centerContinuous"/>
    </xf>
    <xf numFmtId="10" fontId="2" fillId="2" borderId="3" xfId="6" applyNumberFormat="1" applyFont="1" applyFill="1" applyBorder="1" applyAlignment="1">
      <alignment horizontal="centerContinuous"/>
    </xf>
    <xf numFmtId="3" fontId="2" fillId="2" borderId="2" xfId="6" applyNumberFormat="1" applyFont="1" applyFill="1" applyBorder="1" applyAlignment="1">
      <alignment horizontal="left" indent="4"/>
    </xf>
    <xf numFmtId="10" fontId="2" fillId="2" borderId="4" xfId="6" applyNumberFormat="1" applyFont="1" applyFill="1" applyBorder="1" applyAlignment="1">
      <alignment horizontal="centerContinuous"/>
    </xf>
    <xf numFmtId="10" fontId="2" fillId="2" borderId="5" xfId="6" applyNumberFormat="1" applyFont="1" applyFill="1" applyBorder="1" applyAlignment="1">
      <alignment horizontal="centerContinuous"/>
    </xf>
    <xf numFmtId="10" fontId="2" fillId="2" borderId="1" xfId="6" applyNumberFormat="1" applyFont="1" applyFill="1" applyBorder="1" applyAlignment="1">
      <alignment horizontal="centerContinuous"/>
    </xf>
    <xf numFmtId="0" fontId="5" fillId="0" borderId="0" xfId="6" applyFont="1" applyAlignment="1">
      <alignment horizontal="center"/>
    </xf>
    <xf numFmtId="0" fontId="2" fillId="2" borderId="6" xfId="6" applyFont="1" applyFill="1" applyBorder="1" applyAlignment="1">
      <alignment horizontal="center"/>
    </xf>
    <xf numFmtId="3" fontId="2" fillId="2" borderId="2" xfId="6" applyNumberFormat="1" applyFont="1" applyFill="1" applyBorder="1" applyAlignment="1">
      <alignment horizontal="center"/>
    </xf>
    <xf numFmtId="10" fontId="2" fillId="2" borderId="2" xfId="6" applyNumberFormat="1" applyFont="1" applyFill="1" applyBorder="1" applyAlignment="1">
      <alignment horizontal="center"/>
    </xf>
    <xf numFmtId="10" fontId="2" fillId="2" borderId="3" xfId="6" applyNumberFormat="1" applyFont="1" applyFill="1" applyBorder="1" applyAlignment="1">
      <alignment horizontal="center"/>
    </xf>
    <xf numFmtId="3" fontId="2" fillId="2" borderId="3" xfId="6" applyNumberFormat="1" applyFont="1" applyFill="1" applyBorder="1" applyAlignment="1">
      <alignment horizontal="center"/>
    </xf>
    <xf numFmtId="10" fontId="2" fillId="2" borderId="6" xfId="6" applyNumberFormat="1" applyFont="1" applyFill="1" applyBorder="1" applyAlignment="1">
      <alignment horizontal="center"/>
    </xf>
    <xf numFmtId="0" fontId="3" fillId="0" borderId="0" xfId="6" applyFont="1" applyAlignment="1">
      <alignment horizontal="center"/>
    </xf>
    <xf numFmtId="0" fontId="7" fillId="0" borderId="1" xfId="6" applyFont="1" applyBorder="1"/>
    <xf numFmtId="3" fontId="8" fillId="0" borderId="0" xfId="6" applyNumberFormat="1" applyFont="1" applyBorder="1" applyAlignment="1">
      <alignment horizontal="right"/>
    </xf>
    <xf numFmtId="3" fontId="8" fillId="0" borderId="7" xfId="6" applyNumberFormat="1" applyFont="1" applyBorder="1" applyAlignment="1">
      <alignment horizontal="right"/>
    </xf>
    <xf numFmtId="10" fontId="7" fillId="0" borderId="8" xfId="6" applyNumberFormat="1" applyFont="1" applyBorder="1" applyAlignment="1">
      <alignment horizontal="right"/>
    </xf>
    <xf numFmtId="10" fontId="7" fillId="0" borderId="7" xfId="6" applyNumberFormat="1" applyFont="1" applyBorder="1" applyAlignment="1">
      <alignment horizontal="right"/>
    </xf>
    <xf numFmtId="10" fontId="7" fillId="0" borderId="9" xfId="6" applyNumberFormat="1" applyFont="1" applyBorder="1" applyAlignment="1">
      <alignment horizontal="right"/>
    </xf>
    <xf numFmtId="0" fontId="7" fillId="0" borderId="10" xfId="6" applyFont="1" applyBorder="1"/>
    <xf numFmtId="3" fontId="8" fillId="0" borderId="0" xfId="6" applyNumberFormat="1" applyFont="1" applyBorder="1" applyAlignment="1" applyProtection="1">
      <alignment horizontal="right"/>
    </xf>
    <xf numFmtId="3" fontId="8" fillId="0" borderId="7" xfId="6" applyNumberFormat="1" applyFont="1" applyBorder="1" applyAlignment="1" applyProtection="1">
      <alignment horizontal="right"/>
    </xf>
    <xf numFmtId="3" fontId="8" fillId="0" borderId="8" xfId="6" applyNumberFormat="1" applyFont="1" applyBorder="1" applyAlignment="1">
      <alignment horizontal="right"/>
    </xf>
    <xf numFmtId="3" fontId="8" fillId="0" borderId="9" xfId="6" applyNumberFormat="1" applyFont="1" applyBorder="1" applyAlignment="1">
      <alignment horizontal="right"/>
    </xf>
    <xf numFmtId="3" fontId="8" fillId="0" borderId="7" xfId="6" applyNumberFormat="1" applyFont="1" applyFill="1" applyBorder="1" applyAlignment="1">
      <alignment horizontal="right"/>
    </xf>
    <xf numFmtId="10" fontId="8" fillId="0" borderId="8" xfId="6" applyNumberFormat="1" applyFont="1" applyBorder="1" applyAlignment="1">
      <alignment horizontal="right"/>
    </xf>
    <xf numFmtId="10" fontId="8" fillId="0" borderId="7" xfId="6" applyNumberFormat="1" applyFont="1" applyBorder="1" applyAlignment="1">
      <alignment horizontal="right"/>
    </xf>
    <xf numFmtId="0" fontId="7" fillId="0" borderId="6" xfId="6" applyFont="1" applyBorder="1"/>
    <xf numFmtId="3" fontId="8" fillId="0" borderId="11" xfId="6" applyNumberFormat="1" applyFont="1" applyBorder="1" applyAlignment="1">
      <alignment horizontal="right"/>
    </xf>
    <xf numFmtId="10" fontId="8" fillId="0" borderId="12" xfId="6" applyNumberFormat="1" applyFont="1" applyBorder="1" applyAlignment="1">
      <alignment horizontal="right"/>
    </xf>
    <xf numFmtId="10" fontId="8" fillId="0" borderId="11" xfId="6" applyNumberFormat="1" applyFont="1" applyBorder="1" applyAlignment="1">
      <alignment horizontal="right"/>
    </xf>
    <xf numFmtId="0" fontId="9" fillId="2" borderId="13" xfId="6" applyFont="1" applyFill="1" applyBorder="1" applyAlignment="1">
      <alignment horizontal="left"/>
    </xf>
    <xf numFmtId="3" fontId="5" fillId="2" borderId="4" xfId="6" applyNumberFormat="1" applyFont="1" applyFill="1" applyBorder="1"/>
    <xf numFmtId="3" fontId="5" fillId="2" borderId="5" xfId="6" applyNumberFormat="1" applyFont="1" applyFill="1" applyBorder="1"/>
    <xf numFmtId="0" fontId="5" fillId="2" borderId="0" xfId="6" applyFont="1" applyFill="1" applyBorder="1"/>
    <xf numFmtId="0" fontId="3" fillId="2" borderId="0" xfId="6" applyFont="1" applyFill="1" applyBorder="1"/>
    <xf numFmtId="0" fontId="9" fillId="2" borderId="14" xfId="6" applyFont="1" applyFill="1" applyBorder="1" applyAlignment="1">
      <alignment horizontal="left"/>
    </xf>
    <xf numFmtId="3" fontId="5" fillId="0" borderId="15" xfId="6" applyNumberFormat="1" applyFont="1" applyBorder="1"/>
    <xf numFmtId="3" fontId="5" fillId="0" borderId="15" xfId="6" applyNumberFormat="1" applyFont="1" applyBorder="1" applyAlignment="1">
      <alignment horizontal="right"/>
    </xf>
    <xf numFmtId="3" fontId="5" fillId="0" borderId="16" xfId="6" applyNumberFormat="1" applyFont="1" applyBorder="1"/>
    <xf numFmtId="3" fontId="5" fillId="2" borderId="0" xfId="6" applyNumberFormat="1" applyFont="1" applyFill="1" applyBorder="1"/>
    <xf numFmtId="3" fontId="15" fillId="0" borderId="0" xfId="6" applyNumberFormat="1" applyFont="1"/>
    <xf numFmtId="3" fontId="8" fillId="0" borderId="13" xfId="6" applyNumberFormat="1" applyFont="1" applyBorder="1" applyAlignment="1">
      <alignment horizontal="right"/>
    </xf>
    <xf numFmtId="3" fontId="8" fillId="0" borderId="21" xfId="6" applyNumberFormat="1" applyFont="1" applyBorder="1" applyAlignment="1">
      <alignment horizontal="right"/>
    </xf>
    <xf numFmtId="10" fontId="7" fillId="0" borderId="22" xfId="6" applyNumberFormat="1" applyFont="1" applyBorder="1" applyAlignment="1">
      <alignment horizontal="right"/>
    </xf>
    <xf numFmtId="10" fontId="7" fillId="0" borderId="21" xfId="6" applyNumberFormat="1" applyFont="1" applyBorder="1" applyAlignment="1">
      <alignment horizontal="right"/>
    </xf>
    <xf numFmtId="10" fontId="7" fillId="0" borderId="23" xfId="6" applyNumberFormat="1" applyFont="1" applyBorder="1" applyAlignment="1">
      <alignment horizontal="right"/>
    </xf>
    <xf numFmtId="10" fontId="7" fillId="0" borderId="28" xfId="6" applyNumberFormat="1" applyFont="1" applyBorder="1" applyAlignment="1">
      <alignment horizontal="right"/>
    </xf>
    <xf numFmtId="4" fontId="5" fillId="0" borderId="18" xfId="6" applyNumberFormat="1" applyFont="1" applyBorder="1" applyAlignment="1" applyProtection="1">
      <alignment horizontal="right"/>
    </xf>
    <xf numFmtId="4" fontId="5" fillId="0" borderId="7" xfId="6" applyNumberFormat="1" applyFont="1" applyBorder="1" applyAlignment="1" applyProtection="1">
      <alignment horizontal="right"/>
    </xf>
    <xf numFmtId="4" fontId="5" fillId="0" borderId="7" xfId="6" applyNumberFormat="1" applyFont="1" applyBorder="1" applyAlignment="1">
      <alignment horizontal="right"/>
    </xf>
    <xf numFmtId="4" fontId="5" fillId="0" borderId="19" xfId="6" applyNumberFormat="1" applyFont="1" applyBorder="1" applyAlignment="1">
      <alignment horizontal="right"/>
    </xf>
    <xf numFmtId="4" fontId="5" fillId="0" borderId="25" xfId="6" applyNumberFormat="1" applyFont="1" applyBorder="1" applyAlignment="1">
      <alignment horizontal="right"/>
    </xf>
    <xf numFmtId="4" fontId="5" fillId="0" borderId="9" xfId="6" applyNumberFormat="1" applyFont="1" applyBorder="1" applyAlignment="1">
      <alignment horizontal="right"/>
    </xf>
    <xf numFmtId="4" fontId="5" fillId="0" borderId="8" xfId="6" applyNumberFormat="1" applyFont="1" applyBorder="1" applyAlignment="1">
      <alignment horizontal="right"/>
    </xf>
    <xf numFmtId="4" fontId="5" fillId="0" borderId="14" xfId="6" applyNumberFormat="1" applyFont="1" applyBorder="1" applyAlignment="1" applyProtection="1">
      <alignment horizontal="right"/>
    </xf>
    <xf numFmtId="4" fontId="5" fillId="0" borderId="11" xfId="6" applyNumberFormat="1" applyFont="1" applyBorder="1" applyAlignment="1" applyProtection="1">
      <alignment horizontal="right"/>
    </xf>
    <xf numFmtId="4" fontId="5" fillId="0" borderId="12" xfId="6" applyNumberFormat="1" applyFont="1" applyBorder="1" applyAlignment="1">
      <alignment horizontal="right"/>
    </xf>
    <xf numFmtId="4" fontId="5" fillId="0" borderId="11" xfId="6" applyNumberFormat="1" applyFont="1" applyBorder="1" applyAlignment="1">
      <alignment horizontal="right"/>
    </xf>
    <xf numFmtId="4" fontId="5" fillId="0" borderId="20" xfId="6" applyNumberFormat="1" applyFont="1" applyBorder="1" applyAlignment="1">
      <alignment horizontal="right"/>
    </xf>
    <xf numFmtId="4" fontId="5" fillId="0" borderId="26" xfId="6" applyNumberFormat="1" applyFont="1" applyBorder="1" applyAlignment="1">
      <alignment horizontal="right"/>
    </xf>
    <xf numFmtId="0" fontId="9" fillId="2" borderId="17" xfId="6" applyFont="1" applyFill="1" applyBorder="1" applyAlignment="1">
      <alignment horizontal="left"/>
    </xf>
    <xf numFmtId="4" fontId="5" fillId="2" borderId="2" xfId="6" applyNumberFormat="1" applyFont="1" applyFill="1" applyBorder="1"/>
    <xf numFmtId="4" fontId="5" fillId="0" borderId="2" xfId="6" applyNumberFormat="1" applyFont="1" applyBorder="1" applyAlignment="1" applyProtection="1">
      <alignment horizontal="right"/>
    </xf>
    <xf numFmtId="4" fontId="5" fillId="2" borderId="3" xfId="6" applyNumberFormat="1" applyFont="1" applyFill="1" applyBorder="1"/>
    <xf numFmtId="0" fontId="16" fillId="0" borderId="0" xfId="6" applyFont="1"/>
    <xf numFmtId="3" fontId="2" fillId="2" borderId="17" xfId="6" applyNumberFormat="1" applyFont="1" applyFill="1" applyBorder="1" applyAlignment="1">
      <alignment horizontal="left" indent="4"/>
    </xf>
    <xf numFmtId="10" fontId="2" fillId="2" borderId="17" xfId="6" applyNumberFormat="1" applyFont="1" applyFill="1" applyBorder="1" applyAlignment="1">
      <alignment horizontal="center"/>
    </xf>
    <xf numFmtId="10" fontId="2" fillId="2" borderId="16" xfId="6" applyNumberFormat="1" applyFont="1" applyFill="1" applyBorder="1" applyAlignment="1">
      <alignment horizontal="center"/>
    </xf>
    <xf numFmtId="10" fontId="7" fillId="0" borderId="24" xfId="6" applyNumberFormat="1" applyFont="1" applyBorder="1" applyAlignment="1">
      <alignment horizontal="right"/>
    </xf>
    <xf numFmtId="10" fontId="7" fillId="0" borderId="25" xfId="6" applyNumberFormat="1" applyFont="1" applyBorder="1" applyAlignment="1">
      <alignment horizontal="right"/>
    </xf>
    <xf numFmtId="10" fontId="7" fillId="0" borderId="19" xfId="6" applyNumberFormat="1" applyFont="1" applyBorder="1" applyAlignment="1">
      <alignment horizontal="right"/>
    </xf>
    <xf numFmtId="0" fontId="7" fillId="0" borderId="10" xfId="0" applyFont="1" applyBorder="1"/>
    <xf numFmtId="3" fontId="8" fillId="0" borderId="24" xfId="6" applyNumberFormat="1" applyFont="1" applyBorder="1" applyAlignment="1">
      <alignment horizontal="right"/>
    </xf>
    <xf numFmtId="3" fontId="8" fillId="0" borderId="25" xfId="6" applyNumberFormat="1" applyFont="1" applyBorder="1" applyAlignment="1">
      <alignment horizontal="right"/>
    </xf>
    <xf numFmtId="3" fontId="8" fillId="0" borderId="19" xfId="6" applyNumberFormat="1" applyFont="1" applyBorder="1" applyAlignment="1">
      <alignment horizontal="right"/>
    </xf>
    <xf numFmtId="3" fontId="8" fillId="0" borderId="25" xfId="6" applyNumberFormat="1" applyFont="1" applyFill="1" applyBorder="1" applyAlignment="1">
      <alignment horizontal="right"/>
    </xf>
    <xf numFmtId="3" fontId="8" fillId="0" borderId="19" xfId="6" applyNumberFormat="1" applyFont="1" applyFill="1" applyBorder="1" applyAlignment="1">
      <alignment horizontal="right"/>
    </xf>
    <xf numFmtId="10" fontId="8" fillId="0" borderId="25" xfId="6" applyNumberFormat="1" applyFont="1" applyBorder="1" applyAlignment="1">
      <alignment horizontal="right"/>
    </xf>
    <xf numFmtId="10" fontId="8" fillId="0" borderId="19" xfId="6" applyNumberFormat="1" applyFont="1" applyBorder="1" applyAlignment="1">
      <alignment horizontal="right"/>
    </xf>
    <xf numFmtId="0" fontId="7" fillId="0" borderId="6" xfId="0" applyFont="1" applyBorder="1"/>
    <xf numFmtId="3" fontId="8" fillId="0" borderId="27" xfId="6" applyNumberFormat="1" applyFont="1" applyBorder="1" applyAlignment="1">
      <alignment horizontal="right"/>
    </xf>
    <xf numFmtId="10" fontId="8" fillId="0" borderId="26" xfId="6" applyNumberFormat="1" applyFont="1" applyBorder="1" applyAlignment="1">
      <alignment horizontal="right"/>
    </xf>
    <xf numFmtId="10" fontId="8" fillId="0" borderId="20" xfId="6" applyNumberFormat="1" applyFont="1" applyBorder="1" applyAlignment="1">
      <alignment horizontal="right"/>
    </xf>
    <xf numFmtId="10" fontId="7" fillId="0" borderId="29" xfId="6" applyNumberFormat="1" applyFont="1" applyBorder="1" applyAlignment="1">
      <alignment horizontal="right"/>
    </xf>
    <xf numFmtId="2" fontId="5" fillId="0" borderId="25" xfId="0" applyNumberFormat="1" applyFont="1" applyBorder="1" applyAlignment="1">
      <alignment horizontal="right"/>
    </xf>
    <xf numFmtId="2" fontId="5" fillId="0" borderId="9" xfId="0" applyNumberFormat="1" applyFont="1" applyBorder="1" applyAlignment="1">
      <alignment horizontal="right"/>
    </xf>
    <xf numFmtId="49" fontId="5" fillId="0" borderId="0" xfId="0" applyNumberFormat="1" applyFont="1" applyBorder="1" applyAlignment="1" applyProtection="1">
      <alignment horizontal="right"/>
    </xf>
    <xf numFmtId="2" fontId="5" fillId="0" borderId="26" xfId="0" applyNumberFormat="1" applyFont="1" applyBorder="1" applyAlignment="1">
      <alignment horizontal="right"/>
    </xf>
    <xf numFmtId="49" fontId="5" fillId="2" borderId="2" xfId="0" applyNumberFormat="1" applyFont="1" applyFill="1" applyBorder="1" applyAlignment="1">
      <alignment horizontal="right"/>
    </xf>
    <xf numFmtId="0" fontId="12" fillId="2" borderId="0" xfId="7" applyFont="1" applyFill="1" applyBorder="1" applyAlignment="1">
      <alignment horizontal="left"/>
    </xf>
    <xf numFmtId="3" fontId="5" fillId="0" borderId="0" xfId="7" applyNumberFormat="1" applyFont="1" applyBorder="1"/>
    <xf numFmtId="10" fontId="5" fillId="0" borderId="0" xfId="7" applyNumberFormat="1" applyFont="1" applyBorder="1" applyAlignment="1">
      <alignment horizontal="center"/>
    </xf>
    <xf numFmtId="0" fontId="13" fillId="0" borderId="0" xfId="7" applyFont="1" applyBorder="1"/>
    <xf numFmtId="10" fontId="11" fillId="0" borderId="0" xfId="7" applyNumberFormat="1" applyFont="1" applyBorder="1" applyAlignment="1">
      <alignment horizontal="center"/>
    </xf>
    <xf numFmtId="10" fontId="5" fillId="0" borderId="0" xfId="7" applyNumberFormat="1" applyFont="1" applyBorder="1"/>
    <xf numFmtId="0" fontId="5" fillId="0" borderId="0" xfId="7" applyFont="1" applyBorder="1"/>
    <xf numFmtId="0" fontId="14" fillId="2" borderId="0" xfId="7" applyFont="1" applyFill="1" applyBorder="1" applyAlignment="1">
      <alignment horizontal="left"/>
    </xf>
    <xf numFmtId="3" fontId="5" fillId="0" borderId="0" xfId="7" applyNumberFormat="1" applyFont="1"/>
    <xf numFmtId="10" fontId="5" fillId="0" borderId="0" xfId="7" applyNumberFormat="1" applyFont="1" applyAlignment="1">
      <alignment horizontal="center"/>
    </xf>
    <xf numFmtId="0" fontId="13" fillId="0" borderId="0" xfId="7" applyFont="1"/>
    <xf numFmtId="10" fontId="14" fillId="0" borderId="0" xfId="7" applyNumberFormat="1" applyFont="1" applyAlignment="1">
      <alignment horizontal="center"/>
    </xf>
    <xf numFmtId="10" fontId="5" fillId="0" borderId="0" xfId="7" applyNumberFormat="1" applyFont="1"/>
    <xf numFmtId="0" fontId="5" fillId="0" borderId="0" xfId="7" applyFont="1"/>
    <xf numFmtId="0" fontId="12" fillId="2" borderId="1" xfId="7" applyFont="1" applyFill="1" applyBorder="1"/>
    <xf numFmtId="3" fontId="12" fillId="2" borderId="2" xfId="7" applyNumberFormat="1" applyFont="1" applyFill="1" applyBorder="1" applyAlignment="1">
      <alignment horizontal="centerContinuous"/>
    </xf>
    <xf numFmtId="10" fontId="12" fillId="2" borderId="2" xfId="7" applyNumberFormat="1" applyFont="1" applyFill="1" applyBorder="1" applyAlignment="1">
      <alignment horizontal="centerContinuous"/>
    </xf>
    <xf numFmtId="3" fontId="12" fillId="2" borderId="17" xfId="7" applyNumberFormat="1" applyFont="1" applyFill="1" applyBorder="1" applyAlignment="1">
      <alignment horizontal="left" indent="4"/>
    </xf>
    <xf numFmtId="10" fontId="12" fillId="2" borderId="4" xfId="7" applyNumberFormat="1" applyFont="1" applyFill="1" applyBorder="1" applyAlignment="1">
      <alignment horizontal="centerContinuous"/>
    </xf>
    <xf numFmtId="10" fontId="12" fillId="2" borderId="5" xfId="7" applyNumberFormat="1" applyFont="1" applyFill="1" applyBorder="1" applyAlignment="1">
      <alignment horizontal="centerContinuous"/>
    </xf>
    <xf numFmtId="0" fontId="5" fillId="0" borderId="0" xfId="7" applyFont="1" applyAlignment="1">
      <alignment horizontal="center"/>
    </xf>
    <xf numFmtId="0" fontId="12" fillId="2" borderId="6" xfId="7" applyFont="1" applyFill="1" applyBorder="1" applyAlignment="1">
      <alignment horizontal="center"/>
    </xf>
    <xf numFmtId="3" fontId="12" fillId="2" borderId="2" xfId="7" applyNumberFormat="1" applyFont="1" applyFill="1" applyBorder="1" applyAlignment="1">
      <alignment horizontal="center"/>
    </xf>
    <xf numFmtId="10" fontId="12" fillId="2" borderId="2" xfId="7" applyNumberFormat="1" applyFont="1" applyFill="1" applyBorder="1" applyAlignment="1">
      <alignment horizontal="center"/>
    </xf>
    <xf numFmtId="10" fontId="12" fillId="2" borderId="17" xfId="7" applyNumberFormat="1" applyFont="1" applyFill="1" applyBorder="1" applyAlignment="1">
      <alignment horizontal="center"/>
    </xf>
    <xf numFmtId="3" fontId="12" fillId="2" borderId="3" xfId="7" applyNumberFormat="1" applyFont="1" applyFill="1" applyBorder="1" applyAlignment="1">
      <alignment horizontal="center"/>
    </xf>
    <xf numFmtId="10" fontId="12" fillId="2" borderId="16" xfId="7" applyNumberFormat="1" applyFont="1" applyFill="1" applyBorder="1" applyAlignment="1">
      <alignment horizontal="center"/>
    </xf>
    <xf numFmtId="0" fontId="9" fillId="0" borderId="1" xfId="7" applyFont="1" applyBorder="1"/>
    <xf numFmtId="3" fontId="5" fillId="0" borderId="0" xfId="7" applyNumberFormat="1" applyFont="1" applyBorder="1" applyAlignment="1">
      <alignment horizontal="right"/>
    </xf>
    <xf numFmtId="3" fontId="5" fillId="0" borderId="7" xfId="7" applyNumberFormat="1" applyFont="1" applyBorder="1" applyAlignment="1">
      <alignment horizontal="right"/>
    </xf>
    <xf numFmtId="10" fontId="9" fillId="0" borderId="8" xfId="7" applyNumberFormat="1" applyFont="1" applyBorder="1" applyAlignment="1">
      <alignment horizontal="right"/>
    </xf>
    <xf numFmtId="10" fontId="9" fillId="0" borderId="7" xfId="7" applyNumberFormat="1" applyFont="1" applyBorder="1" applyAlignment="1">
      <alignment horizontal="right"/>
    </xf>
    <xf numFmtId="10" fontId="9" fillId="0" borderId="24" xfId="7" applyNumberFormat="1" applyFont="1" applyBorder="1" applyAlignment="1">
      <alignment horizontal="right"/>
    </xf>
    <xf numFmtId="10" fontId="9" fillId="0" borderId="25" xfId="7" applyNumberFormat="1" applyFont="1" applyBorder="1" applyAlignment="1">
      <alignment horizontal="right"/>
    </xf>
    <xf numFmtId="10" fontId="9" fillId="0" borderId="19" xfId="7" applyNumberFormat="1" applyFont="1" applyBorder="1" applyAlignment="1">
      <alignment horizontal="right"/>
    </xf>
    <xf numFmtId="10" fontId="9" fillId="0" borderId="9" xfId="7" applyNumberFormat="1" applyFont="1" applyBorder="1" applyAlignment="1">
      <alignment horizontal="right"/>
    </xf>
    <xf numFmtId="0" fontId="9" fillId="0" borderId="10" xfId="7" applyFont="1" applyBorder="1"/>
    <xf numFmtId="3" fontId="5" fillId="0" borderId="0" xfId="7" applyNumberFormat="1" applyFont="1" applyBorder="1" applyAlignment="1" applyProtection="1">
      <alignment horizontal="right"/>
    </xf>
    <xf numFmtId="3" fontId="5" fillId="0" borderId="7" xfId="7" applyNumberFormat="1" applyFont="1" applyBorder="1" applyAlignment="1" applyProtection="1">
      <alignment horizontal="right"/>
    </xf>
    <xf numFmtId="3" fontId="5" fillId="0" borderId="8" xfId="7" applyNumberFormat="1" applyFont="1" applyBorder="1" applyAlignment="1">
      <alignment horizontal="right"/>
    </xf>
    <xf numFmtId="3" fontId="5" fillId="0" borderId="24" xfId="7" applyNumberFormat="1" applyFont="1" applyBorder="1" applyAlignment="1">
      <alignment horizontal="right"/>
    </xf>
    <xf numFmtId="3" fontId="5" fillId="0" borderId="25" xfId="7" applyNumberFormat="1" applyFont="1" applyBorder="1" applyAlignment="1">
      <alignment horizontal="right"/>
    </xf>
    <xf numFmtId="3" fontId="5" fillId="0" borderId="19" xfId="7" applyNumberFormat="1" applyFont="1" applyBorder="1" applyAlignment="1">
      <alignment horizontal="right"/>
    </xf>
    <xf numFmtId="3" fontId="5" fillId="0" borderId="9" xfId="7" applyNumberFormat="1" applyFont="1" applyBorder="1" applyAlignment="1">
      <alignment horizontal="right"/>
    </xf>
    <xf numFmtId="3" fontId="5" fillId="0" borderId="25" xfId="7" applyNumberFormat="1" applyFont="1" applyFill="1" applyBorder="1" applyAlignment="1">
      <alignment horizontal="right"/>
    </xf>
    <xf numFmtId="3" fontId="5" fillId="0" borderId="7" xfId="7" applyNumberFormat="1" applyFont="1" applyFill="1" applyBorder="1" applyAlignment="1">
      <alignment horizontal="right"/>
    </xf>
    <xf numFmtId="3" fontId="5" fillId="0" borderId="19" xfId="7" applyNumberFormat="1" applyFont="1" applyFill="1" applyBorder="1" applyAlignment="1">
      <alignment horizontal="right"/>
    </xf>
    <xf numFmtId="10" fontId="5" fillId="0" borderId="8" xfId="7" applyNumberFormat="1" applyFont="1" applyBorder="1" applyAlignment="1">
      <alignment horizontal="right"/>
    </xf>
    <xf numFmtId="10" fontId="5" fillId="0" borderId="25" xfId="7" applyNumberFormat="1" applyFont="1" applyBorder="1" applyAlignment="1">
      <alignment horizontal="right"/>
    </xf>
    <xf numFmtId="10" fontId="5" fillId="0" borderId="7" xfId="7" applyNumberFormat="1" applyFont="1" applyBorder="1" applyAlignment="1">
      <alignment horizontal="right"/>
    </xf>
    <xf numFmtId="10" fontId="5" fillId="0" borderId="19" xfId="7" applyNumberFormat="1" applyFont="1" applyBorder="1" applyAlignment="1">
      <alignment horizontal="right"/>
    </xf>
    <xf numFmtId="0" fontId="9" fillId="0" borderId="6" xfId="7" applyFont="1" applyBorder="1"/>
    <xf numFmtId="3" fontId="5" fillId="0" borderId="11" xfId="7" applyNumberFormat="1" applyFont="1" applyBorder="1" applyAlignment="1">
      <alignment horizontal="right"/>
    </xf>
    <xf numFmtId="10" fontId="5" fillId="0" borderId="12" xfId="7" applyNumberFormat="1" applyFont="1" applyBorder="1" applyAlignment="1">
      <alignment horizontal="right"/>
    </xf>
    <xf numFmtId="3" fontId="5" fillId="0" borderId="27" xfId="7" applyNumberFormat="1" applyFont="1" applyBorder="1" applyAlignment="1">
      <alignment horizontal="right"/>
    </xf>
    <xf numFmtId="10" fontId="5" fillId="0" borderId="26" xfId="7" applyNumberFormat="1" applyFont="1" applyBorder="1" applyAlignment="1">
      <alignment horizontal="right"/>
    </xf>
    <xf numFmtId="10" fontId="5" fillId="0" borderId="11" xfId="7" applyNumberFormat="1" applyFont="1" applyBorder="1" applyAlignment="1">
      <alignment horizontal="right"/>
    </xf>
    <xf numFmtId="10" fontId="5" fillId="0" borderId="20" xfId="7" applyNumberFormat="1" applyFont="1" applyBorder="1" applyAlignment="1">
      <alignment horizontal="right"/>
    </xf>
    <xf numFmtId="0" fontId="9" fillId="2" borderId="13" xfId="7" applyFont="1" applyFill="1" applyBorder="1" applyAlignment="1">
      <alignment horizontal="left"/>
    </xf>
    <xf numFmtId="3" fontId="5" fillId="2" borderId="4" xfId="7" applyNumberFormat="1" applyFont="1" applyFill="1" applyBorder="1"/>
    <xf numFmtId="3" fontId="5" fillId="2" borderId="5" xfId="7" applyNumberFormat="1" applyFont="1" applyFill="1" applyBorder="1"/>
    <xf numFmtId="0" fontId="5" fillId="2" borderId="0" xfId="7" applyFont="1" applyFill="1" applyBorder="1"/>
    <xf numFmtId="0" fontId="9" fillId="2" borderId="14" xfId="7" applyFont="1" applyFill="1" applyBorder="1" applyAlignment="1">
      <alignment horizontal="left"/>
    </xf>
    <xf numFmtId="3" fontId="5" fillId="0" borderId="15" xfId="7" applyNumberFormat="1" applyFont="1" applyBorder="1"/>
    <xf numFmtId="3" fontId="5" fillId="0" borderId="15" xfId="7" applyNumberFormat="1" applyFont="1" applyBorder="1" applyAlignment="1">
      <alignment horizontal="right"/>
    </xf>
    <xf numFmtId="3" fontId="5" fillId="0" borderId="16" xfId="7" applyNumberFormat="1" applyFont="1" applyBorder="1"/>
    <xf numFmtId="3" fontId="5" fillId="2" borderId="0" xfId="7" applyNumberFormat="1" applyFont="1" applyFill="1" applyBorder="1"/>
    <xf numFmtId="2" fontId="5" fillId="0" borderId="0" xfId="7" applyNumberFormat="1" applyFont="1" applyBorder="1" applyAlignment="1" applyProtection="1">
      <alignment horizontal="right"/>
    </xf>
    <xf numFmtId="2" fontId="5" fillId="0" borderId="7" xfId="7" applyNumberFormat="1" applyFont="1" applyBorder="1" applyAlignment="1" applyProtection="1">
      <alignment horizontal="right"/>
    </xf>
    <xf numFmtId="2" fontId="5" fillId="0" borderId="7" xfId="7" applyNumberFormat="1" applyFont="1" applyBorder="1" applyAlignment="1">
      <alignment horizontal="right"/>
    </xf>
    <xf numFmtId="2" fontId="5" fillId="0" borderId="24" xfId="7" applyNumberFormat="1" applyFont="1" applyBorder="1" applyAlignment="1">
      <alignment horizontal="right"/>
    </xf>
    <xf numFmtId="2" fontId="5" fillId="0" borderId="25" xfId="7" applyNumberFormat="1" applyFont="1" applyBorder="1" applyAlignment="1">
      <alignment horizontal="right"/>
    </xf>
    <xf numFmtId="2" fontId="5" fillId="0" borderId="19" xfId="7" applyNumberFormat="1" applyFont="1" applyBorder="1" applyAlignment="1">
      <alignment horizontal="right"/>
    </xf>
    <xf numFmtId="2" fontId="5" fillId="0" borderId="9" xfId="7" applyNumberFormat="1" applyFont="1" applyBorder="1" applyAlignment="1">
      <alignment horizontal="right"/>
    </xf>
    <xf numFmtId="2" fontId="5" fillId="0" borderId="8" xfId="7" applyNumberFormat="1" applyFont="1" applyBorder="1" applyAlignment="1">
      <alignment horizontal="right"/>
    </xf>
    <xf numFmtId="2" fontId="5" fillId="0" borderId="11" xfId="7" applyNumberFormat="1" applyFont="1" applyBorder="1" applyAlignment="1" applyProtection="1">
      <alignment horizontal="right"/>
    </xf>
    <xf numFmtId="2" fontId="5" fillId="0" borderId="12" xfId="7" applyNumberFormat="1" applyFont="1" applyBorder="1" applyAlignment="1">
      <alignment horizontal="right"/>
    </xf>
    <xf numFmtId="2" fontId="5" fillId="0" borderId="11" xfId="7" applyNumberFormat="1" applyFont="1" applyBorder="1" applyAlignment="1">
      <alignment horizontal="right"/>
    </xf>
    <xf numFmtId="2" fontId="5" fillId="0" borderId="26" xfId="7" applyNumberFormat="1" applyFont="1" applyBorder="1" applyAlignment="1">
      <alignment horizontal="right"/>
    </xf>
    <xf numFmtId="2" fontId="5" fillId="0" borderId="20" xfId="7" applyNumberFormat="1" applyFont="1" applyBorder="1" applyAlignment="1">
      <alignment horizontal="right"/>
    </xf>
    <xf numFmtId="0" fontId="9" fillId="2" borderId="17" xfId="7" applyFont="1" applyFill="1" applyBorder="1" applyAlignment="1">
      <alignment horizontal="left"/>
    </xf>
    <xf numFmtId="2" fontId="5" fillId="2" borderId="2" xfId="7" applyNumberFormat="1" applyFont="1" applyFill="1" applyBorder="1"/>
    <xf numFmtId="2" fontId="5" fillId="0" borderId="2" xfId="7" applyNumberFormat="1" applyFont="1" applyBorder="1" applyAlignment="1" applyProtection="1">
      <alignment horizontal="right"/>
    </xf>
    <xf numFmtId="2" fontId="5" fillId="2" borderId="3" xfId="7" applyNumberFormat="1" applyFont="1" applyFill="1" applyBorder="1"/>
    <xf numFmtId="0" fontId="9" fillId="0" borderId="0" xfId="7" applyFont="1"/>
    <xf numFmtId="0" fontId="12" fillId="2" borderId="0" xfId="8" applyFont="1" applyFill="1" applyBorder="1" applyAlignment="1">
      <alignment horizontal="left"/>
    </xf>
    <xf numFmtId="3" fontId="5" fillId="0" borderId="0" xfId="8" applyNumberFormat="1" applyFont="1" applyBorder="1"/>
    <xf numFmtId="10" fontId="5" fillId="0" borderId="0" xfId="8" applyNumberFormat="1" applyFont="1" applyBorder="1" applyAlignment="1">
      <alignment horizontal="center"/>
    </xf>
    <xf numFmtId="0" fontId="13" fillId="0" borderId="0" xfId="8" applyFont="1" applyBorder="1"/>
    <xf numFmtId="10" fontId="11" fillId="0" borderId="0" xfId="8" applyNumberFormat="1" applyFont="1" applyBorder="1" applyAlignment="1">
      <alignment horizontal="center"/>
    </xf>
    <xf numFmtId="10" fontId="5" fillId="0" borderId="0" xfId="8" applyNumberFormat="1" applyFont="1" applyBorder="1"/>
    <xf numFmtId="0" fontId="5" fillId="0" borderId="0" xfId="8" applyFont="1" applyBorder="1"/>
    <xf numFmtId="0" fontId="14" fillId="2" borderId="0" xfId="8" applyFont="1" applyFill="1" applyBorder="1" applyAlignment="1">
      <alignment horizontal="left"/>
    </xf>
    <xf numFmtId="3" fontId="5" fillId="0" borderId="0" xfId="8" applyNumberFormat="1" applyFont="1"/>
    <xf numFmtId="10" fontId="5" fillId="0" borderId="0" xfId="8" applyNumberFormat="1" applyFont="1" applyAlignment="1">
      <alignment horizontal="center"/>
    </xf>
    <xf numFmtId="0" fontId="13" fillId="0" borderId="0" xfId="8" applyFont="1"/>
    <xf numFmtId="10" fontId="14" fillId="0" borderId="0" xfId="8" applyNumberFormat="1" applyFont="1" applyAlignment="1">
      <alignment horizontal="center"/>
    </xf>
    <xf numFmtId="10" fontId="5" fillId="0" borderId="0" xfId="8" applyNumberFormat="1" applyFont="1"/>
    <xf numFmtId="0" fontId="5" fillId="0" borderId="0" xfId="8" applyFont="1"/>
    <xf numFmtId="0" fontId="12" fillId="2" borderId="1" xfId="8" applyFont="1" applyFill="1" applyBorder="1"/>
    <xf numFmtId="3" fontId="12" fillId="2" borderId="2" xfId="8" applyNumberFormat="1" applyFont="1" applyFill="1" applyBorder="1" applyAlignment="1">
      <alignment horizontal="centerContinuous"/>
    </xf>
    <xf numFmtId="10" fontId="12" fillId="2" borderId="2" xfId="8" applyNumberFormat="1" applyFont="1" applyFill="1" applyBorder="1" applyAlignment="1">
      <alignment horizontal="centerContinuous"/>
    </xf>
    <xf numFmtId="3" fontId="12" fillId="2" borderId="17" xfId="8" applyNumberFormat="1" applyFont="1" applyFill="1" applyBorder="1" applyAlignment="1">
      <alignment horizontal="left" indent="4"/>
    </xf>
    <xf numFmtId="10" fontId="12" fillId="2" borderId="4" xfId="8" applyNumberFormat="1" applyFont="1" applyFill="1" applyBorder="1" applyAlignment="1">
      <alignment horizontal="centerContinuous"/>
    </xf>
    <xf numFmtId="10" fontId="12" fillId="2" borderId="5" xfId="8" applyNumberFormat="1" applyFont="1" applyFill="1" applyBorder="1" applyAlignment="1">
      <alignment horizontal="centerContinuous"/>
    </xf>
    <xf numFmtId="0" fontId="5" fillId="0" borderId="0" xfId="8" applyFont="1" applyAlignment="1">
      <alignment horizontal="center"/>
    </xf>
    <xf numFmtId="0" fontId="12" fillId="2" borderId="6" xfId="8" applyFont="1" applyFill="1" applyBorder="1" applyAlignment="1">
      <alignment horizontal="center"/>
    </xf>
    <xf numFmtId="3" fontId="12" fillId="2" borderId="2" xfId="8" applyNumberFormat="1" applyFont="1" applyFill="1" applyBorder="1" applyAlignment="1">
      <alignment horizontal="center"/>
    </xf>
    <xf numFmtId="10" fontId="12" fillId="2" borderId="2" xfId="8" applyNumberFormat="1" applyFont="1" applyFill="1" applyBorder="1" applyAlignment="1">
      <alignment horizontal="center"/>
    </xf>
    <xf numFmtId="10" fontId="12" fillId="2" borderId="17" xfId="8" applyNumberFormat="1" applyFont="1" applyFill="1" applyBorder="1" applyAlignment="1">
      <alignment horizontal="center"/>
    </xf>
    <xf numFmtId="3" fontId="12" fillId="2" borderId="3" xfId="8" applyNumberFormat="1" applyFont="1" applyFill="1" applyBorder="1" applyAlignment="1">
      <alignment horizontal="center"/>
    </xf>
    <xf numFmtId="10" fontId="12" fillId="2" borderId="16" xfId="8" applyNumberFormat="1" applyFont="1" applyFill="1" applyBorder="1" applyAlignment="1">
      <alignment horizontal="center"/>
    </xf>
    <xf numFmtId="0" fontId="9" fillId="0" borderId="1" xfId="8" applyFont="1" applyBorder="1"/>
    <xf numFmtId="3" fontId="5" fillId="0" borderId="0" xfId="8" applyNumberFormat="1" applyFont="1" applyBorder="1" applyAlignment="1">
      <alignment horizontal="right"/>
    </xf>
    <xf numFmtId="3" fontId="5" fillId="0" borderId="7" xfId="8" applyNumberFormat="1" applyFont="1" applyBorder="1" applyAlignment="1">
      <alignment horizontal="right"/>
    </xf>
    <xf numFmtId="10" fontId="9" fillId="0" borderId="8" xfId="8" applyNumberFormat="1" applyFont="1" applyBorder="1" applyAlignment="1">
      <alignment horizontal="right"/>
    </xf>
    <xf numFmtId="10" fontId="9" fillId="0" borderId="7" xfId="8" applyNumberFormat="1" applyFont="1" applyBorder="1" applyAlignment="1">
      <alignment horizontal="right"/>
    </xf>
    <xf numFmtId="10" fontId="9" fillId="0" borderId="24" xfId="8" applyNumberFormat="1" applyFont="1" applyBorder="1" applyAlignment="1">
      <alignment horizontal="right"/>
    </xf>
    <xf numFmtId="10" fontId="9" fillId="0" borderId="25" xfId="8" applyNumberFormat="1" applyFont="1" applyBorder="1" applyAlignment="1">
      <alignment horizontal="right"/>
    </xf>
    <xf numFmtId="10" fontId="9" fillId="0" borderId="19" xfId="8" applyNumberFormat="1" applyFont="1" applyBorder="1" applyAlignment="1">
      <alignment horizontal="right"/>
    </xf>
    <xf numFmtId="10" fontId="9" fillId="0" borderId="9" xfId="8" applyNumberFormat="1" applyFont="1" applyBorder="1" applyAlignment="1">
      <alignment horizontal="right"/>
    </xf>
    <xf numFmtId="0" fontId="9" fillId="0" borderId="10" xfId="8" applyFont="1" applyBorder="1"/>
    <xf numFmtId="3" fontId="5" fillId="0" borderId="0" xfId="8" applyNumberFormat="1" applyFont="1" applyBorder="1" applyAlignment="1" applyProtection="1">
      <alignment horizontal="right"/>
    </xf>
    <xf numFmtId="3" fontId="5" fillId="0" borderId="7" xfId="8" applyNumberFormat="1" applyFont="1" applyBorder="1" applyAlignment="1" applyProtection="1">
      <alignment horizontal="right"/>
    </xf>
    <xf numFmtId="3" fontId="5" fillId="0" borderId="8" xfId="8" applyNumberFormat="1" applyFont="1" applyBorder="1" applyAlignment="1">
      <alignment horizontal="right"/>
    </xf>
    <xf numFmtId="3" fontId="5" fillId="0" borderId="24" xfId="8" applyNumberFormat="1" applyFont="1" applyBorder="1" applyAlignment="1">
      <alignment horizontal="right"/>
    </xf>
    <xf numFmtId="3" fontId="5" fillId="0" borderId="25" xfId="8" applyNumberFormat="1" applyFont="1" applyBorder="1" applyAlignment="1">
      <alignment horizontal="right"/>
    </xf>
    <xf numFmtId="3" fontId="5" fillId="0" borderId="19" xfId="8" applyNumberFormat="1" applyFont="1" applyBorder="1" applyAlignment="1">
      <alignment horizontal="right"/>
    </xf>
    <xf numFmtId="3" fontId="5" fillId="0" borderId="9" xfId="8" applyNumberFormat="1" applyFont="1" applyBorder="1" applyAlignment="1">
      <alignment horizontal="right"/>
    </xf>
    <xf numFmtId="3" fontId="5" fillId="0" borderId="25" xfId="8" applyNumberFormat="1" applyFont="1" applyFill="1" applyBorder="1" applyAlignment="1">
      <alignment horizontal="right"/>
    </xf>
    <xf numFmtId="3" fontId="5" fillId="0" borderId="7" xfId="8" applyNumberFormat="1" applyFont="1" applyFill="1" applyBorder="1" applyAlignment="1">
      <alignment horizontal="right"/>
    </xf>
    <xf numFmtId="3" fontId="5" fillId="0" borderId="19" xfId="8" applyNumberFormat="1" applyFont="1" applyFill="1" applyBorder="1" applyAlignment="1">
      <alignment horizontal="right"/>
    </xf>
    <xf numFmtId="10" fontId="5" fillId="0" borderId="8" xfId="8" applyNumberFormat="1" applyFont="1" applyBorder="1" applyAlignment="1">
      <alignment horizontal="right"/>
    </xf>
    <xf numFmtId="10" fontId="5" fillId="0" borderId="25" xfId="8" applyNumberFormat="1" applyFont="1" applyBorder="1" applyAlignment="1">
      <alignment horizontal="right"/>
    </xf>
    <xf numFmtId="10" fontId="5" fillId="0" borderId="7" xfId="8" applyNumberFormat="1" applyFont="1" applyBorder="1" applyAlignment="1">
      <alignment horizontal="right"/>
    </xf>
    <xf numFmtId="10" fontId="5" fillId="0" borderId="19" xfId="8" applyNumberFormat="1" applyFont="1" applyBorder="1" applyAlignment="1">
      <alignment horizontal="right"/>
    </xf>
    <xf numFmtId="0" fontId="9" fillId="0" borderId="6" xfId="8" applyFont="1" applyBorder="1"/>
    <xf numFmtId="3" fontId="5" fillId="0" borderId="11" xfId="8" applyNumberFormat="1" applyFont="1" applyBorder="1" applyAlignment="1">
      <alignment horizontal="right"/>
    </xf>
    <xf numFmtId="10" fontId="5" fillId="0" borderId="12" xfId="8" applyNumberFormat="1" applyFont="1" applyBorder="1" applyAlignment="1">
      <alignment horizontal="right"/>
    </xf>
    <xf numFmtId="3" fontId="5" fillId="0" borderId="27" xfId="8" applyNumberFormat="1" applyFont="1" applyBorder="1" applyAlignment="1">
      <alignment horizontal="right"/>
    </xf>
    <xf numFmtId="10" fontId="5" fillId="0" borderId="26" xfId="8" applyNumberFormat="1" applyFont="1" applyBorder="1" applyAlignment="1">
      <alignment horizontal="right"/>
    </xf>
    <xf numFmtId="10" fontId="5" fillId="0" borderId="11" xfId="8" applyNumberFormat="1" applyFont="1" applyBorder="1" applyAlignment="1">
      <alignment horizontal="right"/>
    </xf>
    <xf numFmtId="10" fontId="5" fillId="0" borderId="20" xfId="8" applyNumberFormat="1" applyFont="1" applyBorder="1" applyAlignment="1">
      <alignment horizontal="right"/>
    </xf>
    <xf numFmtId="0" fontId="9" fillId="2" borderId="13" xfId="8" applyFont="1" applyFill="1" applyBorder="1" applyAlignment="1">
      <alignment horizontal="left"/>
    </xf>
    <xf numFmtId="3" fontId="5" fillId="2" borderId="4" xfId="8" applyNumberFormat="1" applyFont="1" applyFill="1" applyBorder="1"/>
    <xf numFmtId="0" fontId="5" fillId="2" borderId="0" xfId="8" applyFont="1" applyFill="1" applyBorder="1"/>
    <xf numFmtId="0" fontId="9" fillId="2" borderId="14" xfId="8" applyFont="1" applyFill="1" applyBorder="1" applyAlignment="1">
      <alignment horizontal="left"/>
    </xf>
    <xf numFmtId="3" fontId="5" fillId="0" borderId="15" xfId="8" applyNumberFormat="1" applyFont="1" applyBorder="1"/>
    <xf numFmtId="3" fontId="5" fillId="0" borderId="15" xfId="8" applyNumberFormat="1" applyFont="1" applyBorder="1" applyAlignment="1">
      <alignment horizontal="right"/>
    </xf>
    <xf numFmtId="3" fontId="5" fillId="0" borderId="16" xfId="8" applyNumberFormat="1" applyFont="1" applyBorder="1"/>
    <xf numFmtId="3" fontId="5" fillId="2" borderId="0" xfId="8" applyNumberFormat="1" applyFont="1" applyFill="1" applyBorder="1"/>
    <xf numFmtId="1" fontId="14" fillId="0" borderId="0" xfId="8" applyNumberFormat="1" applyFont="1" applyAlignment="1">
      <alignment horizontal="center"/>
    </xf>
    <xf numFmtId="2" fontId="14" fillId="0" borderId="0" xfId="8" applyNumberFormat="1" applyFont="1" applyAlignment="1">
      <alignment horizontal="center"/>
    </xf>
    <xf numFmtId="2" fontId="5" fillId="0" borderId="0" xfId="8" applyNumberFormat="1" applyFont="1" applyBorder="1" applyAlignment="1" applyProtection="1">
      <alignment horizontal="right"/>
    </xf>
    <xf numFmtId="2" fontId="5" fillId="0" borderId="7" xfId="8" applyNumberFormat="1" applyFont="1" applyBorder="1" applyAlignment="1" applyProtection="1">
      <alignment horizontal="right"/>
    </xf>
    <xf numFmtId="2" fontId="5" fillId="0" borderId="7" xfId="8" applyNumberFormat="1" applyFont="1" applyBorder="1" applyAlignment="1">
      <alignment horizontal="right"/>
    </xf>
    <xf numFmtId="2" fontId="5" fillId="0" borderId="24" xfId="8" applyNumberFormat="1" applyFont="1" applyBorder="1" applyAlignment="1">
      <alignment horizontal="right"/>
    </xf>
    <xf numFmtId="2" fontId="5" fillId="0" borderId="25" xfId="8" applyNumberFormat="1" applyFont="1" applyBorder="1" applyAlignment="1">
      <alignment horizontal="right"/>
    </xf>
    <xf numFmtId="2" fontId="5" fillId="0" borderId="19" xfId="8" applyNumberFormat="1" applyFont="1" applyBorder="1" applyAlignment="1">
      <alignment horizontal="right"/>
    </xf>
    <xf numFmtId="2" fontId="5" fillId="0" borderId="9" xfId="8" applyNumberFormat="1" applyFont="1" applyBorder="1" applyAlignment="1">
      <alignment horizontal="right"/>
    </xf>
    <xf numFmtId="2" fontId="5" fillId="0" borderId="8" xfId="8" applyNumberFormat="1" applyFont="1" applyBorder="1" applyAlignment="1">
      <alignment horizontal="right"/>
    </xf>
    <xf numFmtId="2" fontId="5" fillId="0" borderId="11" xfId="8" applyNumberFormat="1" applyFont="1" applyBorder="1" applyAlignment="1" applyProtection="1">
      <alignment horizontal="right"/>
    </xf>
    <xf numFmtId="2" fontId="5" fillId="0" borderId="12" xfId="8" applyNumberFormat="1" applyFont="1" applyBorder="1" applyAlignment="1">
      <alignment horizontal="right"/>
    </xf>
    <xf numFmtId="2" fontId="5" fillId="0" borderId="11" xfId="8" applyNumberFormat="1" applyFont="1" applyBorder="1" applyAlignment="1">
      <alignment horizontal="right"/>
    </xf>
    <xf numFmtId="2" fontId="5" fillId="0" borderId="26" xfId="8" applyNumberFormat="1" applyFont="1" applyBorder="1" applyAlignment="1">
      <alignment horizontal="right"/>
    </xf>
    <xf numFmtId="2" fontId="5" fillId="0" borderId="20" xfId="8" applyNumberFormat="1" applyFont="1" applyBorder="1" applyAlignment="1">
      <alignment horizontal="right"/>
    </xf>
    <xf numFmtId="0" fontId="9" fillId="2" borderId="17" xfId="8" applyFont="1" applyFill="1" applyBorder="1" applyAlignment="1">
      <alignment horizontal="left"/>
    </xf>
    <xf numFmtId="2" fontId="5" fillId="2" borderId="2" xfId="8" applyNumberFormat="1" applyFont="1" applyFill="1" applyBorder="1"/>
    <xf numFmtId="2" fontId="5" fillId="0" borderId="2" xfId="8" applyNumberFormat="1" applyFont="1" applyBorder="1" applyAlignment="1" applyProtection="1">
      <alignment horizontal="right"/>
    </xf>
    <xf numFmtId="2" fontId="5" fillId="2" borderId="3" xfId="8" applyNumberFormat="1" applyFont="1" applyFill="1" applyBorder="1"/>
    <xf numFmtId="0" fontId="9" fillId="0" borderId="0" xfId="8" applyFont="1"/>
    <xf numFmtId="0" fontId="12" fillId="2" borderId="0" xfId="9" applyFont="1" applyFill="1" applyBorder="1" applyAlignment="1">
      <alignment horizontal="left"/>
    </xf>
    <xf numFmtId="3" fontId="5" fillId="0" borderId="0" xfId="9" applyNumberFormat="1" applyFont="1" applyBorder="1"/>
    <xf numFmtId="10" fontId="5" fillId="0" borderId="0" xfId="9" applyNumberFormat="1" applyFont="1" applyBorder="1" applyAlignment="1">
      <alignment horizontal="center"/>
    </xf>
    <xf numFmtId="0" fontId="13" fillId="0" borderId="0" xfId="9" applyFont="1" applyBorder="1"/>
    <xf numFmtId="10" fontId="11" fillId="0" borderId="0" xfId="9" applyNumberFormat="1" applyFont="1" applyBorder="1" applyAlignment="1">
      <alignment horizontal="center"/>
    </xf>
    <xf numFmtId="10" fontId="5" fillId="0" borderId="0" xfId="9" applyNumberFormat="1" applyFont="1" applyBorder="1"/>
    <xf numFmtId="0" fontId="5" fillId="0" borderId="0" xfId="9" applyFont="1" applyBorder="1"/>
    <xf numFmtId="0" fontId="14" fillId="2" borderId="0" xfId="9" applyFont="1" applyFill="1" applyBorder="1" applyAlignment="1">
      <alignment horizontal="left"/>
    </xf>
    <xf numFmtId="3" fontId="5" fillId="0" borderId="0" xfId="9" applyNumberFormat="1" applyFont="1"/>
    <xf numFmtId="10" fontId="5" fillId="0" borderId="0" xfId="9" applyNumberFormat="1" applyFont="1" applyAlignment="1">
      <alignment horizontal="center"/>
    </xf>
    <xf numFmtId="0" fontId="13" fillId="0" borderId="0" xfId="9" applyFont="1"/>
    <xf numFmtId="10" fontId="14" fillId="0" borderId="0" xfId="9" applyNumberFormat="1" applyFont="1" applyAlignment="1">
      <alignment horizontal="center"/>
    </xf>
    <xf numFmtId="10" fontId="5" fillId="0" borderId="0" xfId="9" applyNumberFormat="1" applyFont="1"/>
    <xf numFmtId="0" fontId="5" fillId="0" borderId="0" xfId="9" applyFont="1"/>
    <xf numFmtId="0" fontId="12" fillId="2" borderId="1" xfId="9" applyFont="1" applyFill="1" applyBorder="1"/>
    <xf numFmtId="3" fontId="12" fillId="2" borderId="2" xfId="9" applyNumberFormat="1" applyFont="1" applyFill="1" applyBorder="1" applyAlignment="1">
      <alignment horizontal="centerContinuous"/>
    </xf>
    <xf numFmtId="10" fontId="12" fillId="2" borderId="2" xfId="9" applyNumberFormat="1" applyFont="1" applyFill="1" applyBorder="1" applyAlignment="1">
      <alignment horizontal="centerContinuous"/>
    </xf>
    <xf numFmtId="10" fontId="12" fillId="2" borderId="3" xfId="9" applyNumberFormat="1" applyFont="1" applyFill="1" applyBorder="1" applyAlignment="1">
      <alignment horizontal="centerContinuous"/>
    </xf>
    <xf numFmtId="3" fontId="12" fillId="2" borderId="2" xfId="9" applyNumberFormat="1" applyFont="1" applyFill="1" applyBorder="1" applyAlignment="1">
      <alignment horizontal="left" indent="4"/>
    </xf>
    <xf numFmtId="10" fontId="12" fillId="2" borderId="4" xfId="9" applyNumberFormat="1" applyFont="1" applyFill="1" applyBorder="1" applyAlignment="1">
      <alignment horizontal="centerContinuous"/>
    </xf>
    <xf numFmtId="10" fontId="12" fillId="2" borderId="5" xfId="9" applyNumberFormat="1" applyFont="1" applyFill="1" applyBorder="1" applyAlignment="1">
      <alignment horizontal="centerContinuous"/>
    </xf>
    <xf numFmtId="10" fontId="12" fillId="2" borderId="1" xfId="9" applyNumberFormat="1" applyFont="1" applyFill="1" applyBorder="1" applyAlignment="1">
      <alignment horizontal="centerContinuous"/>
    </xf>
    <xf numFmtId="0" fontId="5" fillId="0" borderId="0" xfId="9" applyFont="1" applyAlignment="1">
      <alignment horizontal="center"/>
    </xf>
    <xf numFmtId="0" fontId="12" fillId="2" borderId="6" xfId="9" applyFont="1" applyFill="1" applyBorder="1" applyAlignment="1">
      <alignment horizontal="center"/>
    </xf>
    <xf numFmtId="3" fontId="12" fillId="2" borderId="2" xfId="9" applyNumberFormat="1" applyFont="1" applyFill="1" applyBorder="1" applyAlignment="1">
      <alignment horizontal="center"/>
    </xf>
    <xf numFmtId="10" fontId="12" fillId="2" borderId="2" xfId="9" applyNumberFormat="1" applyFont="1" applyFill="1" applyBorder="1" applyAlignment="1">
      <alignment horizontal="center"/>
    </xf>
    <xf numFmtId="10" fontId="12" fillId="2" borderId="3" xfId="9" applyNumberFormat="1" applyFont="1" applyFill="1" applyBorder="1" applyAlignment="1">
      <alignment horizontal="center"/>
    </xf>
    <xf numFmtId="3" fontId="12" fillId="2" borderId="3" xfId="9" applyNumberFormat="1" applyFont="1" applyFill="1" applyBorder="1" applyAlignment="1">
      <alignment horizontal="center"/>
    </xf>
    <xf numFmtId="10" fontId="12" fillId="2" borderId="6" xfId="9" applyNumberFormat="1" applyFont="1" applyFill="1" applyBorder="1" applyAlignment="1">
      <alignment horizontal="center"/>
    </xf>
    <xf numFmtId="0" fontId="9" fillId="0" borderId="1" xfId="9" applyFont="1" applyBorder="1"/>
    <xf numFmtId="3" fontId="5" fillId="0" borderId="0" xfId="9" applyNumberFormat="1" applyFont="1" applyBorder="1" applyAlignment="1">
      <alignment horizontal="right"/>
    </xf>
    <xf numFmtId="3" fontId="5" fillId="0" borderId="7" xfId="9" applyNumberFormat="1" applyFont="1" applyBorder="1" applyAlignment="1">
      <alignment horizontal="right"/>
    </xf>
    <xf numFmtId="10" fontId="9" fillId="0" borderId="8" xfId="9" applyNumberFormat="1" applyFont="1" applyBorder="1" applyAlignment="1">
      <alignment horizontal="right"/>
    </xf>
    <xf numFmtId="10" fontId="9" fillId="0" borderId="7" xfId="9" applyNumberFormat="1" applyFont="1" applyBorder="1" applyAlignment="1">
      <alignment horizontal="right"/>
    </xf>
    <xf numFmtId="10" fontId="9" fillId="0" borderId="9" xfId="9" applyNumberFormat="1" applyFont="1" applyBorder="1" applyAlignment="1">
      <alignment horizontal="right"/>
    </xf>
    <xf numFmtId="0" fontId="9" fillId="0" borderId="10" xfId="9" applyFont="1" applyBorder="1"/>
    <xf numFmtId="3" fontId="5" fillId="0" borderId="0" xfId="9" applyNumberFormat="1" applyFont="1" applyBorder="1" applyAlignment="1" applyProtection="1">
      <alignment horizontal="right"/>
    </xf>
    <xf numFmtId="3" fontId="5" fillId="0" borderId="7" xfId="9" applyNumberFormat="1" applyFont="1" applyBorder="1" applyAlignment="1" applyProtection="1">
      <alignment horizontal="right"/>
    </xf>
    <xf numFmtId="3" fontId="5" fillId="0" borderId="8" xfId="9" applyNumberFormat="1" applyFont="1" applyBorder="1" applyAlignment="1">
      <alignment horizontal="right"/>
    </xf>
    <xf numFmtId="3" fontId="5" fillId="0" borderId="9" xfId="9" applyNumberFormat="1" applyFont="1" applyBorder="1" applyAlignment="1">
      <alignment horizontal="right"/>
    </xf>
    <xf numFmtId="1" fontId="5" fillId="0" borderId="0" xfId="9" applyNumberFormat="1" applyFont="1"/>
    <xf numFmtId="3" fontId="5" fillId="0" borderId="7" xfId="9" applyNumberFormat="1" applyFont="1" applyFill="1" applyBorder="1" applyAlignment="1">
      <alignment horizontal="right"/>
    </xf>
    <xf numFmtId="10" fontId="5" fillId="0" borderId="8" xfId="9" applyNumberFormat="1" applyFont="1" applyBorder="1" applyAlignment="1">
      <alignment horizontal="right"/>
    </xf>
    <xf numFmtId="10" fontId="5" fillId="0" borderId="7" xfId="9" applyNumberFormat="1" applyFont="1" applyBorder="1" applyAlignment="1">
      <alignment horizontal="right"/>
    </xf>
    <xf numFmtId="0" fontId="9" fillId="0" borderId="6" xfId="9" applyFont="1" applyBorder="1"/>
    <xf numFmtId="3" fontId="5" fillId="0" borderId="11" xfId="9" applyNumberFormat="1" applyFont="1" applyBorder="1" applyAlignment="1">
      <alignment horizontal="right"/>
    </xf>
    <xf numFmtId="10" fontId="5" fillId="0" borderId="12" xfId="9" applyNumberFormat="1" applyFont="1" applyBorder="1" applyAlignment="1">
      <alignment horizontal="right"/>
    </xf>
    <xf numFmtId="10" fontId="5" fillId="0" borderId="11" xfId="9" applyNumberFormat="1" applyFont="1" applyBorder="1" applyAlignment="1">
      <alignment horizontal="right"/>
    </xf>
    <xf numFmtId="0" fontId="9" fillId="2" borderId="13" xfId="9" applyFont="1" applyFill="1" applyBorder="1" applyAlignment="1">
      <alignment horizontal="left"/>
    </xf>
    <xf numFmtId="3" fontId="5" fillId="2" borderId="4" xfId="9" applyNumberFormat="1" applyFont="1" applyFill="1" applyBorder="1"/>
    <xf numFmtId="3" fontId="5" fillId="2" borderId="5" xfId="9" applyNumberFormat="1" applyFont="1" applyFill="1" applyBorder="1"/>
    <xf numFmtId="0" fontId="5" fillId="2" borderId="0" xfId="9" applyFont="1" applyFill="1" applyBorder="1"/>
    <xf numFmtId="0" fontId="9" fillId="2" borderId="14" xfId="9" applyFont="1" applyFill="1" applyBorder="1" applyAlignment="1">
      <alignment horizontal="left"/>
    </xf>
    <xf numFmtId="3" fontId="5" fillId="0" borderId="15" xfId="9" applyNumberFormat="1" applyFont="1" applyBorder="1"/>
    <xf numFmtId="3" fontId="5" fillId="0" borderId="15" xfId="9" applyNumberFormat="1" applyFont="1" applyBorder="1" applyAlignment="1">
      <alignment horizontal="right"/>
    </xf>
    <xf numFmtId="3" fontId="5" fillId="0" borderId="16" xfId="9" applyNumberFormat="1" applyFont="1" applyBorder="1"/>
    <xf numFmtId="3" fontId="5" fillId="2" borderId="0" xfId="9" applyNumberFormat="1" applyFont="1" applyFill="1" applyBorder="1"/>
    <xf numFmtId="3" fontId="12" fillId="2" borderId="17" xfId="9" applyNumberFormat="1" applyFont="1" applyFill="1" applyBorder="1" applyAlignment="1">
      <alignment horizontal="left" indent="4"/>
    </xf>
    <xf numFmtId="10" fontId="12" fillId="2" borderId="17" xfId="9" applyNumberFormat="1" applyFont="1" applyFill="1" applyBorder="1" applyAlignment="1">
      <alignment horizontal="center"/>
    </xf>
    <xf numFmtId="10" fontId="12" fillId="2" borderId="16" xfId="9" applyNumberFormat="1" applyFont="1" applyFill="1" applyBorder="1" applyAlignment="1">
      <alignment horizontal="center"/>
    </xf>
    <xf numFmtId="10" fontId="9" fillId="0" borderId="24" xfId="9" applyNumberFormat="1" applyFont="1" applyBorder="1" applyAlignment="1">
      <alignment horizontal="right"/>
    </xf>
    <xf numFmtId="10" fontId="9" fillId="0" borderId="25" xfId="9" applyNumberFormat="1" applyFont="1" applyBorder="1" applyAlignment="1">
      <alignment horizontal="right"/>
    </xf>
    <xf numFmtId="10" fontId="9" fillId="0" borderId="19" xfId="9" applyNumberFormat="1" applyFont="1" applyBorder="1" applyAlignment="1">
      <alignment horizontal="right"/>
    </xf>
    <xf numFmtId="2" fontId="5" fillId="0" borderId="0" xfId="9" applyNumberFormat="1" applyFont="1" applyBorder="1" applyAlignment="1" applyProtection="1">
      <alignment horizontal="right"/>
    </xf>
    <xf numFmtId="2" fontId="5" fillId="0" borderId="7" xfId="9" applyNumberFormat="1" applyFont="1" applyBorder="1" applyAlignment="1" applyProtection="1">
      <alignment horizontal="right"/>
    </xf>
    <xf numFmtId="2" fontId="5" fillId="0" borderId="7" xfId="9" applyNumberFormat="1" applyFont="1" applyBorder="1" applyAlignment="1">
      <alignment horizontal="right"/>
    </xf>
    <xf numFmtId="2" fontId="5" fillId="0" borderId="24" xfId="9" applyNumberFormat="1" applyFont="1" applyBorder="1" applyAlignment="1">
      <alignment horizontal="right"/>
    </xf>
    <xf numFmtId="2" fontId="5" fillId="0" borderId="25" xfId="9" applyNumberFormat="1" applyFont="1" applyBorder="1" applyAlignment="1">
      <alignment horizontal="right"/>
    </xf>
    <xf numFmtId="2" fontId="5" fillId="0" borderId="19" xfId="9" applyNumberFormat="1" applyFont="1" applyBorder="1" applyAlignment="1">
      <alignment horizontal="right"/>
    </xf>
    <xf numFmtId="2" fontId="5" fillId="0" borderId="9" xfId="9" applyNumberFormat="1" applyFont="1" applyBorder="1" applyAlignment="1">
      <alignment horizontal="right"/>
    </xf>
    <xf numFmtId="2" fontId="5" fillId="0" borderId="8" xfId="9" applyNumberFormat="1" applyFont="1" applyBorder="1" applyAlignment="1">
      <alignment horizontal="right"/>
    </xf>
    <xf numFmtId="2" fontId="5" fillId="0" borderId="11" xfId="9" applyNumberFormat="1" applyFont="1" applyBorder="1" applyAlignment="1" applyProtection="1">
      <alignment horizontal="right"/>
    </xf>
    <xf numFmtId="2" fontId="5" fillId="0" borderId="12" xfId="9" applyNumberFormat="1" applyFont="1" applyBorder="1" applyAlignment="1">
      <alignment horizontal="right"/>
    </xf>
    <xf numFmtId="2" fontId="5" fillId="0" borderId="11" xfId="9" applyNumberFormat="1" applyFont="1" applyBorder="1" applyAlignment="1">
      <alignment horizontal="right"/>
    </xf>
    <xf numFmtId="2" fontId="5" fillId="0" borderId="26" xfId="9" applyNumberFormat="1" applyFont="1" applyBorder="1" applyAlignment="1">
      <alignment horizontal="right"/>
    </xf>
    <xf numFmtId="2" fontId="5" fillId="0" borderId="20" xfId="9" applyNumberFormat="1" applyFont="1" applyBorder="1" applyAlignment="1">
      <alignment horizontal="right"/>
    </xf>
    <xf numFmtId="0" fontId="9" fillId="2" borderId="17" xfId="9" applyFont="1" applyFill="1" applyBorder="1" applyAlignment="1">
      <alignment horizontal="left"/>
    </xf>
    <xf numFmtId="2" fontId="5" fillId="2" borderId="2" xfId="9" applyNumberFormat="1" applyFont="1" applyFill="1" applyBorder="1"/>
    <xf numFmtId="2" fontId="5" fillId="0" borderId="2" xfId="9" applyNumberFormat="1" applyFont="1" applyBorder="1" applyAlignment="1" applyProtection="1">
      <alignment horizontal="right"/>
    </xf>
    <xf numFmtId="2" fontId="5" fillId="2" borderId="3" xfId="9" applyNumberFormat="1" applyFont="1" applyFill="1" applyBorder="1"/>
    <xf numFmtId="0" fontId="9" fillId="0" borderId="0" xfId="9" applyFont="1"/>
  </cellXfs>
  <cellStyles count="10">
    <cellStyle name="Normal" xfId="0" builtinId="0"/>
    <cellStyle name="Normal_SVS0109 (2)" xfId="1"/>
    <cellStyle name="Normal_SVS0209" xfId="2"/>
    <cellStyle name="Normal_SVS0509 modificado" xfId="3"/>
    <cellStyle name="Normal_SVS0609" xfId="4"/>
    <cellStyle name="Normal_SVS0709" xfId="5"/>
    <cellStyle name="Normal_SVS0809" xfId="6"/>
    <cellStyle name="Normal_SVS1009" xfId="7"/>
    <cellStyle name="Normal_SVS1109" xfId="8"/>
    <cellStyle name="Normal_SVS1209" xfId="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28575</xdr:colOff>
      <xdr:row>12</xdr:row>
      <xdr:rowOff>76200</xdr:rowOff>
    </xdr:from>
    <xdr:ext cx="76200" cy="2000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190750" y="1790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28575</xdr:colOff>
      <xdr:row>13</xdr:row>
      <xdr:rowOff>76200</xdr:rowOff>
    </xdr:from>
    <xdr:ext cx="76200" cy="20002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190750" y="1933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28575</xdr:colOff>
      <xdr:row>12</xdr:row>
      <xdr:rowOff>76200</xdr:rowOff>
    </xdr:from>
    <xdr:ext cx="76200" cy="2000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190750" y="1790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28575</xdr:colOff>
      <xdr:row>13</xdr:row>
      <xdr:rowOff>76200</xdr:rowOff>
    </xdr:from>
    <xdr:ext cx="76200" cy="20002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190750" y="1933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28575</xdr:colOff>
      <xdr:row>12</xdr:row>
      <xdr:rowOff>76200</xdr:rowOff>
    </xdr:from>
    <xdr:ext cx="76200" cy="2000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190750" y="1790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28575</xdr:colOff>
      <xdr:row>13</xdr:row>
      <xdr:rowOff>76200</xdr:rowOff>
    </xdr:from>
    <xdr:ext cx="76200" cy="20002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190750" y="1933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28575</xdr:colOff>
      <xdr:row>12</xdr:row>
      <xdr:rowOff>76200</xdr:rowOff>
    </xdr:from>
    <xdr:ext cx="85725" cy="2000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190750" y="1790700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28575</xdr:colOff>
      <xdr:row>13</xdr:row>
      <xdr:rowOff>76200</xdr:rowOff>
    </xdr:from>
    <xdr:ext cx="85725" cy="20002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190750" y="19335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28575</xdr:colOff>
      <xdr:row>12</xdr:row>
      <xdr:rowOff>76200</xdr:rowOff>
    </xdr:from>
    <xdr:ext cx="76200" cy="2000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190750" y="1790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28575</xdr:colOff>
      <xdr:row>13</xdr:row>
      <xdr:rowOff>76200</xdr:rowOff>
    </xdr:from>
    <xdr:ext cx="76200" cy="20002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190750" y="1933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28575</xdr:colOff>
      <xdr:row>12</xdr:row>
      <xdr:rowOff>76200</xdr:rowOff>
    </xdr:from>
    <xdr:ext cx="76200" cy="2000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190750" y="1790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28575</xdr:colOff>
      <xdr:row>13</xdr:row>
      <xdr:rowOff>76200</xdr:rowOff>
    </xdr:from>
    <xdr:ext cx="76200" cy="20002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190750" y="1933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28575</xdr:colOff>
      <xdr:row>12</xdr:row>
      <xdr:rowOff>76200</xdr:rowOff>
    </xdr:from>
    <xdr:ext cx="76200" cy="2000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190750" y="1790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28575</xdr:colOff>
      <xdr:row>13</xdr:row>
      <xdr:rowOff>76200</xdr:rowOff>
    </xdr:from>
    <xdr:ext cx="76200" cy="20002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190750" y="1933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28575</xdr:colOff>
      <xdr:row>12</xdr:row>
      <xdr:rowOff>76200</xdr:rowOff>
    </xdr:from>
    <xdr:ext cx="76200" cy="2000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190750" y="1790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28575</xdr:colOff>
      <xdr:row>13</xdr:row>
      <xdr:rowOff>76200</xdr:rowOff>
    </xdr:from>
    <xdr:ext cx="76200" cy="20002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190750" y="1933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28575</xdr:colOff>
      <xdr:row>12</xdr:row>
      <xdr:rowOff>76200</xdr:rowOff>
    </xdr:from>
    <xdr:ext cx="76200" cy="2000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190750" y="1790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28575</xdr:colOff>
      <xdr:row>13</xdr:row>
      <xdr:rowOff>76200</xdr:rowOff>
    </xdr:from>
    <xdr:ext cx="76200" cy="20002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190750" y="1933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28575</xdr:colOff>
      <xdr:row>12</xdr:row>
      <xdr:rowOff>76200</xdr:rowOff>
    </xdr:from>
    <xdr:ext cx="76200" cy="2000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190750" y="1790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28575</xdr:colOff>
      <xdr:row>13</xdr:row>
      <xdr:rowOff>76200</xdr:rowOff>
    </xdr:from>
    <xdr:ext cx="76200" cy="20002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190750" y="1933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28575</xdr:colOff>
      <xdr:row>12</xdr:row>
      <xdr:rowOff>76200</xdr:rowOff>
    </xdr:from>
    <xdr:ext cx="76200" cy="2000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190750" y="1790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28575</xdr:colOff>
      <xdr:row>13</xdr:row>
      <xdr:rowOff>76200</xdr:rowOff>
    </xdr:from>
    <xdr:ext cx="76200" cy="20002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190750" y="1933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28575</xdr:colOff>
      <xdr:row>12</xdr:row>
      <xdr:rowOff>76200</xdr:rowOff>
    </xdr:from>
    <xdr:ext cx="76200" cy="2000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190750" y="1790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28575</xdr:colOff>
      <xdr:row>13</xdr:row>
      <xdr:rowOff>76200</xdr:rowOff>
    </xdr:from>
    <xdr:ext cx="76200" cy="20002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190750" y="1933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2"/>
  <sheetViews>
    <sheetView workbookViewId="0">
      <selection activeCell="A2" sqref="A2"/>
    </sheetView>
  </sheetViews>
  <sheetFormatPr baseColWidth="10" defaultColWidth="9.140625" defaultRowHeight="11.25" x14ac:dyDescent="0.2"/>
  <cols>
    <col min="1" max="1" width="22.7109375" style="15" customWidth="1"/>
    <col min="2" max="3" width="9.7109375" style="10" customWidth="1"/>
    <col min="4" max="4" width="9.7109375" style="11" customWidth="1"/>
    <col min="5" max="5" width="9.7109375" style="10" customWidth="1"/>
    <col min="6" max="6" width="12.42578125" style="14" customWidth="1"/>
    <col min="7" max="8" width="9.7109375" style="10" customWidth="1"/>
    <col min="9" max="10" width="9.7109375" style="14" customWidth="1"/>
    <col min="11" max="11" width="11.140625" style="14" customWidth="1"/>
    <col min="12" max="12" width="9.7109375" style="14" customWidth="1"/>
    <col min="13" max="13" width="11.5703125" style="14" customWidth="1"/>
    <col min="14" max="14" width="9.140625" style="15" customWidth="1"/>
    <col min="15" max="28" width="9.140625" style="16" customWidth="1"/>
    <col min="29" max="256" width="9.140625" style="15"/>
    <col min="257" max="257" width="22.7109375" style="15" customWidth="1"/>
    <col min="258" max="261" width="9.7109375" style="15" customWidth="1"/>
    <col min="262" max="262" width="12.42578125" style="15" customWidth="1"/>
    <col min="263" max="266" width="9.7109375" style="15" customWidth="1"/>
    <col min="267" max="267" width="11.140625" style="15" customWidth="1"/>
    <col min="268" max="268" width="9.7109375" style="15" customWidth="1"/>
    <col min="269" max="269" width="11.5703125" style="15" customWidth="1"/>
    <col min="270" max="284" width="9.140625" style="15" customWidth="1"/>
    <col min="285" max="512" width="9.140625" style="15"/>
    <col min="513" max="513" width="22.7109375" style="15" customWidth="1"/>
    <col min="514" max="517" width="9.7109375" style="15" customWidth="1"/>
    <col min="518" max="518" width="12.42578125" style="15" customWidth="1"/>
    <col min="519" max="522" width="9.7109375" style="15" customWidth="1"/>
    <col min="523" max="523" width="11.140625" style="15" customWidth="1"/>
    <col min="524" max="524" width="9.7109375" style="15" customWidth="1"/>
    <col min="525" max="525" width="11.5703125" style="15" customWidth="1"/>
    <col min="526" max="540" width="9.140625" style="15" customWidth="1"/>
    <col min="541" max="768" width="9.140625" style="15"/>
    <col min="769" max="769" width="22.7109375" style="15" customWidth="1"/>
    <col min="770" max="773" width="9.7109375" style="15" customWidth="1"/>
    <col min="774" max="774" width="12.42578125" style="15" customWidth="1"/>
    <col min="775" max="778" width="9.7109375" style="15" customWidth="1"/>
    <col min="779" max="779" width="11.140625" style="15" customWidth="1"/>
    <col min="780" max="780" width="9.7109375" style="15" customWidth="1"/>
    <col min="781" max="781" width="11.5703125" style="15" customWidth="1"/>
    <col min="782" max="796" width="9.140625" style="15" customWidth="1"/>
    <col min="797" max="1024" width="9.140625" style="15"/>
    <col min="1025" max="1025" width="22.7109375" style="15" customWidth="1"/>
    <col min="1026" max="1029" width="9.7109375" style="15" customWidth="1"/>
    <col min="1030" max="1030" width="12.42578125" style="15" customWidth="1"/>
    <col min="1031" max="1034" width="9.7109375" style="15" customWidth="1"/>
    <col min="1035" max="1035" width="11.140625" style="15" customWidth="1"/>
    <col min="1036" max="1036" width="9.7109375" style="15" customWidth="1"/>
    <col min="1037" max="1037" width="11.5703125" style="15" customWidth="1"/>
    <col min="1038" max="1052" width="9.140625" style="15" customWidth="1"/>
    <col min="1053" max="1280" width="9.140625" style="15"/>
    <col min="1281" max="1281" width="22.7109375" style="15" customWidth="1"/>
    <col min="1282" max="1285" width="9.7109375" style="15" customWidth="1"/>
    <col min="1286" max="1286" width="12.42578125" style="15" customWidth="1"/>
    <col min="1287" max="1290" width="9.7109375" style="15" customWidth="1"/>
    <col min="1291" max="1291" width="11.140625" style="15" customWidth="1"/>
    <col min="1292" max="1292" width="9.7109375" style="15" customWidth="1"/>
    <col min="1293" max="1293" width="11.5703125" style="15" customWidth="1"/>
    <col min="1294" max="1308" width="9.140625" style="15" customWidth="1"/>
    <col min="1309" max="1536" width="9.140625" style="15"/>
    <col min="1537" max="1537" width="22.7109375" style="15" customWidth="1"/>
    <col min="1538" max="1541" width="9.7109375" style="15" customWidth="1"/>
    <col min="1542" max="1542" width="12.42578125" style="15" customWidth="1"/>
    <col min="1543" max="1546" width="9.7109375" style="15" customWidth="1"/>
    <col min="1547" max="1547" width="11.140625" style="15" customWidth="1"/>
    <col min="1548" max="1548" width="9.7109375" style="15" customWidth="1"/>
    <col min="1549" max="1549" width="11.5703125" style="15" customWidth="1"/>
    <col min="1550" max="1564" width="9.140625" style="15" customWidth="1"/>
    <col min="1565" max="1792" width="9.140625" style="15"/>
    <col min="1793" max="1793" width="22.7109375" style="15" customWidth="1"/>
    <col min="1794" max="1797" width="9.7109375" style="15" customWidth="1"/>
    <col min="1798" max="1798" width="12.42578125" style="15" customWidth="1"/>
    <col min="1799" max="1802" width="9.7109375" style="15" customWidth="1"/>
    <col min="1803" max="1803" width="11.140625" style="15" customWidth="1"/>
    <col min="1804" max="1804" width="9.7109375" style="15" customWidth="1"/>
    <col min="1805" max="1805" width="11.5703125" style="15" customWidth="1"/>
    <col min="1806" max="1820" width="9.140625" style="15" customWidth="1"/>
    <col min="1821" max="2048" width="9.140625" style="15"/>
    <col min="2049" max="2049" width="22.7109375" style="15" customWidth="1"/>
    <col min="2050" max="2053" width="9.7109375" style="15" customWidth="1"/>
    <col min="2054" max="2054" width="12.42578125" style="15" customWidth="1"/>
    <col min="2055" max="2058" width="9.7109375" style="15" customWidth="1"/>
    <col min="2059" max="2059" width="11.140625" style="15" customWidth="1"/>
    <col min="2060" max="2060" width="9.7109375" style="15" customWidth="1"/>
    <col min="2061" max="2061" width="11.5703125" style="15" customWidth="1"/>
    <col min="2062" max="2076" width="9.140625" style="15" customWidth="1"/>
    <col min="2077" max="2304" width="9.140625" style="15"/>
    <col min="2305" max="2305" width="22.7109375" style="15" customWidth="1"/>
    <col min="2306" max="2309" width="9.7109375" style="15" customWidth="1"/>
    <col min="2310" max="2310" width="12.42578125" style="15" customWidth="1"/>
    <col min="2311" max="2314" width="9.7109375" style="15" customWidth="1"/>
    <col min="2315" max="2315" width="11.140625" style="15" customWidth="1"/>
    <col min="2316" max="2316" width="9.7109375" style="15" customWidth="1"/>
    <col min="2317" max="2317" width="11.5703125" style="15" customWidth="1"/>
    <col min="2318" max="2332" width="9.140625" style="15" customWidth="1"/>
    <col min="2333" max="2560" width="9.140625" style="15"/>
    <col min="2561" max="2561" width="22.7109375" style="15" customWidth="1"/>
    <col min="2562" max="2565" width="9.7109375" style="15" customWidth="1"/>
    <col min="2566" max="2566" width="12.42578125" style="15" customWidth="1"/>
    <col min="2567" max="2570" width="9.7109375" style="15" customWidth="1"/>
    <col min="2571" max="2571" width="11.140625" style="15" customWidth="1"/>
    <col min="2572" max="2572" width="9.7109375" style="15" customWidth="1"/>
    <col min="2573" max="2573" width="11.5703125" style="15" customWidth="1"/>
    <col min="2574" max="2588" width="9.140625" style="15" customWidth="1"/>
    <col min="2589" max="2816" width="9.140625" style="15"/>
    <col min="2817" max="2817" width="22.7109375" style="15" customWidth="1"/>
    <col min="2818" max="2821" width="9.7109375" style="15" customWidth="1"/>
    <col min="2822" max="2822" width="12.42578125" style="15" customWidth="1"/>
    <col min="2823" max="2826" width="9.7109375" style="15" customWidth="1"/>
    <col min="2827" max="2827" width="11.140625" style="15" customWidth="1"/>
    <col min="2828" max="2828" width="9.7109375" style="15" customWidth="1"/>
    <col min="2829" max="2829" width="11.5703125" style="15" customWidth="1"/>
    <col min="2830" max="2844" width="9.140625" style="15" customWidth="1"/>
    <col min="2845" max="3072" width="9.140625" style="15"/>
    <col min="3073" max="3073" width="22.7109375" style="15" customWidth="1"/>
    <col min="3074" max="3077" width="9.7109375" style="15" customWidth="1"/>
    <col min="3078" max="3078" width="12.42578125" style="15" customWidth="1"/>
    <col min="3079" max="3082" width="9.7109375" style="15" customWidth="1"/>
    <col min="3083" max="3083" width="11.140625" style="15" customWidth="1"/>
    <col min="3084" max="3084" width="9.7109375" style="15" customWidth="1"/>
    <col min="3085" max="3085" width="11.5703125" style="15" customWidth="1"/>
    <col min="3086" max="3100" width="9.140625" style="15" customWidth="1"/>
    <col min="3101" max="3328" width="9.140625" style="15"/>
    <col min="3329" max="3329" width="22.7109375" style="15" customWidth="1"/>
    <col min="3330" max="3333" width="9.7109375" style="15" customWidth="1"/>
    <col min="3334" max="3334" width="12.42578125" style="15" customWidth="1"/>
    <col min="3335" max="3338" width="9.7109375" style="15" customWidth="1"/>
    <col min="3339" max="3339" width="11.140625" style="15" customWidth="1"/>
    <col min="3340" max="3340" width="9.7109375" style="15" customWidth="1"/>
    <col min="3341" max="3341" width="11.5703125" style="15" customWidth="1"/>
    <col min="3342" max="3356" width="9.140625" style="15" customWidth="1"/>
    <col min="3357" max="3584" width="9.140625" style="15"/>
    <col min="3585" max="3585" width="22.7109375" style="15" customWidth="1"/>
    <col min="3586" max="3589" width="9.7109375" style="15" customWidth="1"/>
    <col min="3590" max="3590" width="12.42578125" style="15" customWidth="1"/>
    <col min="3591" max="3594" width="9.7109375" style="15" customWidth="1"/>
    <col min="3595" max="3595" width="11.140625" style="15" customWidth="1"/>
    <col min="3596" max="3596" width="9.7109375" style="15" customWidth="1"/>
    <col min="3597" max="3597" width="11.5703125" style="15" customWidth="1"/>
    <col min="3598" max="3612" width="9.140625" style="15" customWidth="1"/>
    <col min="3613" max="3840" width="9.140625" style="15"/>
    <col min="3841" max="3841" width="22.7109375" style="15" customWidth="1"/>
    <col min="3842" max="3845" width="9.7109375" style="15" customWidth="1"/>
    <col min="3846" max="3846" width="12.42578125" style="15" customWidth="1"/>
    <col min="3847" max="3850" width="9.7109375" style="15" customWidth="1"/>
    <col min="3851" max="3851" width="11.140625" style="15" customWidth="1"/>
    <col min="3852" max="3852" width="9.7109375" style="15" customWidth="1"/>
    <col min="3853" max="3853" width="11.5703125" style="15" customWidth="1"/>
    <col min="3854" max="3868" width="9.140625" style="15" customWidth="1"/>
    <col min="3869" max="4096" width="9.140625" style="15"/>
    <col min="4097" max="4097" width="22.7109375" style="15" customWidth="1"/>
    <col min="4098" max="4101" width="9.7109375" style="15" customWidth="1"/>
    <col min="4102" max="4102" width="12.42578125" style="15" customWidth="1"/>
    <col min="4103" max="4106" width="9.7109375" style="15" customWidth="1"/>
    <col min="4107" max="4107" width="11.140625" style="15" customWidth="1"/>
    <col min="4108" max="4108" width="9.7109375" style="15" customWidth="1"/>
    <col min="4109" max="4109" width="11.5703125" style="15" customWidth="1"/>
    <col min="4110" max="4124" width="9.140625" style="15" customWidth="1"/>
    <col min="4125" max="4352" width="9.140625" style="15"/>
    <col min="4353" max="4353" width="22.7109375" style="15" customWidth="1"/>
    <col min="4354" max="4357" width="9.7109375" style="15" customWidth="1"/>
    <col min="4358" max="4358" width="12.42578125" style="15" customWidth="1"/>
    <col min="4359" max="4362" width="9.7109375" style="15" customWidth="1"/>
    <col min="4363" max="4363" width="11.140625" style="15" customWidth="1"/>
    <col min="4364" max="4364" width="9.7109375" style="15" customWidth="1"/>
    <col min="4365" max="4365" width="11.5703125" style="15" customWidth="1"/>
    <col min="4366" max="4380" width="9.140625" style="15" customWidth="1"/>
    <col min="4381" max="4608" width="9.140625" style="15"/>
    <col min="4609" max="4609" width="22.7109375" style="15" customWidth="1"/>
    <col min="4610" max="4613" width="9.7109375" style="15" customWidth="1"/>
    <col min="4614" max="4614" width="12.42578125" style="15" customWidth="1"/>
    <col min="4615" max="4618" width="9.7109375" style="15" customWidth="1"/>
    <col min="4619" max="4619" width="11.140625" style="15" customWidth="1"/>
    <col min="4620" max="4620" width="9.7109375" style="15" customWidth="1"/>
    <col min="4621" max="4621" width="11.5703125" style="15" customWidth="1"/>
    <col min="4622" max="4636" width="9.140625" style="15" customWidth="1"/>
    <col min="4637" max="4864" width="9.140625" style="15"/>
    <col min="4865" max="4865" width="22.7109375" style="15" customWidth="1"/>
    <col min="4866" max="4869" width="9.7109375" style="15" customWidth="1"/>
    <col min="4870" max="4870" width="12.42578125" style="15" customWidth="1"/>
    <col min="4871" max="4874" width="9.7109375" style="15" customWidth="1"/>
    <col min="4875" max="4875" width="11.140625" style="15" customWidth="1"/>
    <col min="4876" max="4876" width="9.7109375" style="15" customWidth="1"/>
    <col min="4877" max="4877" width="11.5703125" style="15" customWidth="1"/>
    <col min="4878" max="4892" width="9.140625" style="15" customWidth="1"/>
    <col min="4893" max="5120" width="9.140625" style="15"/>
    <col min="5121" max="5121" width="22.7109375" style="15" customWidth="1"/>
    <col min="5122" max="5125" width="9.7109375" style="15" customWidth="1"/>
    <col min="5126" max="5126" width="12.42578125" style="15" customWidth="1"/>
    <col min="5127" max="5130" width="9.7109375" style="15" customWidth="1"/>
    <col min="5131" max="5131" width="11.140625" style="15" customWidth="1"/>
    <col min="5132" max="5132" width="9.7109375" style="15" customWidth="1"/>
    <col min="5133" max="5133" width="11.5703125" style="15" customWidth="1"/>
    <col min="5134" max="5148" width="9.140625" style="15" customWidth="1"/>
    <col min="5149" max="5376" width="9.140625" style="15"/>
    <col min="5377" max="5377" width="22.7109375" style="15" customWidth="1"/>
    <col min="5378" max="5381" width="9.7109375" style="15" customWidth="1"/>
    <col min="5382" max="5382" width="12.42578125" style="15" customWidth="1"/>
    <col min="5383" max="5386" width="9.7109375" style="15" customWidth="1"/>
    <col min="5387" max="5387" width="11.140625" style="15" customWidth="1"/>
    <col min="5388" max="5388" width="9.7109375" style="15" customWidth="1"/>
    <col min="5389" max="5389" width="11.5703125" style="15" customWidth="1"/>
    <col min="5390" max="5404" width="9.140625" style="15" customWidth="1"/>
    <col min="5405" max="5632" width="9.140625" style="15"/>
    <col min="5633" max="5633" width="22.7109375" style="15" customWidth="1"/>
    <col min="5634" max="5637" width="9.7109375" style="15" customWidth="1"/>
    <col min="5638" max="5638" width="12.42578125" style="15" customWidth="1"/>
    <col min="5639" max="5642" width="9.7109375" style="15" customWidth="1"/>
    <col min="5643" max="5643" width="11.140625" style="15" customWidth="1"/>
    <col min="5644" max="5644" width="9.7109375" style="15" customWidth="1"/>
    <col min="5645" max="5645" width="11.5703125" style="15" customWidth="1"/>
    <col min="5646" max="5660" width="9.140625" style="15" customWidth="1"/>
    <col min="5661" max="5888" width="9.140625" style="15"/>
    <col min="5889" max="5889" width="22.7109375" style="15" customWidth="1"/>
    <col min="5890" max="5893" width="9.7109375" style="15" customWidth="1"/>
    <col min="5894" max="5894" width="12.42578125" style="15" customWidth="1"/>
    <col min="5895" max="5898" width="9.7109375" style="15" customWidth="1"/>
    <col min="5899" max="5899" width="11.140625" style="15" customWidth="1"/>
    <col min="5900" max="5900" width="9.7109375" style="15" customWidth="1"/>
    <col min="5901" max="5901" width="11.5703125" style="15" customWidth="1"/>
    <col min="5902" max="5916" width="9.140625" style="15" customWidth="1"/>
    <col min="5917" max="6144" width="9.140625" style="15"/>
    <col min="6145" max="6145" width="22.7109375" style="15" customWidth="1"/>
    <col min="6146" max="6149" width="9.7109375" style="15" customWidth="1"/>
    <col min="6150" max="6150" width="12.42578125" style="15" customWidth="1"/>
    <col min="6151" max="6154" width="9.7109375" style="15" customWidth="1"/>
    <col min="6155" max="6155" width="11.140625" style="15" customWidth="1"/>
    <col min="6156" max="6156" width="9.7109375" style="15" customWidth="1"/>
    <col min="6157" max="6157" width="11.5703125" style="15" customWidth="1"/>
    <col min="6158" max="6172" width="9.140625" style="15" customWidth="1"/>
    <col min="6173" max="6400" width="9.140625" style="15"/>
    <col min="6401" max="6401" width="22.7109375" style="15" customWidth="1"/>
    <col min="6402" max="6405" width="9.7109375" style="15" customWidth="1"/>
    <col min="6406" max="6406" width="12.42578125" style="15" customWidth="1"/>
    <col min="6407" max="6410" width="9.7109375" style="15" customWidth="1"/>
    <col min="6411" max="6411" width="11.140625" style="15" customWidth="1"/>
    <col min="6412" max="6412" width="9.7109375" style="15" customWidth="1"/>
    <col min="6413" max="6413" width="11.5703125" style="15" customWidth="1"/>
    <col min="6414" max="6428" width="9.140625" style="15" customWidth="1"/>
    <col min="6429" max="6656" width="9.140625" style="15"/>
    <col min="6657" max="6657" width="22.7109375" style="15" customWidth="1"/>
    <col min="6658" max="6661" width="9.7109375" style="15" customWidth="1"/>
    <col min="6662" max="6662" width="12.42578125" style="15" customWidth="1"/>
    <col min="6663" max="6666" width="9.7109375" style="15" customWidth="1"/>
    <col min="6667" max="6667" width="11.140625" style="15" customWidth="1"/>
    <col min="6668" max="6668" width="9.7109375" style="15" customWidth="1"/>
    <col min="6669" max="6669" width="11.5703125" style="15" customWidth="1"/>
    <col min="6670" max="6684" width="9.140625" style="15" customWidth="1"/>
    <col min="6685" max="6912" width="9.140625" style="15"/>
    <col min="6913" max="6913" width="22.7109375" style="15" customWidth="1"/>
    <col min="6914" max="6917" width="9.7109375" style="15" customWidth="1"/>
    <col min="6918" max="6918" width="12.42578125" style="15" customWidth="1"/>
    <col min="6919" max="6922" width="9.7109375" style="15" customWidth="1"/>
    <col min="6923" max="6923" width="11.140625" style="15" customWidth="1"/>
    <col min="6924" max="6924" width="9.7109375" style="15" customWidth="1"/>
    <col min="6925" max="6925" width="11.5703125" style="15" customWidth="1"/>
    <col min="6926" max="6940" width="9.140625" style="15" customWidth="1"/>
    <col min="6941" max="7168" width="9.140625" style="15"/>
    <col min="7169" max="7169" width="22.7109375" style="15" customWidth="1"/>
    <col min="7170" max="7173" width="9.7109375" style="15" customWidth="1"/>
    <col min="7174" max="7174" width="12.42578125" style="15" customWidth="1"/>
    <col min="7175" max="7178" width="9.7109375" style="15" customWidth="1"/>
    <col min="7179" max="7179" width="11.140625" style="15" customWidth="1"/>
    <col min="7180" max="7180" width="9.7109375" style="15" customWidth="1"/>
    <col min="7181" max="7181" width="11.5703125" style="15" customWidth="1"/>
    <col min="7182" max="7196" width="9.140625" style="15" customWidth="1"/>
    <col min="7197" max="7424" width="9.140625" style="15"/>
    <col min="7425" max="7425" width="22.7109375" style="15" customWidth="1"/>
    <col min="7426" max="7429" width="9.7109375" style="15" customWidth="1"/>
    <col min="7430" max="7430" width="12.42578125" style="15" customWidth="1"/>
    <col min="7431" max="7434" width="9.7109375" style="15" customWidth="1"/>
    <col min="7435" max="7435" width="11.140625" style="15" customWidth="1"/>
    <col min="7436" max="7436" width="9.7109375" style="15" customWidth="1"/>
    <col min="7437" max="7437" width="11.5703125" style="15" customWidth="1"/>
    <col min="7438" max="7452" width="9.140625" style="15" customWidth="1"/>
    <col min="7453" max="7680" width="9.140625" style="15"/>
    <col min="7681" max="7681" width="22.7109375" style="15" customWidth="1"/>
    <col min="7682" max="7685" width="9.7109375" style="15" customWidth="1"/>
    <col min="7686" max="7686" width="12.42578125" style="15" customWidth="1"/>
    <col min="7687" max="7690" width="9.7109375" style="15" customWidth="1"/>
    <col min="7691" max="7691" width="11.140625" style="15" customWidth="1"/>
    <col min="7692" max="7692" width="9.7109375" style="15" customWidth="1"/>
    <col min="7693" max="7693" width="11.5703125" style="15" customWidth="1"/>
    <col min="7694" max="7708" width="9.140625" style="15" customWidth="1"/>
    <col min="7709" max="7936" width="9.140625" style="15"/>
    <col min="7937" max="7937" width="22.7109375" style="15" customWidth="1"/>
    <col min="7938" max="7941" width="9.7109375" style="15" customWidth="1"/>
    <col min="7942" max="7942" width="12.42578125" style="15" customWidth="1"/>
    <col min="7943" max="7946" width="9.7109375" style="15" customWidth="1"/>
    <col min="7947" max="7947" width="11.140625" style="15" customWidth="1"/>
    <col min="7948" max="7948" width="9.7109375" style="15" customWidth="1"/>
    <col min="7949" max="7949" width="11.5703125" style="15" customWidth="1"/>
    <col min="7950" max="7964" width="9.140625" style="15" customWidth="1"/>
    <col min="7965" max="8192" width="9.140625" style="15"/>
    <col min="8193" max="8193" width="22.7109375" style="15" customWidth="1"/>
    <col min="8194" max="8197" width="9.7109375" style="15" customWidth="1"/>
    <col min="8198" max="8198" width="12.42578125" style="15" customWidth="1"/>
    <col min="8199" max="8202" width="9.7109375" style="15" customWidth="1"/>
    <col min="8203" max="8203" width="11.140625" style="15" customWidth="1"/>
    <col min="8204" max="8204" width="9.7109375" style="15" customWidth="1"/>
    <col min="8205" max="8205" width="11.5703125" style="15" customWidth="1"/>
    <col min="8206" max="8220" width="9.140625" style="15" customWidth="1"/>
    <col min="8221" max="8448" width="9.140625" style="15"/>
    <col min="8449" max="8449" width="22.7109375" style="15" customWidth="1"/>
    <col min="8450" max="8453" width="9.7109375" style="15" customWidth="1"/>
    <col min="8454" max="8454" width="12.42578125" style="15" customWidth="1"/>
    <col min="8455" max="8458" width="9.7109375" style="15" customWidth="1"/>
    <col min="8459" max="8459" width="11.140625" style="15" customWidth="1"/>
    <col min="8460" max="8460" width="9.7109375" style="15" customWidth="1"/>
    <col min="8461" max="8461" width="11.5703125" style="15" customWidth="1"/>
    <col min="8462" max="8476" width="9.140625" style="15" customWidth="1"/>
    <col min="8477" max="8704" width="9.140625" style="15"/>
    <col min="8705" max="8705" width="22.7109375" style="15" customWidth="1"/>
    <col min="8706" max="8709" width="9.7109375" style="15" customWidth="1"/>
    <col min="8710" max="8710" width="12.42578125" style="15" customWidth="1"/>
    <col min="8711" max="8714" width="9.7109375" style="15" customWidth="1"/>
    <col min="8715" max="8715" width="11.140625" style="15" customWidth="1"/>
    <col min="8716" max="8716" width="9.7109375" style="15" customWidth="1"/>
    <col min="8717" max="8717" width="11.5703125" style="15" customWidth="1"/>
    <col min="8718" max="8732" width="9.140625" style="15" customWidth="1"/>
    <col min="8733" max="8960" width="9.140625" style="15"/>
    <col min="8961" max="8961" width="22.7109375" style="15" customWidth="1"/>
    <col min="8962" max="8965" width="9.7109375" style="15" customWidth="1"/>
    <col min="8966" max="8966" width="12.42578125" style="15" customWidth="1"/>
    <col min="8967" max="8970" width="9.7109375" style="15" customWidth="1"/>
    <col min="8971" max="8971" width="11.140625" style="15" customWidth="1"/>
    <col min="8972" max="8972" width="9.7109375" style="15" customWidth="1"/>
    <col min="8973" max="8973" width="11.5703125" style="15" customWidth="1"/>
    <col min="8974" max="8988" width="9.140625" style="15" customWidth="1"/>
    <col min="8989" max="9216" width="9.140625" style="15"/>
    <col min="9217" max="9217" width="22.7109375" style="15" customWidth="1"/>
    <col min="9218" max="9221" width="9.7109375" style="15" customWidth="1"/>
    <col min="9222" max="9222" width="12.42578125" style="15" customWidth="1"/>
    <col min="9223" max="9226" width="9.7109375" style="15" customWidth="1"/>
    <col min="9227" max="9227" width="11.140625" style="15" customWidth="1"/>
    <col min="9228" max="9228" width="9.7109375" style="15" customWidth="1"/>
    <col min="9229" max="9229" width="11.5703125" style="15" customWidth="1"/>
    <col min="9230" max="9244" width="9.140625" style="15" customWidth="1"/>
    <col min="9245" max="9472" width="9.140625" style="15"/>
    <col min="9473" max="9473" width="22.7109375" style="15" customWidth="1"/>
    <col min="9474" max="9477" width="9.7109375" style="15" customWidth="1"/>
    <col min="9478" max="9478" width="12.42578125" style="15" customWidth="1"/>
    <col min="9479" max="9482" width="9.7109375" style="15" customWidth="1"/>
    <col min="9483" max="9483" width="11.140625" style="15" customWidth="1"/>
    <col min="9484" max="9484" width="9.7109375" style="15" customWidth="1"/>
    <col min="9485" max="9485" width="11.5703125" style="15" customWidth="1"/>
    <col min="9486" max="9500" width="9.140625" style="15" customWidth="1"/>
    <col min="9501" max="9728" width="9.140625" style="15"/>
    <col min="9729" max="9729" width="22.7109375" style="15" customWidth="1"/>
    <col min="9730" max="9733" width="9.7109375" style="15" customWidth="1"/>
    <col min="9734" max="9734" width="12.42578125" style="15" customWidth="1"/>
    <col min="9735" max="9738" width="9.7109375" style="15" customWidth="1"/>
    <col min="9739" max="9739" width="11.140625" style="15" customWidth="1"/>
    <col min="9740" max="9740" width="9.7109375" style="15" customWidth="1"/>
    <col min="9741" max="9741" width="11.5703125" style="15" customWidth="1"/>
    <col min="9742" max="9756" width="9.140625" style="15" customWidth="1"/>
    <col min="9757" max="9984" width="9.140625" style="15"/>
    <col min="9985" max="9985" width="22.7109375" style="15" customWidth="1"/>
    <col min="9986" max="9989" width="9.7109375" style="15" customWidth="1"/>
    <col min="9990" max="9990" width="12.42578125" style="15" customWidth="1"/>
    <col min="9991" max="9994" width="9.7109375" style="15" customWidth="1"/>
    <col min="9995" max="9995" width="11.140625" style="15" customWidth="1"/>
    <col min="9996" max="9996" width="9.7109375" style="15" customWidth="1"/>
    <col min="9997" max="9997" width="11.5703125" style="15" customWidth="1"/>
    <col min="9998" max="10012" width="9.140625" style="15" customWidth="1"/>
    <col min="10013" max="10240" width="9.140625" style="15"/>
    <col min="10241" max="10241" width="22.7109375" style="15" customWidth="1"/>
    <col min="10242" max="10245" width="9.7109375" style="15" customWidth="1"/>
    <col min="10246" max="10246" width="12.42578125" style="15" customWidth="1"/>
    <col min="10247" max="10250" width="9.7109375" style="15" customWidth="1"/>
    <col min="10251" max="10251" width="11.140625" style="15" customWidth="1"/>
    <col min="10252" max="10252" width="9.7109375" style="15" customWidth="1"/>
    <col min="10253" max="10253" width="11.5703125" style="15" customWidth="1"/>
    <col min="10254" max="10268" width="9.140625" style="15" customWidth="1"/>
    <col min="10269" max="10496" width="9.140625" style="15"/>
    <col min="10497" max="10497" width="22.7109375" style="15" customWidth="1"/>
    <col min="10498" max="10501" width="9.7109375" style="15" customWidth="1"/>
    <col min="10502" max="10502" width="12.42578125" style="15" customWidth="1"/>
    <col min="10503" max="10506" width="9.7109375" style="15" customWidth="1"/>
    <col min="10507" max="10507" width="11.140625" style="15" customWidth="1"/>
    <col min="10508" max="10508" width="9.7109375" style="15" customWidth="1"/>
    <col min="10509" max="10509" width="11.5703125" style="15" customWidth="1"/>
    <col min="10510" max="10524" width="9.140625" style="15" customWidth="1"/>
    <col min="10525" max="10752" width="9.140625" style="15"/>
    <col min="10753" max="10753" width="22.7109375" style="15" customWidth="1"/>
    <col min="10754" max="10757" width="9.7109375" style="15" customWidth="1"/>
    <col min="10758" max="10758" width="12.42578125" style="15" customWidth="1"/>
    <col min="10759" max="10762" width="9.7109375" style="15" customWidth="1"/>
    <col min="10763" max="10763" width="11.140625" style="15" customWidth="1"/>
    <col min="10764" max="10764" width="9.7109375" style="15" customWidth="1"/>
    <col min="10765" max="10765" width="11.5703125" style="15" customWidth="1"/>
    <col min="10766" max="10780" width="9.140625" style="15" customWidth="1"/>
    <col min="10781" max="11008" width="9.140625" style="15"/>
    <col min="11009" max="11009" width="22.7109375" style="15" customWidth="1"/>
    <col min="11010" max="11013" width="9.7109375" style="15" customWidth="1"/>
    <col min="11014" max="11014" width="12.42578125" style="15" customWidth="1"/>
    <col min="11015" max="11018" width="9.7109375" style="15" customWidth="1"/>
    <col min="11019" max="11019" width="11.140625" style="15" customWidth="1"/>
    <col min="11020" max="11020" width="9.7109375" style="15" customWidth="1"/>
    <col min="11021" max="11021" width="11.5703125" style="15" customWidth="1"/>
    <col min="11022" max="11036" width="9.140625" style="15" customWidth="1"/>
    <col min="11037" max="11264" width="9.140625" style="15"/>
    <col min="11265" max="11265" width="22.7109375" style="15" customWidth="1"/>
    <col min="11266" max="11269" width="9.7109375" style="15" customWidth="1"/>
    <col min="11270" max="11270" width="12.42578125" style="15" customWidth="1"/>
    <col min="11271" max="11274" width="9.7109375" style="15" customWidth="1"/>
    <col min="11275" max="11275" width="11.140625" style="15" customWidth="1"/>
    <col min="11276" max="11276" width="9.7109375" style="15" customWidth="1"/>
    <col min="11277" max="11277" width="11.5703125" style="15" customWidth="1"/>
    <col min="11278" max="11292" width="9.140625" style="15" customWidth="1"/>
    <col min="11293" max="11520" width="9.140625" style="15"/>
    <col min="11521" max="11521" width="22.7109375" style="15" customWidth="1"/>
    <col min="11522" max="11525" width="9.7109375" style="15" customWidth="1"/>
    <col min="11526" max="11526" width="12.42578125" style="15" customWidth="1"/>
    <col min="11527" max="11530" width="9.7109375" style="15" customWidth="1"/>
    <col min="11531" max="11531" width="11.140625" style="15" customWidth="1"/>
    <col min="11532" max="11532" width="9.7109375" style="15" customWidth="1"/>
    <col min="11533" max="11533" width="11.5703125" style="15" customWidth="1"/>
    <col min="11534" max="11548" width="9.140625" style="15" customWidth="1"/>
    <col min="11549" max="11776" width="9.140625" style="15"/>
    <col min="11777" max="11777" width="22.7109375" style="15" customWidth="1"/>
    <col min="11778" max="11781" width="9.7109375" style="15" customWidth="1"/>
    <col min="11782" max="11782" width="12.42578125" style="15" customWidth="1"/>
    <col min="11783" max="11786" width="9.7109375" style="15" customWidth="1"/>
    <col min="11787" max="11787" width="11.140625" style="15" customWidth="1"/>
    <col min="11788" max="11788" width="9.7109375" style="15" customWidth="1"/>
    <col min="11789" max="11789" width="11.5703125" style="15" customWidth="1"/>
    <col min="11790" max="11804" width="9.140625" style="15" customWidth="1"/>
    <col min="11805" max="12032" width="9.140625" style="15"/>
    <col min="12033" max="12033" width="22.7109375" style="15" customWidth="1"/>
    <col min="12034" max="12037" width="9.7109375" style="15" customWidth="1"/>
    <col min="12038" max="12038" width="12.42578125" style="15" customWidth="1"/>
    <col min="12039" max="12042" width="9.7109375" style="15" customWidth="1"/>
    <col min="12043" max="12043" width="11.140625" style="15" customWidth="1"/>
    <col min="12044" max="12044" width="9.7109375" style="15" customWidth="1"/>
    <col min="12045" max="12045" width="11.5703125" style="15" customWidth="1"/>
    <col min="12046" max="12060" width="9.140625" style="15" customWidth="1"/>
    <col min="12061" max="12288" width="9.140625" style="15"/>
    <col min="12289" max="12289" width="22.7109375" style="15" customWidth="1"/>
    <col min="12290" max="12293" width="9.7109375" style="15" customWidth="1"/>
    <col min="12294" max="12294" width="12.42578125" style="15" customWidth="1"/>
    <col min="12295" max="12298" width="9.7109375" style="15" customWidth="1"/>
    <col min="12299" max="12299" width="11.140625" style="15" customWidth="1"/>
    <col min="12300" max="12300" width="9.7109375" style="15" customWidth="1"/>
    <col min="12301" max="12301" width="11.5703125" style="15" customWidth="1"/>
    <col min="12302" max="12316" width="9.140625" style="15" customWidth="1"/>
    <col min="12317" max="12544" width="9.140625" style="15"/>
    <col min="12545" max="12545" width="22.7109375" style="15" customWidth="1"/>
    <col min="12546" max="12549" width="9.7109375" style="15" customWidth="1"/>
    <col min="12550" max="12550" width="12.42578125" style="15" customWidth="1"/>
    <col min="12551" max="12554" width="9.7109375" style="15" customWidth="1"/>
    <col min="12555" max="12555" width="11.140625" style="15" customWidth="1"/>
    <col min="12556" max="12556" width="9.7109375" style="15" customWidth="1"/>
    <col min="12557" max="12557" width="11.5703125" style="15" customWidth="1"/>
    <col min="12558" max="12572" width="9.140625" style="15" customWidth="1"/>
    <col min="12573" max="12800" width="9.140625" style="15"/>
    <col min="12801" max="12801" width="22.7109375" style="15" customWidth="1"/>
    <col min="12802" max="12805" width="9.7109375" style="15" customWidth="1"/>
    <col min="12806" max="12806" width="12.42578125" style="15" customWidth="1"/>
    <col min="12807" max="12810" width="9.7109375" style="15" customWidth="1"/>
    <col min="12811" max="12811" width="11.140625" style="15" customWidth="1"/>
    <col min="12812" max="12812" width="9.7109375" style="15" customWidth="1"/>
    <col min="12813" max="12813" width="11.5703125" style="15" customWidth="1"/>
    <col min="12814" max="12828" width="9.140625" style="15" customWidth="1"/>
    <col min="12829" max="13056" width="9.140625" style="15"/>
    <col min="13057" max="13057" width="22.7109375" style="15" customWidth="1"/>
    <col min="13058" max="13061" width="9.7109375" style="15" customWidth="1"/>
    <col min="13062" max="13062" width="12.42578125" style="15" customWidth="1"/>
    <col min="13063" max="13066" width="9.7109375" style="15" customWidth="1"/>
    <col min="13067" max="13067" width="11.140625" style="15" customWidth="1"/>
    <col min="13068" max="13068" width="9.7109375" style="15" customWidth="1"/>
    <col min="13069" max="13069" width="11.5703125" style="15" customWidth="1"/>
    <col min="13070" max="13084" width="9.140625" style="15" customWidth="1"/>
    <col min="13085" max="13312" width="9.140625" style="15"/>
    <col min="13313" max="13313" width="22.7109375" style="15" customWidth="1"/>
    <col min="13314" max="13317" width="9.7109375" style="15" customWidth="1"/>
    <col min="13318" max="13318" width="12.42578125" style="15" customWidth="1"/>
    <col min="13319" max="13322" width="9.7109375" style="15" customWidth="1"/>
    <col min="13323" max="13323" width="11.140625" style="15" customWidth="1"/>
    <col min="13324" max="13324" width="9.7109375" style="15" customWidth="1"/>
    <col min="13325" max="13325" width="11.5703125" style="15" customWidth="1"/>
    <col min="13326" max="13340" width="9.140625" style="15" customWidth="1"/>
    <col min="13341" max="13568" width="9.140625" style="15"/>
    <col min="13569" max="13569" width="22.7109375" style="15" customWidth="1"/>
    <col min="13570" max="13573" width="9.7109375" style="15" customWidth="1"/>
    <col min="13574" max="13574" width="12.42578125" style="15" customWidth="1"/>
    <col min="13575" max="13578" width="9.7109375" style="15" customWidth="1"/>
    <col min="13579" max="13579" width="11.140625" style="15" customWidth="1"/>
    <col min="13580" max="13580" width="9.7109375" style="15" customWidth="1"/>
    <col min="13581" max="13581" width="11.5703125" style="15" customWidth="1"/>
    <col min="13582" max="13596" width="9.140625" style="15" customWidth="1"/>
    <col min="13597" max="13824" width="9.140625" style="15"/>
    <col min="13825" max="13825" width="22.7109375" style="15" customWidth="1"/>
    <col min="13826" max="13829" width="9.7109375" style="15" customWidth="1"/>
    <col min="13830" max="13830" width="12.42578125" style="15" customWidth="1"/>
    <col min="13831" max="13834" width="9.7109375" style="15" customWidth="1"/>
    <col min="13835" max="13835" width="11.140625" style="15" customWidth="1"/>
    <col min="13836" max="13836" width="9.7109375" style="15" customWidth="1"/>
    <col min="13837" max="13837" width="11.5703125" style="15" customWidth="1"/>
    <col min="13838" max="13852" width="9.140625" style="15" customWidth="1"/>
    <col min="13853" max="14080" width="9.140625" style="15"/>
    <col min="14081" max="14081" width="22.7109375" style="15" customWidth="1"/>
    <col min="14082" max="14085" width="9.7109375" style="15" customWidth="1"/>
    <col min="14086" max="14086" width="12.42578125" style="15" customWidth="1"/>
    <col min="14087" max="14090" width="9.7109375" style="15" customWidth="1"/>
    <col min="14091" max="14091" width="11.140625" style="15" customWidth="1"/>
    <col min="14092" max="14092" width="9.7109375" style="15" customWidth="1"/>
    <col min="14093" max="14093" width="11.5703125" style="15" customWidth="1"/>
    <col min="14094" max="14108" width="9.140625" style="15" customWidth="1"/>
    <col min="14109" max="14336" width="9.140625" style="15"/>
    <col min="14337" max="14337" width="22.7109375" style="15" customWidth="1"/>
    <col min="14338" max="14341" width="9.7109375" style="15" customWidth="1"/>
    <col min="14342" max="14342" width="12.42578125" style="15" customWidth="1"/>
    <col min="14343" max="14346" width="9.7109375" style="15" customWidth="1"/>
    <col min="14347" max="14347" width="11.140625" style="15" customWidth="1"/>
    <col min="14348" max="14348" width="9.7109375" style="15" customWidth="1"/>
    <col min="14349" max="14349" width="11.5703125" style="15" customWidth="1"/>
    <col min="14350" max="14364" width="9.140625" style="15" customWidth="1"/>
    <col min="14365" max="14592" width="9.140625" style="15"/>
    <col min="14593" max="14593" width="22.7109375" style="15" customWidth="1"/>
    <col min="14594" max="14597" width="9.7109375" style="15" customWidth="1"/>
    <col min="14598" max="14598" width="12.42578125" style="15" customWidth="1"/>
    <col min="14599" max="14602" width="9.7109375" style="15" customWidth="1"/>
    <col min="14603" max="14603" width="11.140625" style="15" customWidth="1"/>
    <col min="14604" max="14604" width="9.7109375" style="15" customWidth="1"/>
    <col min="14605" max="14605" width="11.5703125" style="15" customWidth="1"/>
    <col min="14606" max="14620" width="9.140625" style="15" customWidth="1"/>
    <col min="14621" max="14848" width="9.140625" style="15"/>
    <col min="14849" max="14849" width="22.7109375" style="15" customWidth="1"/>
    <col min="14850" max="14853" width="9.7109375" style="15" customWidth="1"/>
    <col min="14854" max="14854" width="12.42578125" style="15" customWidth="1"/>
    <col min="14855" max="14858" width="9.7109375" style="15" customWidth="1"/>
    <col min="14859" max="14859" width="11.140625" style="15" customWidth="1"/>
    <col min="14860" max="14860" width="9.7109375" style="15" customWidth="1"/>
    <col min="14861" max="14861" width="11.5703125" style="15" customWidth="1"/>
    <col min="14862" max="14876" width="9.140625" style="15" customWidth="1"/>
    <col min="14877" max="15104" width="9.140625" style="15"/>
    <col min="15105" max="15105" width="22.7109375" style="15" customWidth="1"/>
    <col min="15106" max="15109" width="9.7109375" style="15" customWidth="1"/>
    <col min="15110" max="15110" width="12.42578125" style="15" customWidth="1"/>
    <col min="15111" max="15114" width="9.7109375" style="15" customWidth="1"/>
    <col min="15115" max="15115" width="11.140625" style="15" customWidth="1"/>
    <col min="15116" max="15116" width="9.7109375" style="15" customWidth="1"/>
    <col min="15117" max="15117" width="11.5703125" style="15" customWidth="1"/>
    <col min="15118" max="15132" width="9.140625" style="15" customWidth="1"/>
    <col min="15133" max="15360" width="9.140625" style="15"/>
    <col min="15361" max="15361" width="22.7109375" style="15" customWidth="1"/>
    <col min="15362" max="15365" width="9.7109375" style="15" customWidth="1"/>
    <col min="15366" max="15366" width="12.42578125" style="15" customWidth="1"/>
    <col min="15367" max="15370" width="9.7109375" style="15" customWidth="1"/>
    <col min="15371" max="15371" width="11.140625" style="15" customWidth="1"/>
    <col min="15372" max="15372" width="9.7109375" style="15" customWidth="1"/>
    <col min="15373" max="15373" width="11.5703125" style="15" customWidth="1"/>
    <col min="15374" max="15388" width="9.140625" style="15" customWidth="1"/>
    <col min="15389" max="15616" width="9.140625" style="15"/>
    <col min="15617" max="15617" width="22.7109375" style="15" customWidth="1"/>
    <col min="15618" max="15621" width="9.7109375" style="15" customWidth="1"/>
    <col min="15622" max="15622" width="12.42578125" style="15" customWidth="1"/>
    <col min="15623" max="15626" width="9.7109375" style="15" customWidth="1"/>
    <col min="15627" max="15627" width="11.140625" style="15" customWidth="1"/>
    <col min="15628" max="15628" width="9.7109375" style="15" customWidth="1"/>
    <col min="15629" max="15629" width="11.5703125" style="15" customWidth="1"/>
    <col min="15630" max="15644" width="9.140625" style="15" customWidth="1"/>
    <col min="15645" max="15872" width="9.140625" style="15"/>
    <col min="15873" max="15873" width="22.7109375" style="15" customWidth="1"/>
    <col min="15874" max="15877" width="9.7109375" style="15" customWidth="1"/>
    <col min="15878" max="15878" width="12.42578125" style="15" customWidth="1"/>
    <col min="15879" max="15882" width="9.7109375" style="15" customWidth="1"/>
    <col min="15883" max="15883" width="11.140625" style="15" customWidth="1"/>
    <col min="15884" max="15884" width="9.7109375" style="15" customWidth="1"/>
    <col min="15885" max="15885" width="11.5703125" style="15" customWidth="1"/>
    <col min="15886" max="15900" width="9.140625" style="15" customWidth="1"/>
    <col min="15901" max="16128" width="9.140625" style="15"/>
    <col min="16129" max="16129" width="22.7109375" style="15" customWidth="1"/>
    <col min="16130" max="16133" width="9.7109375" style="15" customWidth="1"/>
    <col min="16134" max="16134" width="12.42578125" style="15" customWidth="1"/>
    <col min="16135" max="16138" width="9.7109375" style="15" customWidth="1"/>
    <col min="16139" max="16139" width="11.140625" style="15" customWidth="1"/>
    <col min="16140" max="16140" width="9.7109375" style="15" customWidth="1"/>
    <col min="16141" max="16141" width="11.5703125" style="15" customWidth="1"/>
    <col min="16142" max="16156" width="9.140625" style="15" customWidth="1"/>
    <col min="16157" max="16384" width="9.140625" style="15"/>
  </cols>
  <sheetData>
    <row r="1" spans="1:28" s="7" customFormat="1" ht="12.75" x14ac:dyDescent="0.2">
      <c r="A1" s="1" t="s">
        <v>0</v>
      </c>
      <c r="B1" s="2"/>
      <c r="C1" s="2"/>
      <c r="D1" s="3"/>
      <c r="E1" s="2"/>
      <c r="F1" s="4"/>
      <c r="G1" s="5"/>
      <c r="H1" s="2"/>
      <c r="I1" s="6"/>
      <c r="J1" s="6"/>
      <c r="K1" s="6"/>
      <c r="L1" s="6"/>
      <c r="M1" s="6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ht="12.75" x14ac:dyDescent="0.2">
      <c r="A2" s="9" t="s">
        <v>1</v>
      </c>
      <c r="F2" s="12"/>
      <c r="G2" s="13"/>
    </row>
    <row r="3" spans="1:28" ht="12.75" x14ac:dyDescent="0.2">
      <c r="A3" s="9"/>
      <c r="F3" s="12"/>
      <c r="G3" s="13"/>
    </row>
    <row r="4" spans="1:28" ht="5.25" customHeight="1" thickBot="1" x14ac:dyDescent="0.25"/>
    <row r="5" spans="1:28" ht="12.75" thickBot="1" x14ac:dyDescent="0.25">
      <c r="A5" s="17"/>
      <c r="B5" s="18" t="s">
        <v>2</v>
      </c>
      <c r="C5" s="18"/>
      <c r="D5" s="19"/>
      <c r="E5" s="18"/>
      <c r="F5" s="19"/>
      <c r="G5" s="18"/>
      <c r="H5" s="18"/>
      <c r="I5" s="20"/>
      <c r="J5" s="21" t="s">
        <v>3</v>
      </c>
      <c r="K5" s="22"/>
      <c r="L5" s="23"/>
      <c r="M5" s="24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</row>
    <row r="6" spans="1:28" s="32" customFormat="1" ht="11.25" customHeight="1" thickBot="1" x14ac:dyDescent="0.25">
      <c r="A6" s="26" t="s">
        <v>4</v>
      </c>
      <c r="B6" s="27" t="s">
        <v>5</v>
      </c>
      <c r="C6" s="27" t="s">
        <v>6</v>
      </c>
      <c r="D6" s="28" t="s">
        <v>7</v>
      </c>
      <c r="E6" s="27" t="s">
        <v>8</v>
      </c>
      <c r="F6" s="28" t="s">
        <v>9</v>
      </c>
      <c r="G6" s="27" t="s">
        <v>10</v>
      </c>
      <c r="H6" s="27" t="s">
        <v>11</v>
      </c>
      <c r="I6" s="29" t="s">
        <v>12</v>
      </c>
      <c r="J6" s="28" t="s">
        <v>13</v>
      </c>
      <c r="K6" s="27" t="s">
        <v>10</v>
      </c>
      <c r="L6" s="30" t="s">
        <v>14</v>
      </c>
      <c r="M6" s="31" t="s">
        <v>15</v>
      </c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</row>
    <row r="7" spans="1:28" ht="11.25" customHeight="1" x14ac:dyDescent="0.2">
      <c r="A7" s="33"/>
      <c r="B7" s="34"/>
      <c r="C7" s="35"/>
      <c r="D7" s="36"/>
      <c r="E7" s="35"/>
      <c r="F7" s="37"/>
      <c r="G7" s="35"/>
      <c r="H7" s="35"/>
      <c r="I7" s="37"/>
      <c r="J7" s="37"/>
      <c r="K7" s="37"/>
      <c r="L7" s="37"/>
      <c r="M7" s="38"/>
    </row>
    <row r="8" spans="1:28" ht="11.25" customHeight="1" x14ac:dyDescent="0.2">
      <c r="A8" s="39" t="s">
        <v>16</v>
      </c>
      <c r="B8" s="40">
        <v>114147</v>
      </c>
      <c r="C8" s="41">
        <v>0</v>
      </c>
      <c r="D8" s="42">
        <v>0</v>
      </c>
      <c r="E8" s="35">
        <v>0</v>
      </c>
      <c r="F8" s="35">
        <v>0</v>
      </c>
      <c r="G8" s="35">
        <v>0</v>
      </c>
      <c r="H8" s="35">
        <v>0</v>
      </c>
      <c r="I8" s="35">
        <v>0</v>
      </c>
      <c r="J8" s="35"/>
      <c r="K8" s="35"/>
      <c r="L8" s="35"/>
      <c r="M8" s="43">
        <v>114147</v>
      </c>
    </row>
    <row r="9" spans="1:28" x14ac:dyDescent="0.2">
      <c r="A9" s="39" t="s">
        <v>17</v>
      </c>
      <c r="B9" s="40">
        <v>0</v>
      </c>
      <c r="C9" s="41">
        <v>0</v>
      </c>
      <c r="D9" s="42">
        <v>0</v>
      </c>
      <c r="E9" s="35">
        <v>3195</v>
      </c>
      <c r="F9" s="35">
        <v>5199</v>
      </c>
      <c r="G9" s="35">
        <v>0</v>
      </c>
      <c r="H9" s="35">
        <v>0</v>
      </c>
      <c r="I9" s="35">
        <v>0</v>
      </c>
      <c r="J9" s="35"/>
      <c r="K9" s="35"/>
      <c r="L9" s="35"/>
      <c r="M9" s="43">
        <v>8394</v>
      </c>
    </row>
    <row r="10" spans="1:28" x14ac:dyDescent="0.2">
      <c r="A10" s="39" t="s">
        <v>18</v>
      </c>
      <c r="B10" s="40">
        <v>2409</v>
      </c>
      <c r="C10" s="41">
        <v>0</v>
      </c>
      <c r="D10" s="42">
        <v>0</v>
      </c>
      <c r="E10" s="35">
        <v>5406</v>
      </c>
      <c r="F10" s="35">
        <v>0</v>
      </c>
      <c r="G10" s="35">
        <v>0</v>
      </c>
      <c r="H10" s="35">
        <v>0</v>
      </c>
      <c r="I10" s="35">
        <v>0</v>
      </c>
      <c r="J10" s="35"/>
      <c r="K10" s="35"/>
      <c r="L10" s="35"/>
      <c r="M10" s="43">
        <v>7815</v>
      </c>
    </row>
    <row r="11" spans="1:28" x14ac:dyDescent="0.2">
      <c r="A11" s="39" t="s">
        <v>19</v>
      </c>
      <c r="B11" s="40">
        <v>12425</v>
      </c>
      <c r="C11" s="41">
        <v>0</v>
      </c>
      <c r="D11" s="42">
        <v>0</v>
      </c>
      <c r="E11" s="35">
        <v>0</v>
      </c>
      <c r="F11" s="35">
        <v>191</v>
      </c>
      <c r="G11" s="35">
        <v>0</v>
      </c>
      <c r="H11" s="35">
        <v>0</v>
      </c>
      <c r="I11" s="35">
        <v>0</v>
      </c>
      <c r="J11" s="35"/>
      <c r="K11" s="35"/>
      <c r="L11" s="35"/>
      <c r="M11" s="43">
        <v>12616</v>
      </c>
    </row>
    <row r="12" spans="1:28" x14ac:dyDescent="0.2">
      <c r="A12" s="39" t="s">
        <v>20</v>
      </c>
      <c r="B12" s="40">
        <v>22217</v>
      </c>
      <c r="C12" s="41">
        <v>0</v>
      </c>
      <c r="D12" s="42">
        <v>0</v>
      </c>
      <c r="E12" s="35"/>
      <c r="F12" s="35">
        <v>0</v>
      </c>
      <c r="G12" s="35">
        <v>0</v>
      </c>
      <c r="H12" s="35">
        <v>0</v>
      </c>
      <c r="I12" s="35">
        <v>126</v>
      </c>
      <c r="J12" s="35"/>
      <c r="K12" s="35"/>
      <c r="L12" s="35"/>
      <c r="M12" s="43">
        <v>22343</v>
      </c>
    </row>
    <row r="13" spans="1:28" x14ac:dyDescent="0.2">
      <c r="A13" s="39" t="s">
        <v>21</v>
      </c>
      <c r="B13" s="40">
        <v>1461</v>
      </c>
      <c r="C13" s="41">
        <v>0</v>
      </c>
      <c r="D13" s="42">
        <v>0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/>
      <c r="K13" s="35"/>
      <c r="L13" s="35"/>
      <c r="M13" s="43">
        <v>1461</v>
      </c>
    </row>
    <row r="14" spans="1:28" x14ac:dyDescent="0.2">
      <c r="A14" s="39" t="s">
        <v>22</v>
      </c>
      <c r="B14" s="40">
        <v>7020</v>
      </c>
      <c r="C14" s="41">
        <v>0</v>
      </c>
      <c r="D14" s="42">
        <v>0</v>
      </c>
      <c r="E14" s="35">
        <v>0</v>
      </c>
      <c r="F14" s="35">
        <v>0</v>
      </c>
      <c r="G14" s="35">
        <v>0</v>
      </c>
      <c r="H14" s="35">
        <v>0</v>
      </c>
      <c r="I14" s="35">
        <v>35</v>
      </c>
      <c r="J14" s="35"/>
      <c r="K14" s="35"/>
      <c r="L14" s="35"/>
      <c r="M14" s="43">
        <v>7055</v>
      </c>
    </row>
    <row r="15" spans="1:28" x14ac:dyDescent="0.2">
      <c r="A15" s="39" t="s">
        <v>23</v>
      </c>
      <c r="B15" s="40">
        <v>3771</v>
      </c>
      <c r="C15" s="41">
        <v>0</v>
      </c>
      <c r="D15" s="42">
        <v>0</v>
      </c>
      <c r="E15" s="35">
        <v>2121</v>
      </c>
      <c r="F15" s="35">
        <v>37</v>
      </c>
      <c r="G15" s="35">
        <v>0</v>
      </c>
      <c r="H15" s="35">
        <v>0</v>
      </c>
      <c r="I15" s="35">
        <v>0</v>
      </c>
      <c r="J15" s="35"/>
      <c r="K15" s="35"/>
      <c r="L15" s="35"/>
      <c r="M15" s="43">
        <v>5929</v>
      </c>
    </row>
    <row r="16" spans="1:28" x14ac:dyDescent="0.2">
      <c r="A16" s="39" t="s">
        <v>24</v>
      </c>
      <c r="B16" s="40">
        <v>9693</v>
      </c>
      <c r="C16" s="41">
        <v>0</v>
      </c>
      <c r="D16" s="42">
        <v>0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44"/>
      <c r="K16" s="44">
        <v>37261</v>
      </c>
      <c r="L16" s="44">
        <v>599</v>
      </c>
      <c r="M16" s="43">
        <v>47553</v>
      </c>
    </row>
    <row r="17" spans="1:28" x14ac:dyDescent="0.2">
      <c r="A17" s="39" t="s">
        <v>25</v>
      </c>
      <c r="B17" s="40">
        <v>1358</v>
      </c>
      <c r="C17" s="41">
        <v>0</v>
      </c>
      <c r="D17" s="42">
        <v>0</v>
      </c>
      <c r="E17" s="35">
        <v>0</v>
      </c>
      <c r="F17" s="35">
        <v>0</v>
      </c>
      <c r="G17" s="35">
        <v>0</v>
      </c>
      <c r="H17" s="35">
        <v>0</v>
      </c>
      <c r="I17" s="35">
        <v>3744</v>
      </c>
      <c r="J17" s="44"/>
      <c r="K17" s="44"/>
      <c r="L17" s="44"/>
      <c r="M17" s="43">
        <v>5102</v>
      </c>
    </row>
    <row r="18" spans="1:28" x14ac:dyDescent="0.2">
      <c r="A18" s="39" t="s">
        <v>26</v>
      </c>
      <c r="B18" s="40">
        <v>523</v>
      </c>
      <c r="C18" s="41">
        <v>0</v>
      </c>
      <c r="D18" s="42">
        <v>0</v>
      </c>
      <c r="E18" s="35"/>
      <c r="F18" s="35">
        <v>0</v>
      </c>
      <c r="G18" s="35">
        <v>0</v>
      </c>
      <c r="H18" s="35">
        <v>0</v>
      </c>
      <c r="I18" s="35">
        <v>0</v>
      </c>
      <c r="J18" s="44"/>
      <c r="K18" s="44"/>
      <c r="L18" s="44"/>
      <c r="M18" s="43">
        <v>523</v>
      </c>
    </row>
    <row r="19" spans="1:28" x14ac:dyDescent="0.2">
      <c r="A19" s="39" t="s">
        <v>27</v>
      </c>
      <c r="B19" s="40">
        <v>23076</v>
      </c>
      <c r="C19" s="41">
        <v>0</v>
      </c>
      <c r="D19" s="42">
        <v>0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44"/>
      <c r="K19" s="44"/>
      <c r="L19" s="44"/>
      <c r="M19" s="43">
        <v>23076</v>
      </c>
    </row>
    <row r="20" spans="1:28" x14ac:dyDescent="0.2">
      <c r="A20" s="39" t="s">
        <v>28</v>
      </c>
      <c r="B20" s="40">
        <v>24</v>
      </c>
      <c r="C20" s="41">
        <v>0</v>
      </c>
      <c r="D20" s="42">
        <v>0</v>
      </c>
      <c r="E20" s="35">
        <v>0</v>
      </c>
      <c r="F20" s="35">
        <v>0</v>
      </c>
      <c r="G20" s="35">
        <v>221</v>
      </c>
      <c r="H20" s="35">
        <v>0</v>
      </c>
      <c r="I20" s="35">
        <v>0</v>
      </c>
      <c r="J20" s="44"/>
      <c r="K20" s="44"/>
      <c r="L20" s="44"/>
      <c r="M20" s="43">
        <v>245</v>
      </c>
    </row>
    <row r="21" spans="1:28" x14ac:dyDescent="0.2">
      <c r="A21" s="39" t="s">
        <v>29</v>
      </c>
      <c r="B21" s="40">
        <v>10876</v>
      </c>
      <c r="C21" s="41"/>
      <c r="D21" s="42"/>
      <c r="E21" s="35"/>
      <c r="F21" s="35"/>
      <c r="G21" s="35"/>
      <c r="H21" s="35"/>
      <c r="I21" s="35"/>
      <c r="J21" s="44"/>
      <c r="K21" s="44"/>
      <c r="L21" s="44"/>
      <c r="M21" s="43">
        <v>10876</v>
      </c>
    </row>
    <row r="22" spans="1:28" x14ac:dyDescent="0.2">
      <c r="A22" s="39" t="s">
        <v>30</v>
      </c>
      <c r="B22" s="40">
        <v>63637</v>
      </c>
      <c r="C22" s="41">
        <v>0</v>
      </c>
      <c r="D22" s="42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44"/>
      <c r="K22" s="44"/>
      <c r="L22" s="44"/>
      <c r="M22" s="43">
        <v>63637</v>
      </c>
    </row>
    <row r="23" spans="1:28" x14ac:dyDescent="0.2">
      <c r="A23" s="39" t="s">
        <v>31</v>
      </c>
      <c r="B23" s="40">
        <v>1429</v>
      </c>
      <c r="C23" s="41">
        <v>0</v>
      </c>
      <c r="D23" s="42">
        <v>0</v>
      </c>
      <c r="E23" s="35">
        <v>3406</v>
      </c>
      <c r="F23" s="35">
        <v>0</v>
      </c>
      <c r="G23" s="35">
        <v>267</v>
      </c>
      <c r="H23" s="35">
        <v>0</v>
      </c>
      <c r="I23" s="35">
        <v>30099</v>
      </c>
      <c r="J23" s="35"/>
      <c r="K23" s="35"/>
      <c r="L23" s="35"/>
      <c r="M23" s="43">
        <v>35201</v>
      </c>
    </row>
    <row r="24" spans="1:28" x14ac:dyDescent="0.2">
      <c r="A24" s="39" t="s">
        <v>32</v>
      </c>
      <c r="B24" s="40">
        <v>7702</v>
      </c>
      <c r="C24" s="41">
        <v>0</v>
      </c>
      <c r="D24" s="42">
        <v>0</v>
      </c>
      <c r="E24" s="35">
        <v>0</v>
      </c>
      <c r="F24" s="35">
        <v>0</v>
      </c>
      <c r="G24" s="35">
        <v>0</v>
      </c>
      <c r="H24" s="35">
        <v>0</v>
      </c>
      <c r="I24" s="35">
        <v>924</v>
      </c>
      <c r="J24" s="35"/>
      <c r="K24" s="35"/>
      <c r="L24" s="35"/>
      <c r="M24" s="43">
        <v>8626</v>
      </c>
    </row>
    <row r="25" spans="1:28" x14ac:dyDescent="0.2">
      <c r="A25" s="39" t="s">
        <v>33</v>
      </c>
      <c r="B25" s="40">
        <v>4818</v>
      </c>
      <c r="C25" s="41">
        <v>0</v>
      </c>
      <c r="D25" s="42">
        <v>0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35"/>
      <c r="K25" s="35"/>
      <c r="L25" s="35"/>
      <c r="M25" s="43">
        <v>4818</v>
      </c>
    </row>
    <row r="26" spans="1:28" x14ac:dyDescent="0.2">
      <c r="A26" s="39" t="s">
        <v>34</v>
      </c>
      <c r="B26" s="40">
        <v>421</v>
      </c>
      <c r="C26" s="41">
        <v>0</v>
      </c>
      <c r="D26" s="42">
        <v>0</v>
      </c>
      <c r="E26" s="35">
        <v>0</v>
      </c>
      <c r="F26" s="35">
        <v>0</v>
      </c>
      <c r="G26" s="35">
        <v>0</v>
      </c>
      <c r="H26" s="35">
        <v>0</v>
      </c>
      <c r="I26" s="35">
        <v>0</v>
      </c>
      <c r="J26" s="35"/>
      <c r="K26" s="35"/>
      <c r="L26" s="35"/>
      <c r="M26" s="43">
        <v>421</v>
      </c>
    </row>
    <row r="27" spans="1:28" x14ac:dyDescent="0.2">
      <c r="A27" s="39" t="s">
        <v>35</v>
      </c>
      <c r="B27" s="40">
        <v>6910</v>
      </c>
      <c r="C27" s="35"/>
      <c r="D27" s="45"/>
      <c r="E27" s="35">
        <v>564</v>
      </c>
      <c r="F27" s="35">
        <v>0</v>
      </c>
      <c r="G27" s="35">
        <v>1600</v>
      </c>
      <c r="H27" s="35"/>
      <c r="I27" s="35">
        <v>0</v>
      </c>
      <c r="J27" s="46"/>
      <c r="K27" s="46"/>
      <c r="L27" s="46"/>
      <c r="M27" s="43">
        <v>9074</v>
      </c>
    </row>
    <row r="28" spans="1:28" ht="12" thickBot="1" x14ac:dyDescent="0.25">
      <c r="A28" s="47" t="s">
        <v>36</v>
      </c>
      <c r="B28" s="40">
        <v>17142</v>
      </c>
      <c r="C28" s="48"/>
      <c r="D28" s="49"/>
      <c r="E28" s="48">
        <v>0</v>
      </c>
      <c r="F28" s="48">
        <v>0</v>
      </c>
      <c r="G28" s="48"/>
      <c r="H28" s="48"/>
      <c r="I28" s="48">
        <v>0</v>
      </c>
      <c r="J28" s="50"/>
      <c r="K28" s="50"/>
      <c r="L28" s="50"/>
      <c r="M28" s="43">
        <v>17142</v>
      </c>
    </row>
    <row r="29" spans="1:28" s="54" customFormat="1" x14ac:dyDescent="0.2">
      <c r="A29" s="51" t="s">
        <v>37</v>
      </c>
      <c r="B29" s="52">
        <v>311059</v>
      </c>
      <c r="C29" s="52">
        <v>0</v>
      </c>
      <c r="D29" s="52">
        <v>0</v>
      </c>
      <c r="E29" s="52">
        <v>14692</v>
      </c>
      <c r="F29" s="52">
        <v>5427</v>
      </c>
      <c r="G29" s="52">
        <v>2088</v>
      </c>
      <c r="H29" s="52">
        <v>0</v>
      </c>
      <c r="I29" s="52">
        <v>34928</v>
      </c>
      <c r="J29" s="52">
        <v>0</v>
      </c>
      <c r="K29" s="52">
        <v>37261</v>
      </c>
      <c r="L29" s="52">
        <v>599</v>
      </c>
      <c r="M29" s="53">
        <v>406054</v>
      </c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</row>
    <row r="30" spans="1:28" ht="12" thickBot="1" x14ac:dyDescent="0.25">
      <c r="A30" s="56" t="s">
        <v>38</v>
      </c>
      <c r="B30" s="57">
        <v>301761.79095699999</v>
      </c>
      <c r="C30" s="57">
        <v>0</v>
      </c>
      <c r="D30" s="58">
        <v>0</v>
      </c>
      <c r="E30" s="57">
        <v>4977.2495400000007</v>
      </c>
      <c r="F30" s="57">
        <v>2707.8284520000002</v>
      </c>
      <c r="G30" s="57">
        <v>0</v>
      </c>
      <c r="H30" s="57">
        <v>0</v>
      </c>
      <c r="I30" s="57">
        <v>17277.492342999998</v>
      </c>
      <c r="J30" s="57">
        <v>933.555879</v>
      </c>
      <c r="K30" s="57">
        <v>35133.904888999998</v>
      </c>
      <c r="L30" s="57">
        <v>641.76369299999999</v>
      </c>
      <c r="M30" s="59">
        <v>363433.58575300005</v>
      </c>
    </row>
    <row r="32" spans="1:28" ht="12.75" x14ac:dyDescent="0.2">
      <c r="A32" s="1" t="s">
        <v>39</v>
      </c>
      <c r="B32" s="2"/>
      <c r="C32" s="2"/>
      <c r="D32" s="3"/>
      <c r="E32" s="2"/>
      <c r="F32" s="4"/>
      <c r="G32" s="5"/>
      <c r="H32" s="2"/>
      <c r="I32" s="6"/>
      <c r="J32" s="60"/>
      <c r="K32" s="60"/>
      <c r="L32" s="60"/>
      <c r="M32" s="6"/>
    </row>
    <row r="33" spans="1:13" ht="12.75" x14ac:dyDescent="0.2">
      <c r="A33" s="9" t="s">
        <v>40</v>
      </c>
      <c r="F33" s="12"/>
      <c r="G33" s="13"/>
      <c r="I33" s="61"/>
    </row>
    <row r="34" spans="1:13" ht="12.75" x14ac:dyDescent="0.2">
      <c r="A34" s="9"/>
      <c r="F34" s="12"/>
      <c r="G34" s="13"/>
    </row>
    <row r="35" spans="1:13" ht="5.25" customHeight="1" thickBot="1" x14ac:dyDescent="0.25"/>
    <row r="36" spans="1:13" ht="12.75" thickBot="1" x14ac:dyDescent="0.25">
      <c r="A36" s="17"/>
      <c r="B36" s="18" t="s">
        <v>2</v>
      </c>
      <c r="C36" s="18"/>
      <c r="D36" s="19"/>
      <c r="E36" s="18"/>
      <c r="F36" s="19"/>
      <c r="G36" s="18"/>
      <c r="H36" s="18"/>
      <c r="I36" s="20"/>
      <c r="J36" s="21" t="s">
        <v>3</v>
      </c>
      <c r="K36" s="22"/>
      <c r="L36" s="23"/>
      <c r="M36" s="24"/>
    </row>
    <row r="37" spans="1:13" ht="12.75" thickBot="1" x14ac:dyDescent="0.25">
      <c r="A37" s="26" t="s">
        <v>4</v>
      </c>
      <c r="B37" s="27" t="s">
        <v>5</v>
      </c>
      <c r="C37" s="27" t="s">
        <v>6</v>
      </c>
      <c r="D37" s="28" t="s">
        <v>7</v>
      </c>
      <c r="E37" s="27" t="s">
        <v>8</v>
      </c>
      <c r="F37" s="28" t="s">
        <v>9</v>
      </c>
      <c r="G37" s="27" t="s">
        <v>10</v>
      </c>
      <c r="H37" s="27" t="s">
        <v>11</v>
      </c>
      <c r="I37" s="29" t="s">
        <v>12</v>
      </c>
      <c r="J37" s="28" t="s">
        <v>13</v>
      </c>
      <c r="K37" s="27" t="s">
        <v>10</v>
      </c>
      <c r="L37" s="30" t="s">
        <v>14</v>
      </c>
      <c r="M37" s="31" t="s">
        <v>15</v>
      </c>
    </row>
    <row r="38" spans="1:13" ht="5.25" customHeight="1" x14ac:dyDescent="0.2">
      <c r="A38" s="33"/>
      <c r="B38" s="34"/>
      <c r="C38" s="35"/>
      <c r="D38" s="36"/>
      <c r="E38" s="35"/>
      <c r="F38" s="37"/>
      <c r="G38" s="35"/>
      <c r="H38" s="35"/>
      <c r="I38" s="37"/>
      <c r="J38" s="37"/>
      <c r="K38" s="37"/>
      <c r="L38" s="37"/>
      <c r="M38" s="38"/>
    </row>
    <row r="39" spans="1:13" x14ac:dyDescent="0.2">
      <c r="A39" s="39" t="s">
        <v>16</v>
      </c>
      <c r="B39" s="62">
        <v>36.69625376536284</v>
      </c>
      <c r="C39" s="63">
        <v>0</v>
      </c>
      <c r="D39" s="64">
        <v>0</v>
      </c>
      <c r="E39" s="63">
        <v>0</v>
      </c>
      <c r="F39" s="63">
        <v>0</v>
      </c>
      <c r="G39" s="63">
        <v>0</v>
      </c>
      <c r="H39" s="64">
        <v>0</v>
      </c>
      <c r="I39" s="64">
        <v>0</v>
      </c>
      <c r="J39" s="64">
        <v>0</v>
      </c>
      <c r="K39" s="64">
        <v>0</v>
      </c>
      <c r="L39" s="64">
        <v>0</v>
      </c>
      <c r="M39" s="65">
        <v>28.111285691065717</v>
      </c>
    </row>
    <row r="40" spans="1:13" x14ac:dyDescent="0.2">
      <c r="A40" s="39" t="s">
        <v>17</v>
      </c>
      <c r="B40" s="62">
        <v>0</v>
      </c>
      <c r="C40" s="63">
        <v>0</v>
      </c>
      <c r="D40" s="64">
        <v>0</v>
      </c>
      <c r="E40" s="63">
        <v>21.746528723114618</v>
      </c>
      <c r="F40" s="63">
        <v>95.798783858485351</v>
      </c>
      <c r="G40" s="63">
        <v>0</v>
      </c>
      <c r="H40" s="64">
        <v>0</v>
      </c>
      <c r="I40" s="64">
        <v>0</v>
      </c>
      <c r="J40" s="64">
        <v>0</v>
      </c>
      <c r="K40" s="64">
        <v>0</v>
      </c>
      <c r="L40" s="64">
        <v>0</v>
      </c>
      <c r="M40" s="65">
        <v>2.0672127352519616</v>
      </c>
    </row>
    <row r="41" spans="1:13" x14ac:dyDescent="0.2">
      <c r="A41" s="39" t="s">
        <v>18</v>
      </c>
      <c r="B41" s="62">
        <v>0.77445114913890933</v>
      </c>
      <c r="C41" s="63">
        <v>0</v>
      </c>
      <c r="D41" s="64">
        <v>0</v>
      </c>
      <c r="E41" s="63">
        <v>36.79553498502586</v>
      </c>
      <c r="F41" s="63">
        <v>0</v>
      </c>
      <c r="G41" s="63">
        <v>0</v>
      </c>
      <c r="H41" s="64">
        <v>0</v>
      </c>
      <c r="I41" s="64">
        <v>0</v>
      </c>
      <c r="J41" s="64">
        <v>0</v>
      </c>
      <c r="K41" s="64">
        <v>0</v>
      </c>
      <c r="L41" s="64">
        <v>0</v>
      </c>
      <c r="M41" s="65">
        <v>1.9246208632349393</v>
      </c>
    </row>
    <row r="42" spans="1:13" x14ac:dyDescent="0.2">
      <c r="A42" s="39" t="s">
        <v>19</v>
      </c>
      <c r="B42" s="62">
        <v>3.9944190651934197</v>
      </c>
      <c r="C42" s="63">
        <v>0</v>
      </c>
      <c r="D42" s="64">
        <v>0</v>
      </c>
      <c r="E42" s="63">
        <v>0</v>
      </c>
      <c r="F42" s="63">
        <v>3.519439837847798</v>
      </c>
      <c r="G42" s="63">
        <v>0</v>
      </c>
      <c r="H42" s="64">
        <v>0</v>
      </c>
      <c r="I42" s="64">
        <v>0</v>
      </c>
      <c r="J42" s="64">
        <v>0</v>
      </c>
      <c r="K42" s="64">
        <v>0</v>
      </c>
      <c r="L42" s="64">
        <v>0</v>
      </c>
      <c r="M42" s="65">
        <v>3.1069759194589883</v>
      </c>
    </row>
    <row r="43" spans="1:13" x14ac:dyDescent="0.2">
      <c r="A43" s="39" t="s">
        <v>20</v>
      </c>
      <c r="B43" s="62">
        <v>7.1423749192275423</v>
      </c>
      <c r="C43" s="63">
        <v>0</v>
      </c>
      <c r="D43" s="64">
        <v>0</v>
      </c>
      <c r="E43" s="63">
        <v>0</v>
      </c>
      <c r="F43" s="63">
        <v>0</v>
      </c>
      <c r="G43" s="63">
        <v>0</v>
      </c>
      <c r="H43" s="64">
        <v>0</v>
      </c>
      <c r="I43" s="64">
        <v>0.36074209803023366</v>
      </c>
      <c r="J43" s="64">
        <v>0</v>
      </c>
      <c r="K43" s="64">
        <v>0</v>
      </c>
      <c r="L43" s="64">
        <v>0</v>
      </c>
      <c r="M43" s="65">
        <v>5.5024701148123158</v>
      </c>
    </row>
    <row r="44" spans="1:13" x14ac:dyDescent="0.2">
      <c r="A44" s="39" t="s">
        <v>21</v>
      </c>
      <c r="B44" s="62">
        <v>0.46968581523119407</v>
      </c>
      <c r="C44" s="63">
        <v>0</v>
      </c>
      <c r="D44" s="64">
        <v>0</v>
      </c>
      <c r="E44" s="63">
        <v>0</v>
      </c>
      <c r="F44" s="63">
        <v>0</v>
      </c>
      <c r="G44" s="63">
        <v>0</v>
      </c>
      <c r="H44" s="64">
        <v>0</v>
      </c>
      <c r="I44" s="64">
        <v>0</v>
      </c>
      <c r="J44" s="64">
        <v>0</v>
      </c>
      <c r="K44" s="64">
        <v>0</v>
      </c>
      <c r="L44" s="64">
        <v>0</v>
      </c>
      <c r="M44" s="65">
        <v>0.35980436099632068</v>
      </c>
    </row>
    <row r="45" spans="1:13" x14ac:dyDescent="0.2">
      <c r="A45" s="39" t="s">
        <v>22</v>
      </c>
      <c r="B45" s="62">
        <v>2.2568065865318157</v>
      </c>
      <c r="C45" s="63">
        <v>0</v>
      </c>
      <c r="D45" s="64">
        <v>0</v>
      </c>
      <c r="E45" s="63">
        <v>0</v>
      </c>
      <c r="F45" s="63">
        <v>0</v>
      </c>
      <c r="G45" s="63">
        <v>0</v>
      </c>
      <c r="H45" s="64">
        <v>0</v>
      </c>
      <c r="I45" s="64">
        <v>0.10020613834173156</v>
      </c>
      <c r="J45" s="64">
        <v>0</v>
      </c>
      <c r="K45" s="64">
        <v>0</v>
      </c>
      <c r="L45" s="64">
        <v>0</v>
      </c>
      <c r="M45" s="65">
        <v>1.7374536391711448</v>
      </c>
    </row>
    <row r="46" spans="1:13" x14ac:dyDescent="0.2">
      <c r="A46" s="39" t="s">
        <v>23</v>
      </c>
      <c r="B46" s="62">
        <v>1.2123102048164496</v>
      </c>
      <c r="C46" s="63">
        <v>0</v>
      </c>
      <c r="D46" s="64">
        <v>0</v>
      </c>
      <c r="E46" s="63">
        <v>14.436427988020691</v>
      </c>
      <c r="F46" s="63">
        <v>0.68177630366685094</v>
      </c>
      <c r="G46" s="63">
        <v>0</v>
      </c>
      <c r="H46" s="64">
        <v>0</v>
      </c>
      <c r="I46" s="64">
        <v>0</v>
      </c>
      <c r="J46" s="64">
        <v>0</v>
      </c>
      <c r="K46" s="64">
        <v>0</v>
      </c>
      <c r="L46" s="64">
        <v>0</v>
      </c>
      <c r="M46" s="65">
        <v>1.4601506203608388</v>
      </c>
    </row>
    <row r="47" spans="1:13" x14ac:dyDescent="0.2">
      <c r="A47" s="39" t="s">
        <v>24</v>
      </c>
      <c r="B47" s="62">
        <v>3.1161290944804683</v>
      </c>
      <c r="C47" s="63">
        <v>0</v>
      </c>
      <c r="D47" s="64">
        <v>0</v>
      </c>
      <c r="E47" s="63">
        <v>0</v>
      </c>
      <c r="F47" s="63">
        <v>0</v>
      </c>
      <c r="G47" s="63">
        <v>0</v>
      </c>
      <c r="H47" s="64">
        <v>0</v>
      </c>
      <c r="I47" s="64">
        <v>0</v>
      </c>
      <c r="J47" s="64">
        <v>0</v>
      </c>
      <c r="K47" s="64">
        <v>100</v>
      </c>
      <c r="L47" s="64">
        <v>100</v>
      </c>
      <c r="M47" s="65">
        <v>11.71100395513897</v>
      </c>
    </row>
    <row r="48" spans="1:13" x14ac:dyDescent="0.2">
      <c r="A48" s="39" t="s">
        <v>25</v>
      </c>
      <c r="B48" s="62">
        <v>0.43657312599860476</v>
      </c>
      <c r="C48" s="63">
        <v>0</v>
      </c>
      <c r="D48" s="64">
        <v>0</v>
      </c>
      <c r="E48" s="63">
        <v>0</v>
      </c>
      <c r="F48" s="63">
        <v>0</v>
      </c>
      <c r="G48" s="63">
        <v>0</v>
      </c>
      <c r="H48" s="64">
        <v>0</v>
      </c>
      <c r="I48" s="64">
        <v>10.719193770041228</v>
      </c>
      <c r="J48" s="64">
        <v>0</v>
      </c>
      <c r="K48" s="64">
        <v>0</v>
      </c>
      <c r="L48" s="64">
        <v>0</v>
      </c>
      <c r="M48" s="65">
        <v>1.2564831278598414</v>
      </c>
    </row>
    <row r="49" spans="1:13" x14ac:dyDescent="0.2">
      <c r="A49" s="39" t="s">
        <v>26</v>
      </c>
      <c r="B49" s="62">
        <v>0.1681353055208176</v>
      </c>
      <c r="C49" s="63">
        <v>0</v>
      </c>
      <c r="D49" s="64">
        <v>0</v>
      </c>
      <c r="E49" s="63">
        <v>0</v>
      </c>
      <c r="F49" s="63">
        <v>0</v>
      </c>
      <c r="G49" s="63">
        <v>0</v>
      </c>
      <c r="H49" s="64">
        <v>0</v>
      </c>
      <c r="I49" s="64">
        <v>0</v>
      </c>
      <c r="J49" s="64">
        <v>0</v>
      </c>
      <c r="K49" s="64">
        <v>0</v>
      </c>
      <c r="L49" s="64">
        <v>0</v>
      </c>
      <c r="M49" s="65">
        <v>0.12880060287547962</v>
      </c>
    </row>
    <row r="50" spans="1:13" x14ac:dyDescent="0.2">
      <c r="A50" s="39" t="s">
        <v>27</v>
      </c>
      <c r="B50" s="62">
        <v>7.4185283177789429</v>
      </c>
      <c r="C50" s="63">
        <v>0</v>
      </c>
      <c r="D50" s="64">
        <v>0</v>
      </c>
      <c r="E50" s="63">
        <v>0</v>
      </c>
      <c r="F50" s="63">
        <v>0</v>
      </c>
      <c r="G50" s="63">
        <v>0</v>
      </c>
      <c r="H50" s="64">
        <v>0</v>
      </c>
      <c r="I50" s="64">
        <v>0</v>
      </c>
      <c r="J50" s="64">
        <v>0</v>
      </c>
      <c r="K50" s="64">
        <v>0</v>
      </c>
      <c r="L50" s="64">
        <v>0</v>
      </c>
      <c r="M50" s="65">
        <v>5.6829879769685805</v>
      </c>
    </row>
    <row r="51" spans="1:13" x14ac:dyDescent="0.2">
      <c r="A51" s="39" t="s">
        <v>28</v>
      </c>
      <c r="B51" s="62">
        <v>7.7155780736130435E-3</v>
      </c>
      <c r="C51" s="63">
        <v>0</v>
      </c>
      <c r="D51" s="64">
        <v>0</v>
      </c>
      <c r="E51" s="63">
        <v>0</v>
      </c>
      <c r="F51" s="63">
        <v>0</v>
      </c>
      <c r="G51" s="63">
        <v>10.584291187739463</v>
      </c>
      <c r="H51" s="64">
        <v>0</v>
      </c>
      <c r="I51" s="64">
        <v>0</v>
      </c>
      <c r="J51" s="64">
        <v>0</v>
      </c>
      <c r="K51" s="64">
        <v>0</v>
      </c>
      <c r="L51" s="64">
        <v>0</v>
      </c>
      <c r="M51" s="65">
        <v>6.0336802494249532E-2</v>
      </c>
    </row>
    <row r="52" spans="1:13" x14ac:dyDescent="0.2">
      <c r="A52" s="39" t="s">
        <v>30</v>
      </c>
      <c r="B52" s="62">
        <v>3.4964427970256442</v>
      </c>
      <c r="C52" s="63">
        <v>0</v>
      </c>
      <c r="D52" s="64">
        <v>0</v>
      </c>
      <c r="E52" s="63">
        <v>0</v>
      </c>
      <c r="F52" s="63">
        <v>0</v>
      </c>
      <c r="G52" s="63">
        <v>0</v>
      </c>
      <c r="H52" s="64">
        <v>0</v>
      </c>
      <c r="I52" s="64">
        <v>0</v>
      </c>
      <c r="J52" s="64">
        <v>0</v>
      </c>
      <c r="K52" s="64">
        <v>0</v>
      </c>
      <c r="L52" s="64">
        <v>0</v>
      </c>
      <c r="M52" s="65">
        <v>15.672053470720643</v>
      </c>
    </row>
    <row r="53" spans="1:13" x14ac:dyDescent="0.2">
      <c r="A53" s="39" t="s">
        <v>31</v>
      </c>
      <c r="B53" s="62">
        <v>20.458176744604721</v>
      </c>
      <c r="C53" s="63">
        <v>0</v>
      </c>
      <c r="D53" s="64">
        <v>0</v>
      </c>
      <c r="E53" s="63">
        <v>0</v>
      </c>
      <c r="F53" s="63">
        <v>0</v>
      </c>
      <c r="G53" s="63">
        <v>0</v>
      </c>
      <c r="H53" s="64">
        <v>0</v>
      </c>
      <c r="I53" s="64">
        <v>86.174415941365083</v>
      </c>
      <c r="J53" s="64">
        <v>0</v>
      </c>
      <c r="K53" s="64">
        <v>0</v>
      </c>
      <c r="L53" s="64">
        <v>0</v>
      </c>
      <c r="M53" s="65">
        <v>8.6690440187758266</v>
      </c>
    </row>
    <row r="54" spans="1:13" x14ac:dyDescent="0.2">
      <c r="A54" s="39" t="s">
        <v>32</v>
      </c>
      <c r="B54" s="62">
        <v>0.45939837779971004</v>
      </c>
      <c r="C54" s="63">
        <v>0</v>
      </c>
      <c r="D54" s="64">
        <v>0</v>
      </c>
      <c r="E54" s="63">
        <v>23.182684454124693</v>
      </c>
      <c r="F54" s="63">
        <v>0</v>
      </c>
      <c r="G54" s="63">
        <v>12.787356321839081</v>
      </c>
      <c r="H54" s="64">
        <v>0</v>
      </c>
      <c r="I54" s="64">
        <v>2.6454420522217132</v>
      </c>
      <c r="J54" s="64">
        <v>0</v>
      </c>
      <c r="K54" s="64">
        <v>0</v>
      </c>
      <c r="L54" s="64">
        <v>0</v>
      </c>
      <c r="M54" s="65">
        <v>2.1243479931240672</v>
      </c>
    </row>
    <row r="55" spans="1:13" x14ac:dyDescent="0.2">
      <c r="A55" s="39" t="s">
        <v>33</v>
      </c>
      <c r="B55" s="62">
        <v>2.4760575967903193</v>
      </c>
      <c r="C55" s="63">
        <v>0</v>
      </c>
      <c r="D55" s="64">
        <v>0</v>
      </c>
      <c r="E55" s="63">
        <v>0</v>
      </c>
      <c r="F55" s="63">
        <v>0</v>
      </c>
      <c r="G55" s="63">
        <v>0</v>
      </c>
      <c r="H55" s="64">
        <v>0</v>
      </c>
      <c r="I55" s="64">
        <v>0</v>
      </c>
      <c r="J55" s="64">
        <v>0</v>
      </c>
      <c r="K55" s="64">
        <v>0</v>
      </c>
      <c r="L55" s="64">
        <v>0</v>
      </c>
      <c r="M55" s="65">
        <v>1.1865416914991602</v>
      </c>
    </row>
    <row r="56" spans="1:13" x14ac:dyDescent="0.2">
      <c r="A56" s="39" t="s">
        <v>34</v>
      </c>
      <c r="B56" s="62">
        <v>1.5489022982778187</v>
      </c>
      <c r="C56" s="63">
        <v>0</v>
      </c>
      <c r="D56" s="66">
        <v>0</v>
      </c>
      <c r="E56" s="63">
        <v>0</v>
      </c>
      <c r="F56" s="63">
        <v>0</v>
      </c>
      <c r="G56" s="63">
        <v>0</v>
      </c>
      <c r="H56" s="64">
        <v>0</v>
      </c>
      <c r="I56" s="64">
        <v>0</v>
      </c>
      <c r="J56" s="64">
        <v>0</v>
      </c>
      <c r="K56" s="64">
        <v>0</v>
      </c>
      <c r="L56" s="64">
        <v>0</v>
      </c>
      <c r="M56" s="65">
        <v>0.10368079122481245</v>
      </c>
    </row>
    <row r="57" spans="1:13" x14ac:dyDescent="0.2">
      <c r="A57" s="39" t="s">
        <v>35</v>
      </c>
      <c r="B57" s="62">
        <v>0.13534409870796216</v>
      </c>
      <c r="C57" s="63">
        <v>0</v>
      </c>
      <c r="D57" s="66">
        <v>0</v>
      </c>
      <c r="E57" s="63">
        <v>0</v>
      </c>
      <c r="F57" s="63">
        <v>0</v>
      </c>
      <c r="G57" s="63">
        <v>0</v>
      </c>
      <c r="H57" s="64">
        <v>0</v>
      </c>
      <c r="I57" s="64">
        <v>0</v>
      </c>
      <c r="J57" s="64">
        <v>0</v>
      </c>
      <c r="K57" s="64">
        <v>0</v>
      </c>
      <c r="L57" s="64">
        <v>0</v>
      </c>
      <c r="M57" s="65">
        <v>2.2346781462564089</v>
      </c>
    </row>
    <row r="58" spans="1:13" ht="12" thickBot="1" x14ac:dyDescent="0.25">
      <c r="A58" s="39" t="s">
        <v>36</v>
      </c>
      <c r="B58" s="62">
        <v>2.2214435203610892</v>
      </c>
      <c r="C58" s="67">
        <v>0</v>
      </c>
      <c r="D58" s="68">
        <v>0</v>
      </c>
      <c r="E58" s="63">
        <v>3.8388238497141298</v>
      </c>
      <c r="F58" s="63">
        <v>0</v>
      </c>
      <c r="G58" s="63">
        <v>76.628352490421463</v>
      </c>
      <c r="H58" s="69">
        <v>0</v>
      </c>
      <c r="I58" s="64">
        <v>0</v>
      </c>
      <c r="J58" s="64">
        <v>0</v>
      </c>
      <c r="K58" s="64">
        <v>0</v>
      </c>
      <c r="L58" s="64">
        <v>0</v>
      </c>
      <c r="M58" s="65">
        <v>4.2216059932915329</v>
      </c>
    </row>
    <row r="59" spans="1:13" ht="12" thickBot="1" x14ac:dyDescent="0.25">
      <c r="A59" s="70" t="s">
        <v>37</v>
      </c>
      <c r="B59" s="71">
        <v>94.489148360921888</v>
      </c>
      <c r="C59" s="72">
        <v>0</v>
      </c>
      <c r="D59" s="71">
        <v>0</v>
      </c>
      <c r="E59" s="71">
        <v>100</v>
      </c>
      <c r="F59" s="71">
        <v>100</v>
      </c>
      <c r="G59" s="71">
        <v>100</v>
      </c>
      <c r="H59" s="71">
        <v>0</v>
      </c>
      <c r="I59" s="71">
        <v>100</v>
      </c>
      <c r="J59" s="71">
        <v>0</v>
      </c>
      <c r="K59" s="71">
        <v>100</v>
      </c>
      <c r="L59" s="71">
        <v>100</v>
      </c>
      <c r="M59" s="73">
        <v>97.321538514581789</v>
      </c>
    </row>
    <row r="62" spans="1:13" ht="12.75" x14ac:dyDescent="0.2">
      <c r="A62" s="74" t="s">
        <v>41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2"/>
  <sheetViews>
    <sheetView workbookViewId="0">
      <selection activeCell="A2" sqref="A2"/>
    </sheetView>
  </sheetViews>
  <sheetFormatPr baseColWidth="10" defaultColWidth="9.140625" defaultRowHeight="11.25" x14ac:dyDescent="0.2"/>
  <cols>
    <col min="1" max="1" width="22.7109375" style="620" customWidth="1"/>
    <col min="2" max="3" width="9.7109375" style="615" customWidth="1"/>
    <col min="4" max="4" width="9.7109375" style="616" customWidth="1"/>
    <col min="5" max="5" width="9.7109375" style="615" customWidth="1"/>
    <col min="6" max="6" width="12.42578125" style="619" customWidth="1"/>
    <col min="7" max="8" width="9.7109375" style="615" customWidth="1"/>
    <col min="9" max="10" width="9.7109375" style="619" customWidth="1"/>
    <col min="11" max="11" width="11.140625" style="619" customWidth="1"/>
    <col min="12" max="12" width="9.7109375" style="619" customWidth="1"/>
    <col min="13" max="13" width="11.5703125" style="619" customWidth="1"/>
    <col min="14" max="256" width="9.140625" style="620"/>
    <col min="257" max="257" width="22.7109375" style="620" customWidth="1"/>
    <col min="258" max="261" width="9.7109375" style="620" customWidth="1"/>
    <col min="262" max="262" width="12.42578125" style="620" customWidth="1"/>
    <col min="263" max="266" width="9.7109375" style="620" customWidth="1"/>
    <col min="267" max="267" width="11.140625" style="620" customWidth="1"/>
    <col min="268" max="268" width="9.7109375" style="620" customWidth="1"/>
    <col min="269" max="269" width="11.5703125" style="620" customWidth="1"/>
    <col min="270" max="512" width="9.140625" style="620"/>
    <col min="513" max="513" width="22.7109375" style="620" customWidth="1"/>
    <col min="514" max="517" width="9.7109375" style="620" customWidth="1"/>
    <col min="518" max="518" width="12.42578125" style="620" customWidth="1"/>
    <col min="519" max="522" width="9.7109375" style="620" customWidth="1"/>
    <col min="523" max="523" width="11.140625" style="620" customWidth="1"/>
    <col min="524" max="524" width="9.7109375" style="620" customWidth="1"/>
    <col min="525" max="525" width="11.5703125" style="620" customWidth="1"/>
    <col min="526" max="768" width="9.140625" style="620"/>
    <col min="769" max="769" width="22.7109375" style="620" customWidth="1"/>
    <col min="770" max="773" width="9.7109375" style="620" customWidth="1"/>
    <col min="774" max="774" width="12.42578125" style="620" customWidth="1"/>
    <col min="775" max="778" width="9.7109375" style="620" customWidth="1"/>
    <col min="779" max="779" width="11.140625" style="620" customWidth="1"/>
    <col min="780" max="780" width="9.7109375" style="620" customWidth="1"/>
    <col min="781" max="781" width="11.5703125" style="620" customWidth="1"/>
    <col min="782" max="1024" width="9.140625" style="620"/>
    <col min="1025" max="1025" width="22.7109375" style="620" customWidth="1"/>
    <col min="1026" max="1029" width="9.7109375" style="620" customWidth="1"/>
    <col min="1030" max="1030" width="12.42578125" style="620" customWidth="1"/>
    <col min="1031" max="1034" width="9.7109375" style="620" customWidth="1"/>
    <col min="1035" max="1035" width="11.140625" style="620" customWidth="1"/>
    <col min="1036" max="1036" width="9.7109375" style="620" customWidth="1"/>
    <col min="1037" max="1037" width="11.5703125" style="620" customWidth="1"/>
    <col min="1038" max="1280" width="9.140625" style="620"/>
    <col min="1281" max="1281" width="22.7109375" style="620" customWidth="1"/>
    <col min="1282" max="1285" width="9.7109375" style="620" customWidth="1"/>
    <col min="1286" max="1286" width="12.42578125" style="620" customWidth="1"/>
    <col min="1287" max="1290" width="9.7109375" style="620" customWidth="1"/>
    <col min="1291" max="1291" width="11.140625" style="620" customWidth="1"/>
    <col min="1292" max="1292" width="9.7109375" style="620" customWidth="1"/>
    <col min="1293" max="1293" width="11.5703125" style="620" customWidth="1"/>
    <col min="1294" max="1536" width="9.140625" style="620"/>
    <col min="1537" max="1537" width="22.7109375" style="620" customWidth="1"/>
    <col min="1538" max="1541" width="9.7109375" style="620" customWidth="1"/>
    <col min="1542" max="1542" width="12.42578125" style="620" customWidth="1"/>
    <col min="1543" max="1546" width="9.7109375" style="620" customWidth="1"/>
    <col min="1547" max="1547" width="11.140625" style="620" customWidth="1"/>
    <col min="1548" max="1548" width="9.7109375" style="620" customWidth="1"/>
    <col min="1549" max="1549" width="11.5703125" style="620" customWidth="1"/>
    <col min="1550" max="1792" width="9.140625" style="620"/>
    <col min="1793" max="1793" width="22.7109375" style="620" customWidth="1"/>
    <col min="1794" max="1797" width="9.7109375" style="620" customWidth="1"/>
    <col min="1798" max="1798" width="12.42578125" style="620" customWidth="1"/>
    <col min="1799" max="1802" width="9.7109375" style="620" customWidth="1"/>
    <col min="1803" max="1803" width="11.140625" style="620" customWidth="1"/>
    <col min="1804" max="1804" width="9.7109375" style="620" customWidth="1"/>
    <col min="1805" max="1805" width="11.5703125" style="620" customWidth="1"/>
    <col min="1806" max="2048" width="9.140625" style="620"/>
    <col min="2049" max="2049" width="22.7109375" style="620" customWidth="1"/>
    <col min="2050" max="2053" width="9.7109375" style="620" customWidth="1"/>
    <col min="2054" max="2054" width="12.42578125" style="620" customWidth="1"/>
    <col min="2055" max="2058" width="9.7109375" style="620" customWidth="1"/>
    <col min="2059" max="2059" width="11.140625" style="620" customWidth="1"/>
    <col min="2060" max="2060" width="9.7109375" style="620" customWidth="1"/>
    <col min="2061" max="2061" width="11.5703125" style="620" customWidth="1"/>
    <col min="2062" max="2304" width="9.140625" style="620"/>
    <col min="2305" max="2305" width="22.7109375" style="620" customWidth="1"/>
    <col min="2306" max="2309" width="9.7109375" style="620" customWidth="1"/>
    <col min="2310" max="2310" width="12.42578125" style="620" customWidth="1"/>
    <col min="2311" max="2314" width="9.7109375" style="620" customWidth="1"/>
    <col min="2315" max="2315" width="11.140625" style="620" customWidth="1"/>
    <col min="2316" max="2316" width="9.7109375" style="620" customWidth="1"/>
    <col min="2317" max="2317" width="11.5703125" style="620" customWidth="1"/>
    <col min="2318" max="2560" width="9.140625" style="620"/>
    <col min="2561" max="2561" width="22.7109375" style="620" customWidth="1"/>
    <col min="2562" max="2565" width="9.7109375" style="620" customWidth="1"/>
    <col min="2566" max="2566" width="12.42578125" style="620" customWidth="1"/>
    <col min="2567" max="2570" width="9.7109375" style="620" customWidth="1"/>
    <col min="2571" max="2571" width="11.140625" style="620" customWidth="1"/>
    <col min="2572" max="2572" width="9.7109375" style="620" customWidth="1"/>
    <col min="2573" max="2573" width="11.5703125" style="620" customWidth="1"/>
    <col min="2574" max="2816" width="9.140625" style="620"/>
    <col min="2817" max="2817" width="22.7109375" style="620" customWidth="1"/>
    <col min="2818" max="2821" width="9.7109375" style="620" customWidth="1"/>
    <col min="2822" max="2822" width="12.42578125" style="620" customWidth="1"/>
    <col min="2823" max="2826" width="9.7109375" style="620" customWidth="1"/>
    <col min="2827" max="2827" width="11.140625" style="620" customWidth="1"/>
    <col min="2828" max="2828" width="9.7109375" style="620" customWidth="1"/>
    <col min="2829" max="2829" width="11.5703125" style="620" customWidth="1"/>
    <col min="2830" max="3072" width="9.140625" style="620"/>
    <col min="3073" max="3073" width="22.7109375" style="620" customWidth="1"/>
    <col min="3074" max="3077" width="9.7109375" style="620" customWidth="1"/>
    <col min="3078" max="3078" width="12.42578125" style="620" customWidth="1"/>
    <col min="3079" max="3082" width="9.7109375" style="620" customWidth="1"/>
    <col min="3083" max="3083" width="11.140625" style="620" customWidth="1"/>
    <col min="3084" max="3084" width="9.7109375" style="620" customWidth="1"/>
    <col min="3085" max="3085" width="11.5703125" style="620" customWidth="1"/>
    <col min="3086" max="3328" width="9.140625" style="620"/>
    <col min="3329" max="3329" width="22.7109375" style="620" customWidth="1"/>
    <col min="3330" max="3333" width="9.7109375" style="620" customWidth="1"/>
    <col min="3334" max="3334" width="12.42578125" style="620" customWidth="1"/>
    <col min="3335" max="3338" width="9.7109375" style="620" customWidth="1"/>
    <col min="3339" max="3339" width="11.140625" style="620" customWidth="1"/>
    <col min="3340" max="3340" width="9.7109375" style="620" customWidth="1"/>
    <col min="3341" max="3341" width="11.5703125" style="620" customWidth="1"/>
    <col min="3342" max="3584" width="9.140625" style="620"/>
    <col min="3585" max="3585" width="22.7109375" style="620" customWidth="1"/>
    <col min="3586" max="3589" width="9.7109375" style="620" customWidth="1"/>
    <col min="3590" max="3590" width="12.42578125" style="620" customWidth="1"/>
    <col min="3591" max="3594" width="9.7109375" style="620" customWidth="1"/>
    <col min="3595" max="3595" width="11.140625" style="620" customWidth="1"/>
    <col min="3596" max="3596" width="9.7109375" style="620" customWidth="1"/>
    <col min="3597" max="3597" width="11.5703125" style="620" customWidth="1"/>
    <col min="3598" max="3840" width="9.140625" style="620"/>
    <col min="3841" max="3841" width="22.7109375" style="620" customWidth="1"/>
    <col min="3842" max="3845" width="9.7109375" style="620" customWidth="1"/>
    <col min="3846" max="3846" width="12.42578125" style="620" customWidth="1"/>
    <col min="3847" max="3850" width="9.7109375" style="620" customWidth="1"/>
    <col min="3851" max="3851" width="11.140625" style="620" customWidth="1"/>
    <col min="3852" max="3852" width="9.7109375" style="620" customWidth="1"/>
    <col min="3853" max="3853" width="11.5703125" style="620" customWidth="1"/>
    <col min="3854" max="4096" width="9.140625" style="620"/>
    <col min="4097" max="4097" width="22.7109375" style="620" customWidth="1"/>
    <col min="4098" max="4101" width="9.7109375" style="620" customWidth="1"/>
    <col min="4102" max="4102" width="12.42578125" style="620" customWidth="1"/>
    <col min="4103" max="4106" width="9.7109375" style="620" customWidth="1"/>
    <col min="4107" max="4107" width="11.140625" style="620" customWidth="1"/>
    <col min="4108" max="4108" width="9.7109375" style="620" customWidth="1"/>
    <col min="4109" max="4109" width="11.5703125" style="620" customWidth="1"/>
    <col min="4110" max="4352" width="9.140625" style="620"/>
    <col min="4353" max="4353" width="22.7109375" style="620" customWidth="1"/>
    <col min="4354" max="4357" width="9.7109375" style="620" customWidth="1"/>
    <col min="4358" max="4358" width="12.42578125" style="620" customWidth="1"/>
    <col min="4359" max="4362" width="9.7109375" style="620" customWidth="1"/>
    <col min="4363" max="4363" width="11.140625" style="620" customWidth="1"/>
    <col min="4364" max="4364" width="9.7109375" style="620" customWidth="1"/>
    <col min="4365" max="4365" width="11.5703125" style="620" customWidth="1"/>
    <col min="4366" max="4608" width="9.140625" style="620"/>
    <col min="4609" max="4609" width="22.7109375" style="620" customWidth="1"/>
    <col min="4610" max="4613" width="9.7109375" style="620" customWidth="1"/>
    <col min="4614" max="4614" width="12.42578125" style="620" customWidth="1"/>
    <col min="4615" max="4618" width="9.7109375" style="620" customWidth="1"/>
    <col min="4619" max="4619" width="11.140625" style="620" customWidth="1"/>
    <col min="4620" max="4620" width="9.7109375" style="620" customWidth="1"/>
    <col min="4621" max="4621" width="11.5703125" style="620" customWidth="1"/>
    <col min="4622" max="4864" width="9.140625" style="620"/>
    <col min="4865" max="4865" width="22.7109375" style="620" customWidth="1"/>
    <col min="4866" max="4869" width="9.7109375" style="620" customWidth="1"/>
    <col min="4870" max="4870" width="12.42578125" style="620" customWidth="1"/>
    <col min="4871" max="4874" width="9.7109375" style="620" customWidth="1"/>
    <col min="4875" max="4875" width="11.140625" style="620" customWidth="1"/>
    <col min="4876" max="4876" width="9.7109375" style="620" customWidth="1"/>
    <col min="4877" max="4877" width="11.5703125" style="620" customWidth="1"/>
    <col min="4878" max="5120" width="9.140625" style="620"/>
    <col min="5121" max="5121" width="22.7109375" style="620" customWidth="1"/>
    <col min="5122" max="5125" width="9.7109375" style="620" customWidth="1"/>
    <col min="5126" max="5126" width="12.42578125" style="620" customWidth="1"/>
    <col min="5127" max="5130" width="9.7109375" style="620" customWidth="1"/>
    <col min="5131" max="5131" width="11.140625" style="620" customWidth="1"/>
    <col min="5132" max="5132" width="9.7109375" style="620" customWidth="1"/>
    <col min="5133" max="5133" width="11.5703125" style="620" customWidth="1"/>
    <col min="5134" max="5376" width="9.140625" style="620"/>
    <col min="5377" max="5377" width="22.7109375" style="620" customWidth="1"/>
    <col min="5378" max="5381" width="9.7109375" style="620" customWidth="1"/>
    <col min="5382" max="5382" width="12.42578125" style="620" customWidth="1"/>
    <col min="5383" max="5386" width="9.7109375" style="620" customWidth="1"/>
    <col min="5387" max="5387" width="11.140625" style="620" customWidth="1"/>
    <col min="5388" max="5388" width="9.7109375" style="620" customWidth="1"/>
    <col min="5389" max="5389" width="11.5703125" style="620" customWidth="1"/>
    <col min="5390" max="5632" width="9.140625" style="620"/>
    <col min="5633" max="5633" width="22.7109375" style="620" customWidth="1"/>
    <col min="5634" max="5637" width="9.7109375" style="620" customWidth="1"/>
    <col min="5638" max="5638" width="12.42578125" style="620" customWidth="1"/>
    <col min="5639" max="5642" width="9.7109375" style="620" customWidth="1"/>
    <col min="5643" max="5643" width="11.140625" style="620" customWidth="1"/>
    <col min="5644" max="5644" width="9.7109375" style="620" customWidth="1"/>
    <col min="5645" max="5645" width="11.5703125" style="620" customWidth="1"/>
    <col min="5646" max="5888" width="9.140625" style="620"/>
    <col min="5889" max="5889" width="22.7109375" style="620" customWidth="1"/>
    <col min="5890" max="5893" width="9.7109375" style="620" customWidth="1"/>
    <col min="5894" max="5894" width="12.42578125" style="620" customWidth="1"/>
    <col min="5895" max="5898" width="9.7109375" style="620" customWidth="1"/>
    <col min="5899" max="5899" width="11.140625" style="620" customWidth="1"/>
    <col min="5900" max="5900" width="9.7109375" style="620" customWidth="1"/>
    <col min="5901" max="5901" width="11.5703125" style="620" customWidth="1"/>
    <col min="5902" max="6144" width="9.140625" style="620"/>
    <col min="6145" max="6145" width="22.7109375" style="620" customWidth="1"/>
    <col min="6146" max="6149" width="9.7109375" style="620" customWidth="1"/>
    <col min="6150" max="6150" width="12.42578125" style="620" customWidth="1"/>
    <col min="6151" max="6154" width="9.7109375" style="620" customWidth="1"/>
    <col min="6155" max="6155" width="11.140625" style="620" customWidth="1"/>
    <col min="6156" max="6156" width="9.7109375" style="620" customWidth="1"/>
    <col min="6157" max="6157" width="11.5703125" style="620" customWidth="1"/>
    <col min="6158" max="6400" width="9.140625" style="620"/>
    <col min="6401" max="6401" width="22.7109375" style="620" customWidth="1"/>
    <col min="6402" max="6405" width="9.7109375" style="620" customWidth="1"/>
    <col min="6406" max="6406" width="12.42578125" style="620" customWidth="1"/>
    <col min="6407" max="6410" width="9.7109375" style="620" customWidth="1"/>
    <col min="6411" max="6411" width="11.140625" style="620" customWidth="1"/>
    <col min="6412" max="6412" width="9.7109375" style="620" customWidth="1"/>
    <col min="6413" max="6413" width="11.5703125" style="620" customWidth="1"/>
    <col min="6414" max="6656" width="9.140625" style="620"/>
    <col min="6657" max="6657" width="22.7109375" style="620" customWidth="1"/>
    <col min="6658" max="6661" width="9.7109375" style="620" customWidth="1"/>
    <col min="6662" max="6662" width="12.42578125" style="620" customWidth="1"/>
    <col min="6663" max="6666" width="9.7109375" style="620" customWidth="1"/>
    <col min="6667" max="6667" width="11.140625" style="620" customWidth="1"/>
    <col min="6668" max="6668" width="9.7109375" style="620" customWidth="1"/>
    <col min="6669" max="6669" width="11.5703125" style="620" customWidth="1"/>
    <col min="6670" max="6912" width="9.140625" style="620"/>
    <col min="6913" max="6913" width="22.7109375" style="620" customWidth="1"/>
    <col min="6914" max="6917" width="9.7109375" style="620" customWidth="1"/>
    <col min="6918" max="6918" width="12.42578125" style="620" customWidth="1"/>
    <col min="6919" max="6922" width="9.7109375" style="620" customWidth="1"/>
    <col min="6923" max="6923" width="11.140625" style="620" customWidth="1"/>
    <col min="6924" max="6924" width="9.7109375" style="620" customWidth="1"/>
    <col min="6925" max="6925" width="11.5703125" style="620" customWidth="1"/>
    <col min="6926" max="7168" width="9.140625" style="620"/>
    <col min="7169" max="7169" width="22.7109375" style="620" customWidth="1"/>
    <col min="7170" max="7173" width="9.7109375" style="620" customWidth="1"/>
    <col min="7174" max="7174" width="12.42578125" style="620" customWidth="1"/>
    <col min="7175" max="7178" width="9.7109375" style="620" customWidth="1"/>
    <col min="7179" max="7179" width="11.140625" style="620" customWidth="1"/>
    <col min="7180" max="7180" width="9.7109375" style="620" customWidth="1"/>
    <col min="7181" max="7181" width="11.5703125" style="620" customWidth="1"/>
    <col min="7182" max="7424" width="9.140625" style="620"/>
    <col min="7425" max="7425" width="22.7109375" style="620" customWidth="1"/>
    <col min="7426" max="7429" width="9.7109375" style="620" customWidth="1"/>
    <col min="7430" max="7430" width="12.42578125" style="620" customWidth="1"/>
    <col min="7431" max="7434" width="9.7109375" style="620" customWidth="1"/>
    <col min="7435" max="7435" width="11.140625" style="620" customWidth="1"/>
    <col min="7436" max="7436" width="9.7109375" style="620" customWidth="1"/>
    <col min="7437" max="7437" width="11.5703125" style="620" customWidth="1"/>
    <col min="7438" max="7680" width="9.140625" style="620"/>
    <col min="7681" max="7681" width="22.7109375" style="620" customWidth="1"/>
    <col min="7682" max="7685" width="9.7109375" style="620" customWidth="1"/>
    <col min="7686" max="7686" width="12.42578125" style="620" customWidth="1"/>
    <col min="7687" max="7690" width="9.7109375" style="620" customWidth="1"/>
    <col min="7691" max="7691" width="11.140625" style="620" customWidth="1"/>
    <col min="7692" max="7692" width="9.7109375" style="620" customWidth="1"/>
    <col min="7693" max="7693" width="11.5703125" style="620" customWidth="1"/>
    <col min="7694" max="7936" width="9.140625" style="620"/>
    <col min="7937" max="7937" width="22.7109375" style="620" customWidth="1"/>
    <col min="7938" max="7941" width="9.7109375" style="620" customWidth="1"/>
    <col min="7942" max="7942" width="12.42578125" style="620" customWidth="1"/>
    <col min="7943" max="7946" width="9.7109375" style="620" customWidth="1"/>
    <col min="7947" max="7947" width="11.140625" style="620" customWidth="1"/>
    <col min="7948" max="7948" width="9.7109375" style="620" customWidth="1"/>
    <col min="7949" max="7949" width="11.5703125" style="620" customWidth="1"/>
    <col min="7950" max="8192" width="9.140625" style="620"/>
    <col min="8193" max="8193" width="22.7109375" style="620" customWidth="1"/>
    <col min="8194" max="8197" width="9.7109375" style="620" customWidth="1"/>
    <col min="8198" max="8198" width="12.42578125" style="620" customWidth="1"/>
    <col min="8199" max="8202" width="9.7109375" style="620" customWidth="1"/>
    <col min="8203" max="8203" width="11.140625" style="620" customWidth="1"/>
    <col min="8204" max="8204" width="9.7109375" style="620" customWidth="1"/>
    <col min="8205" max="8205" width="11.5703125" style="620" customWidth="1"/>
    <col min="8206" max="8448" width="9.140625" style="620"/>
    <col min="8449" max="8449" width="22.7109375" style="620" customWidth="1"/>
    <col min="8450" max="8453" width="9.7109375" style="620" customWidth="1"/>
    <col min="8454" max="8454" width="12.42578125" style="620" customWidth="1"/>
    <col min="8455" max="8458" width="9.7109375" style="620" customWidth="1"/>
    <col min="8459" max="8459" width="11.140625" style="620" customWidth="1"/>
    <col min="8460" max="8460" width="9.7109375" style="620" customWidth="1"/>
    <col min="8461" max="8461" width="11.5703125" style="620" customWidth="1"/>
    <col min="8462" max="8704" width="9.140625" style="620"/>
    <col min="8705" max="8705" width="22.7109375" style="620" customWidth="1"/>
    <col min="8706" max="8709" width="9.7109375" style="620" customWidth="1"/>
    <col min="8710" max="8710" width="12.42578125" style="620" customWidth="1"/>
    <col min="8711" max="8714" width="9.7109375" style="620" customWidth="1"/>
    <col min="8715" max="8715" width="11.140625" style="620" customWidth="1"/>
    <col min="8716" max="8716" width="9.7109375" style="620" customWidth="1"/>
    <col min="8717" max="8717" width="11.5703125" style="620" customWidth="1"/>
    <col min="8718" max="8960" width="9.140625" style="620"/>
    <col min="8961" max="8961" width="22.7109375" style="620" customWidth="1"/>
    <col min="8962" max="8965" width="9.7109375" style="620" customWidth="1"/>
    <col min="8966" max="8966" width="12.42578125" style="620" customWidth="1"/>
    <col min="8967" max="8970" width="9.7109375" style="620" customWidth="1"/>
    <col min="8971" max="8971" width="11.140625" style="620" customWidth="1"/>
    <col min="8972" max="8972" width="9.7109375" style="620" customWidth="1"/>
    <col min="8973" max="8973" width="11.5703125" style="620" customWidth="1"/>
    <col min="8974" max="9216" width="9.140625" style="620"/>
    <col min="9217" max="9217" width="22.7109375" style="620" customWidth="1"/>
    <col min="9218" max="9221" width="9.7109375" style="620" customWidth="1"/>
    <col min="9222" max="9222" width="12.42578125" style="620" customWidth="1"/>
    <col min="9223" max="9226" width="9.7109375" style="620" customWidth="1"/>
    <col min="9227" max="9227" width="11.140625" style="620" customWidth="1"/>
    <col min="9228" max="9228" width="9.7109375" style="620" customWidth="1"/>
    <col min="9229" max="9229" width="11.5703125" style="620" customWidth="1"/>
    <col min="9230" max="9472" width="9.140625" style="620"/>
    <col min="9473" max="9473" width="22.7109375" style="620" customWidth="1"/>
    <col min="9474" max="9477" width="9.7109375" style="620" customWidth="1"/>
    <col min="9478" max="9478" width="12.42578125" style="620" customWidth="1"/>
    <col min="9479" max="9482" width="9.7109375" style="620" customWidth="1"/>
    <col min="9483" max="9483" width="11.140625" style="620" customWidth="1"/>
    <col min="9484" max="9484" width="9.7109375" style="620" customWidth="1"/>
    <col min="9485" max="9485" width="11.5703125" style="620" customWidth="1"/>
    <col min="9486" max="9728" width="9.140625" style="620"/>
    <col min="9729" max="9729" width="22.7109375" style="620" customWidth="1"/>
    <col min="9730" max="9733" width="9.7109375" style="620" customWidth="1"/>
    <col min="9734" max="9734" width="12.42578125" style="620" customWidth="1"/>
    <col min="9735" max="9738" width="9.7109375" style="620" customWidth="1"/>
    <col min="9739" max="9739" width="11.140625" style="620" customWidth="1"/>
    <col min="9740" max="9740" width="9.7109375" style="620" customWidth="1"/>
    <col min="9741" max="9741" width="11.5703125" style="620" customWidth="1"/>
    <col min="9742" max="9984" width="9.140625" style="620"/>
    <col min="9985" max="9985" width="22.7109375" style="620" customWidth="1"/>
    <col min="9986" max="9989" width="9.7109375" style="620" customWidth="1"/>
    <col min="9990" max="9990" width="12.42578125" style="620" customWidth="1"/>
    <col min="9991" max="9994" width="9.7109375" style="620" customWidth="1"/>
    <col min="9995" max="9995" width="11.140625" style="620" customWidth="1"/>
    <col min="9996" max="9996" width="9.7109375" style="620" customWidth="1"/>
    <col min="9997" max="9997" width="11.5703125" style="620" customWidth="1"/>
    <col min="9998" max="10240" width="9.140625" style="620"/>
    <col min="10241" max="10241" width="22.7109375" style="620" customWidth="1"/>
    <col min="10242" max="10245" width="9.7109375" style="620" customWidth="1"/>
    <col min="10246" max="10246" width="12.42578125" style="620" customWidth="1"/>
    <col min="10247" max="10250" width="9.7109375" style="620" customWidth="1"/>
    <col min="10251" max="10251" width="11.140625" style="620" customWidth="1"/>
    <col min="10252" max="10252" width="9.7109375" style="620" customWidth="1"/>
    <col min="10253" max="10253" width="11.5703125" style="620" customWidth="1"/>
    <col min="10254" max="10496" width="9.140625" style="620"/>
    <col min="10497" max="10497" width="22.7109375" style="620" customWidth="1"/>
    <col min="10498" max="10501" width="9.7109375" style="620" customWidth="1"/>
    <col min="10502" max="10502" width="12.42578125" style="620" customWidth="1"/>
    <col min="10503" max="10506" width="9.7109375" style="620" customWidth="1"/>
    <col min="10507" max="10507" width="11.140625" style="620" customWidth="1"/>
    <col min="10508" max="10508" width="9.7109375" style="620" customWidth="1"/>
    <col min="10509" max="10509" width="11.5703125" style="620" customWidth="1"/>
    <col min="10510" max="10752" width="9.140625" style="620"/>
    <col min="10753" max="10753" width="22.7109375" style="620" customWidth="1"/>
    <col min="10754" max="10757" width="9.7109375" style="620" customWidth="1"/>
    <col min="10758" max="10758" width="12.42578125" style="620" customWidth="1"/>
    <col min="10759" max="10762" width="9.7109375" style="620" customWidth="1"/>
    <col min="10763" max="10763" width="11.140625" style="620" customWidth="1"/>
    <col min="10764" max="10764" width="9.7109375" style="620" customWidth="1"/>
    <col min="10765" max="10765" width="11.5703125" style="620" customWidth="1"/>
    <col min="10766" max="11008" width="9.140625" style="620"/>
    <col min="11009" max="11009" width="22.7109375" style="620" customWidth="1"/>
    <col min="11010" max="11013" width="9.7109375" style="620" customWidth="1"/>
    <col min="11014" max="11014" width="12.42578125" style="620" customWidth="1"/>
    <col min="11015" max="11018" width="9.7109375" style="620" customWidth="1"/>
    <col min="11019" max="11019" width="11.140625" style="620" customWidth="1"/>
    <col min="11020" max="11020" width="9.7109375" style="620" customWidth="1"/>
    <col min="11021" max="11021" width="11.5703125" style="620" customWidth="1"/>
    <col min="11022" max="11264" width="9.140625" style="620"/>
    <col min="11265" max="11265" width="22.7109375" style="620" customWidth="1"/>
    <col min="11266" max="11269" width="9.7109375" style="620" customWidth="1"/>
    <col min="11270" max="11270" width="12.42578125" style="620" customWidth="1"/>
    <col min="11271" max="11274" width="9.7109375" style="620" customWidth="1"/>
    <col min="11275" max="11275" width="11.140625" style="620" customWidth="1"/>
    <col min="11276" max="11276" width="9.7109375" style="620" customWidth="1"/>
    <col min="11277" max="11277" width="11.5703125" style="620" customWidth="1"/>
    <col min="11278" max="11520" width="9.140625" style="620"/>
    <col min="11521" max="11521" width="22.7109375" style="620" customWidth="1"/>
    <col min="11522" max="11525" width="9.7109375" style="620" customWidth="1"/>
    <col min="11526" max="11526" width="12.42578125" style="620" customWidth="1"/>
    <col min="11527" max="11530" width="9.7109375" style="620" customWidth="1"/>
    <col min="11531" max="11531" width="11.140625" style="620" customWidth="1"/>
    <col min="11532" max="11532" width="9.7109375" style="620" customWidth="1"/>
    <col min="11533" max="11533" width="11.5703125" style="620" customWidth="1"/>
    <col min="11534" max="11776" width="9.140625" style="620"/>
    <col min="11777" max="11777" width="22.7109375" style="620" customWidth="1"/>
    <col min="11778" max="11781" width="9.7109375" style="620" customWidth="1"/>
    <col min="11782" max="11782" width="12.42578125" style="620" customWidth="1"/>
    <col min="11783" max="11786" width="9.7109375" style="620" customWidth="1"/>
    <col min="11787" max="11787" width="11.140625" style="620" customWidth="1"/>
    <col min="11788" max="11788" width="9.7109375" style="620" customWidth="1"/>
    <col min="11789" max="11789" width="11.5703125" style="620" customWidth="1"/>
    <col min="11790" max="12032" width="9.140625" style="620"/>
    <col min="12033" max="12033" width="22.7109375" style="620" customWidth="1"/>
    <col min="12034" max="12037" width="9.7109375" style="620" customWidth="1"/>
    <col min="12038" max="12038" width="12.42578125" style="620" customWidth="1"/>
    <col min="12039" max="12042" width="9.7109375" style="620" customWidth="1"/>
    <col min="12043" max="12043" width="11.140625" style="620" customWidth="1"/>
    <col min="12044" max="12044" width="9.7109375" style="620" customWidth="1"/>
    <col min="12045" max="12045" width="11.5703125" style="620" customWidth="1"/>
    <col min="12046" max="12288" width="9.140625" style="620"/>
    <col min="12289" max="12289" width="22.7109375" style="620" customWidth="1"/>
    <col min="12290" max="12293" width="9.7109375" style="620" customWidth="1"/>
    <col min="12294" max="12294" width="12.42578125" style="620" customWidth="1"/>
    <col min="12295" max="12298" width="9.7109375" style="620" customWidth="1"/>
    <col min="12299" max="12299" width="11.140625" style="620" customWidth="1"/>
    <col min="12300" max="12300" width="9.7109375" style="620" customWidth="1"/>
    <col min="12301" max="12301" width="11.5703125" style="620" customWidth="1"/>
    <col min="12302" max="12544" width="9.140625" style="620"/>
    <col min="12545" max="12545" width="22.7109375" style="620" customWidth="1"/>
    <col min="12546" max="12549" width="9.7109375" style="620" customWidth="1"/>
    <col min="12550" max="12550" width="12.42578125" style="620" customWidth="1"/>
    <col min="12551" max="12554" width="9.7109375" style="620" customWidth="1"/>
    <col min="12555" max="12555" width="11.140625" style="620" customWidth="1"/>
    <col min="12556" max="12556" width="9.7109375" style="620" customWidth="1"/>
    <col min="12557" max="12557" width="11.5703125" style="620" customWidth="1"/>
    <col min="12558" max="12800" width="9.140625" style="620"/>
    <col min="12801" max="12801" width="22.7109375" style="620" customWidth="1"/>
    <col min="12802" max="12805" width="9.7109375" style="620" customWidth="1"/>
    <col min="12806" max="12806" width="12.42578125" style="620" customWidth="1"/>
    <col min="12807" max="12810" width="9.7109375" style="620" customWidth="1"/>
    <col min="12811" max="12811" width="11.140625" style="620" customWidth="1"/>
    <col min="12812" max="12812" width="9.7109375" style="620" customWidth="1"/>
    <col min="12813" max="12813" width="11.5703125" style="620" customWidth="1"/>
    <col min="12814" max="13056" width="9.140625" style="620"/>
    <col min="13057" max="13057" width="22.7109375" style="620" customWidth="1"/>
    <col min="13058" max="13061" width="9.7109375" style="620" customWidth="1"/>
    <col min="13062" max="13062" width="12.42578125" style="620" customWidth="1"/>
    <col min="13063" max="13066" width="9.7109375" style="620" customWidth="1"/>
    <col min="13067" max="13067" width="11.140625" style="620" customWidth="1"/>
    <col min="13068" max="13068" width="9.7109375" style="620" customWidth="1"/>
    <col min="13069" max="13069" width="11.5703125" style="620" customWidth="1"/>
    <col min="13070" max="13312" width="9.140625" style="620"/>
    <col min="13313" max="13313" width="22.7109375" style="620" customWidth="1"/>
    <col min="13314" max="13317" width="9.7109375" style="620" customWidth="1"/>
    <col min="13318" max="13318" width="12.42578125" style="620" customWidth="1"/>
    <col min="13319" max="13322" width="9.7109375" style="620" customWidth="1"/>
    <col min="13323" max="13323" width="11.140625" style="620" customWidth="1"/>
    <col min="13324" max="13324" width="9.7109375" style="620" customWidth="1"/>
    <col min="13325" max="13325" width="11.5703125" style="620" customWidth="1"/>
    <col min="13326" max="13568" width="9.140625" style="620"/>
    <col min="13569" max="13569" width="22.7109375" style="620" customWidth="1"/>
    <col min="13570" max="13573" width="9.7109375" style="620" customWidth="1"/>
    <col min="13574" max="13574" width="12.42578125" style="620" customWidth="1"/>
    <col min="13575" max="13578" width="9.7109375" style="620" customWidth="1"/>
    <col min="13579" max="13579" width="11.140625" style="620" customWidth="1"/>
    <col min="13580" max="13580" width="9.7109375" style="620" customWidth="1"/>
    <col min="13581" max="13581" width="11.5703125" style="620" customWidth="1"/>
    <col min="13582" max="13824" width="9.140625" style="620"/>
    <col min="13825" max="13825" width="22.7109375" style="620" customWidth="1"/>
    <col min="13826" max="13829" width="9.7109375" style="620" customWidth="1"/>
    <col min="13830" max="13830" width="12.42578125" style="620" customWidth="1"/>
    <col min="13831" max="13834" width="9.7109375" style="620" customWidth="1"/>
    <col min="13835" max="13835" width="11.140625" style="620" customWidth="1"/>
    <col min="13836" max="13836" width="9.7109375" style="620" customWidth="1"/>
    <col min="13837" max="13837" width="11.5703125" style="620" customWidth="1"/>
    <col min="13838" max="14080" width="9.140625" style="620"/>
    <col min="14081" max="14081" width="22.7109375" style="620" customWidth="1"/>
    <col min="14082" max="14085" width="9.7109375" style="620" customWidth="1"/>
    <col min="14086" max="14086" width="12.42578125" style="620" customWidth="1"/>
    <col min="14087" max="14090" width="9.7109375" style="620" customWidth="1"/>
    <col min="14091" max="14091" width="11.140625" style="620" customWidth="1"/>
    <col min="14092" max="14092" width="9.7109375" style="620" customWidth="1"/>
    <col min="14093" max="14093" width="11.5703125" style="620" customWidth="1"/>
    <col min="14094" max="14336" width="9.140625" style="620"/>
    <col min="14337" max="14337" width="22.7109375" style="620" customWidth="1"/>
    <col min="14338" max="14341" width="9.7109375" style="620" customWidth="1"/>
    <col min="14342" max="14342" width="12.42578125" style="620" customWidth="1"/>
    <col min="14343" max="14346" width="9.7109375" style="620" customWidth="1"/>
    <col min="14347" max="14347" width="11.140625" style="620" customWidth="1"/>
    <col min="14348" max="14348" width="9.7109375" style="620" customWidth="1"/>
    <col min="14349" max="14349" width="11.5703125" style="620" customWidth="1"/>
    <col min="14350" max="14592" width="9.140625" style="620"/>
    <col min="14593" max="14593" width="22.7109375" style="620" customWidth="1"/>
    <col min="14594" max="14597" width="9.7109375" style="620" customWidth="1"/>
    <col min="14598" max="14598" width="12.42578125" style="620" customWidth="1"/>
    <col min="14599" max="14602" width="9.7109375" style="620" customWidth="1"/>
    <col min="14603" max="14603" width="11.140625" style="620" customWidth="1"/>
    <col min="14604" max="14604" width="9.7109375" style="620" customWidth="1"/>
    <col min="14605" max="14605" width="11.5703125" style="620" customWidth="1"/>
    <col min="14606" max="14848" width="9.140625" style="620"/>
    <col min="14849" max="14849" width="22.7109375" style="620" customWidth="1"/>
    <col min="14850" max="14853" width="9.7109375" style="620" customWidth="1"/>
    <col min="14854" max="14854" width="12.42578125" style="620" customWidth="1"/>
    <col min="14855" max="14858" width="9.7109375" style="620" customWidth="1"/>
    <col min="14859" max="14859" width="11.140625" style="620" customWidth="1"/>
    <col min="14860" max="14860" width="9.7109375" style="620" customWidth="1"/>
    <col min="14861" max="14861" width="11.5703125" style="620" customWidth="1"/>
    <col min="14862" max="15104" width="9.140625" style="620"/>
    <col min="15105" max="15105" width="22.7109375" style="620" customWidth="1"/>
    <col min="15106" max="15109" width="9.7109375" style="620" customWidth="1"/>
    <col min="15110" max="15110" width="12.42578125" style="620" customWidth="1"/>
    <col min="15111" max="15114" width="9.7109375" style="620" customWidth="1"/>
    <col min="15115" max="15115" width="11.140625" style="620" customWidth="1"/>
    <col min="15116" max="15116" width="9.7109375" style="620" customWidth="1"/>
    <col min="15117" max="15117" width="11.5703125" style="620" customWidth="1"/>
    <col min="15118" max="15360" width="9.140625" style="620"/>
    <col min="15361" max="15361" width="22.7109375" style="620" customWidth="1"/>
    <col min="15362" max="15365" width="9.7109375" style="620" customWidth="1"/>
    <col min="15366" max="15366" width="12.42578125" style="620" customWidth="1"/>
    <col min="15367" max="15370" width="9.7109375" style="620" customWidth="1"/>
    <col min="15371" max="15371" width="11.140625" style="620" customWidth="1"/>
    <col min="15372" max="15372" width="9.7109375" style="620" customWidth="1"/>
    <col min="15373" max="15373" width="11.5703125" style="620" customWidth="1"/>
    <col min="15374" max="15616" width="9.140625" style="620"/>
    <col min="15617" max="15617" width="22.7109375" style="620" customWidth="1"/>
    <col min="15618" max="15621" width="9.7109375" style="620" customWidth="1"/>
    <col min="15622" max="15622" width="12.42578125" style="620" customWidth="1"/>
    <col min="15623" max="15626" width="9.7109375" style="620" customWidth="1"/>
    <col min="15627" max="15627" width="11.140625" style="620" customWidth="1"/>
    <col min="15628" max="15628" width="9.7109375" style="620" customWidth="1"/>
    <col min="15629" max="15629" width="11.5703125" style="620" customWidth="1"/>
    <col min="15630" max="15872" width="9.140625" style="620"/>
    <col min="15873" max="15873" width="22.7109375" style="620" customWidth="1"/>
    <col min="15874" max="15877" width="9.7109375" style="620" customWidth="1"/>
    <col min="15878" max="15878" width="12.42578125" style="620" customWidth="1"/>
    <col min="15879" max="15882" width="9.7109375" style="620" customWidth="1"/>
    <col min="15883" max="15883" width="11.140625" style="620" customWidth="1"/>
    <col min="15884" max="15884" width="9.7109375" style="620" customWidth="1"/>
    <col min="15885" max="15885" width="11.5703125" style="620" customWidth="1"/>
    <col min="15886" max="16128" width="9.140625" style="620"/>
    <col min="16129" max="16129" width="22.7109375" style="620" customWidth="1"/>
    <col min="16130" max="16133" width="9.7109375" style="620" customWidth="1"/>
    <col min="16134" max="16134" width="12.42578125" style="620" customWidth="1"/>
    <col min="16135" max="16138" width="9.7109375" style="620" customWidth="1"/>
    <col min="16139" max="16139" width="11.140625" style="620" customWidth="1"/>
    <col min="16140" max="16140" width="9.7109375" style="620" customWidth="1"/>
    <col min="16141" max="16141" width="11.5703125" style="620" customWidth="1"/>
    <col min="16142" max="16384" width="9.140625" style="620"/>
  </cols>
  <sheetData>
    <row r="1" spans="1:27" s="613" customFormat="1" ht="12.75" x14ac:dyDescent="0.2">
      <c r="A1" s="607" t="s">
        <v>0</v>
      </c>
      <c r="B1" s="608"/>
      <c r="C1" s="608"/>
      <c r="D1" s="609"/>
      <c r="E1" s="608"/>
      <c r="F1" s="610"/>
      <c r="G1" s="611"/>
      <c r="H1" s="608"/>
      <c r="I1" s="612"/>
      <c r="J1" s="612"/>
      <c r="K1" s="612"/>
      <c r="L1" s="612"/>
      <c r="M1" s="612"/>
    </row>
    <row r="2" spans="1:27" ht="12.75" x14ac:dyDescent="0.2">
      <c r="A2" s="614" t="s">
        <v>61</v>
      </c>
      <c r="F2" s="617"/>
      <c r="G2" s="618"/>
    </row>
    <row r="3" spans="1:27" ht="12.75" x14ac:dyDescent="0.2">
      <c r="A3" s="614"/>
      <c r="F3" s="617"/>
      <c r="G3" s="618"/>
    </row>
    <row r="4" spans="1:27" ht="5.25" customHeight="1" thickBot="1" x14ac:dyDescent="0.25"/>
    <row r="5" spans="1:27" ht="12.75" thickBot="1" x14ac:dyDescent="0.25">
      <c r="A5" s="621"/>
      <c r="B5" s="622" t="s">
        <v>2</v>
      </c>
      <c r="C5" s="622"/>
      <c r="D5" s="623"/>
      <c r="E5" s="622"/>
      <c r="F5" s="623"/>
      <c r="G5" s="622"/>
      <c r="H5" s="622"/>
      <c r="I5" s="623"/>
      <c r="J5" s="624" t="s">
        <v>3</v>
      </c>
      <c r="K5" s="625"/>
      <c r="L5" s="626"/>
      <c r="M5" s="626"/>
      <c r="N5" s="627"/>
      <c r="O5" s="627"/>
      <c r="P5" s="627"/>
      <c r="Q5" s="627"/>
      <c r="R5" s="627"/>
      <c r="S5" s="627"/>
      <c r="T5" s="627"/>
      <c r="U5" s="627"/>
      <c r="V5" s="627"/>
      <c r="W5" s="627"/>
      <c r="X5" s="627"/>
      <c r="Y5" s="627"/>
      <c r="Z5" s="627"/>
      <c r="AA5" s="627"/>
    </row>
    <row r="6" spans="1:27" s="627" customFormat="1" ht="11.25" customHeight="1" thickBot="1" x14ac:dyDescent="0.25">
      <c r="A6" s="628" t="s">
        <v>4</v>
      </c>
      <c r="B6" s="629" t="s">
        <v>5</v>
      </c>
      <c r="C6" s="629" t="s">
        <v>6</v>
      </c>
      <c r="D6" s="630" t="s">
        <v>7</v>
      </c>
      <c r="E6" s="629" t="s">
        <v>8</v>
      </c>
      <c r="F6" s="630" t="s">
        <v>9</v>
      </c>
      <c r="G6" s="629" t="s">
        <v>10</v>
      </c>
      <c r="H6" s="629" t="s">
        <v>11</v>
      </c>
      <c r="I6" s="630" t="s">
        <v>12</v>
      </c>
      <c r="J6" s="631" t="s">
        <v>13</v>
      </c>
      <c r="K6" s="629" t="s">
        <v>10</v>
      </c>
      <c r="L6" s="632" t="s">
        <v>14</v>
      </c>
      <c r="M6" s="633" t="s">
        <v>15</v>
      </c>
    </row>
    <row r="7" spans="1:27" ht="11.25" customHeight="1" x14ac:dyDescent="0.2">
      <c r="A7" s="634"/>
      <c r="B7" s="635"/>
      <c r="C7" s="636"/>
      <c r="D7" s="637"/>
      <c r="E7" s="636"/>
      <c r="F7" s="638"/>
      <c r="G7" s="636"/>
      <c r="H7" s="636"/>
      <c r="I7" s="639"/>
      <c r="J7" s="640"/>
      <c r="K7" s="638"/>
      <c r="L7" s="641"/>
      <c r="M7" s="642"/>
    </row>
    <row r="8" spans="1:27" ht="11.25" customHeight="1" x14ac:dyDescent="0.2">
      <c r="A8" s="643" t="s">
        <v>16</v>
      </c>
      <c r="B8" s="644">
        <v>282999.95756700006</v>
      </c>
      <c r="C8" s="645">
        <v>0</v>
      </c>
      <c r="D8" s="646">
        <v>0</v>
      </c>
      <c r="E8" s="636">
        <v>1693.071308</v>
      </c>
      <c r="F8" s="636">
        <v>0</v>
      </c>
      <c r="G8" s="636">
        <v>0</v>
      </c>
      <c r="H8" s="636">
        <v>0</v>
      </c>
      <c r="I8" s="647">
        <v>0</v>
      </c>
      <c r="J8" s="648"/>
      <c r="K8" s="636"/>
      <c r="L8" s="649"/>
      <c r="M8" s="650">
        <v>284693.02887500008</v>
      </c>
    </row>
    <row r="9" spans="1:27" x14ac:dyDescent="0.2">
      <c r="A9" s="643" t="s">
        <v>17</v>
      </c>
      <c r="B9" s="644">
        <v>25.427773999999996</v>
      </c>
      <c r="C9" s="645">
        <v>0</v>
      </c>
      <c r="D9" s="646">
        <v>0</v>
      </c>
      <c r="E9" s="636">
        <v>0</v>
      </c>
      <c r="F9" s="636">
        <v>0</v>
      </c>
      <c r="G9" s="636">
        <v>0</v>
      </c>
      <c r="H9" s="636">
        <v>0</v>
      </c>
      <c r="I9" s="647">
        <v>0</v>
      </c>
      <c r="J9" s="648"/>
      <c r="K9" s="636"/>
      <c r="L9" s="649"/>
      <c r="M9" s="650">
        <v>25.427773999999996</v>
      </c>
    </row>
    <row r="10" spans="1:27" x14ac:dyDescent="0.2">
      <c r="A10" s="643" t="s">
        <v>18</v>
      </c>
      <c r="B10" s="644">
        <v>1154.4209099999998</v>
      </c>
      <c r="C10" s="645">
        <v>0</v>
      </c>
      <c r="D10" s="646">
        <v>0</v>
      </c>
      <c r="E10" s="636">
        <v>0</v>
      </c>
      <c r="F10" s="636">
        <v>0</v>
      </c>
      <c r="G10" s="636">
        <v>0</v>
      </c>
      <c r="H10" s="636">
        <v>0</v>
      </c>
      <c r="I10" s="647">
        <v>0</v>
      </c>
      <c r="J10" s="648"/>
      <c r="K10" s="636"/>
      <c r="L10" s="649"/>
      <c r="M10" s="650">
        <v>1154.4209099999998</v>
      </c>
    </row>
    <row r="11" spans="1:27" x14ac:dyDescent="0.2">
      <c r="A11" s="643" t="s">
        <v>19</v>
      </c>
      <c r="B11" s="644">
        <v>17299.040584999995</v>
      </c>
      <c r="C11" s="645">
        <v>0</v>
      </c>
      <c r="D11" s="646">
        <v>0</v>
      </c>
      <c r="E11" s="636">
        <v>0</v>
      </c>
      <c r="F11" s="636">
        <v>0</v>
      </c>
      <c r="G11" s="636">
        <v>0</v>
      </c>
      <c r="H11" s="636">
        <v>0</v>
      </c>
      <c r="I11" s="647">
        <v>0</v>
      </c>
      <c r="J11" s="648"/>
      <c r="K11" s="636"/>
      <c r="L11" s="649"/>
      <c r="M11" s="650">
        <v>17299.040584999995</v>
      </c>
    </row>
    <row r="12" spans="1:27" x14ac:dyDescent="0.2">
      <c r="A12" s="643" t="s">
        <v>20</v>
      </c>
      <c r="B12" s="644">
        <v>5125.9565316400003</v>
      </c>
      <c r="C12" s="645">
        <v>0</v>
      </c>
      <c r="D12" s="646">
        <v>0</v>
      </c>
      <c r="E12" s="636"/>
      <c r="F12" s="636">
        <v>0</v>
      </c>
      <c r="G12" s="636">
        <v>0</v>
      </c>
      <c r="H12" s="636">
        <v>0</v>
      </c>
      <c r="I12" s="647">
        <v>1168.8813600000001</v>
      </c>
      <c r="J12" s="648"/>
      <c r="K12" s="636"/>
      <c r="L12" s="649"/>
      <c r="M12" s="650">
        <v>6294.8378916400006</v>
      </c>
    </row>
    <row r="13" spans="1:27" x14ac:dyDescent="0.2">
      <c r="A13" s="643" t="s">
        <v>21</v>
      </c>
      <c r="B13" s="644">
        <v>2344.08322</v>
      </c>
      <c r="C13" s="645">
        <v>0</v>
      </c>
      <c r="D13" s="646">
        <v>0</v>
      </c>
      <c r="E13" s="636">
        <v>0</v>
      </c>
      <c r="F13" s="636">
        <v>0</v>
      </c>
      <c r="G13" s="636">
        <v>0</v>
      </c>
      <c r="H13" s="636">
        <v>0</v>
      </c>
      <c r="I13" s="647">
        <v>0</v>
      </c>
      <c r="J13" s="648"/>
      <c r="K13" s="636"/>
      <c r="L13" s="649"/>
      <c r="M13" s="650">
        <v>2344.08322</v>
      </c>
    </row>
    <row r="14" spans="1:27" x14ac:dyDescent="0.2">
      <c r="A14" s="643" t="s">
        <v>22</v>
      </c>
      <c r="B14" s="644">
        <v>29230.913109999998</v>
      </c>
      <c r="C14" s="645">
        <v>0</v>
      </c>
      <c r="D14" s="646">
        <v>0</v>
      </c>
      <c r="E14" s="636">
        <v>0</v>
      </c>
      <c r="F14" s="636">
        <v>0</v>
      </c>
      <c r="G14" s="636">
        <v>0</v>
      </c>
      <c r="H14" s="636">
        <v>0</v>
      </c>
      <c r="I14" s="647">
        <v>0</v>
      </c>
      <c r="J14" s="648"/>
      <c r="K14" s="636"/>
      <c r="L14" s="649"/>
      <c r="M14" s="650">
        <v>29230.913109999998</v>
      </c>
    </row>
    <row r="15" spans="1:27" x14ac:dyDescent="0.2">
      <c r="A15" s="643" t="s">
        <v>23</v>
      </c>
      <c r="B15" s="644">
        <v>9197.1637959999989</v>
      </c>
      <c r="C15" s="645">
        <v>0</v>
      </c>
      <c r="D15" s="646">
        <v>0</v>
      </c>
      <c r="E15" s="636">
        <v>2000.1229760000001</v>
      </c>
      <c r="F15" s="636">
        <v>643.76275799999996</v>
      </c>
      <c r="G15" s="636">
        <v>2596.4555700000001</v>
      </c>
      <c r="H15" s="636">
        <v>0</v>
      </c>
      <c r="I15" s="647">
        <v>0</v>
      </c>
      <c r="J15" s="648"/>
      <c r="K15" s="636"/>
      <c r="L15" s="649"/>
      <c r="M15" s="650">
        <v>14437.5051</v>
      </c>
    </row>
    <row r="16" spans="1:27" x14ac:dyDescent="0.2">
      <c r="A16" s="643" t="s">
        <v>24</v>
      </c>
      <c r="B16" s="644">
        <v>2702.6632649999997</v>
      </c>
      <c r="C16" s="645">
        <v>0</v>
      </c>
      <c r="D16" s="646">
        <v>0</v>
      </c>
      <c r="E16" s="636">
        <v>0</v>
      </c>
      <c r="F16" s="636">
        <v>0</v>
      </c>
      <c r="G16" s="636">
        <v>0</v>
      </c>
      <c r="H16" s="636">
        <v>0</v>
      </c>
      <c r="I16" s="647">
        <v>0</v>
      </c>
      <c r="J16" s="651"/>
      <c r="K16" s="652">
        <v>7208.405788</v>
      </c>
      <c r="L16" s="653">
        <v>1315.8269230000001</v>
      </c>
      <c r="M16" s="650">
        <v>11226.895976</v>
      </c>
    </row>
    <row r="17" spans="1:13" x14ac:dyDescent="0.2">
      <c r="A17" s="643" t="s">
        <v>25</v>
      </c>
      <c r="B17" s="644">
        <v>11698.887907000002</v>
      </c>
      <c r="C17" s="645">
        <v>0</v>
      </c>
      <c r="D17" s="646">
        <v>0</v>
      </c>
      <c r="E17" s="636">
        <v>0</v>
      </c>
      <c r="F17" s="636">
        <v>0</v>
      </c>
      <c r="G17" s="636">
        <v>0</v>
      </c>
      <c r="H17" s="636">
        <v>0</v>
      </c>
      <c r="I17" s="647">
        <v>0</v>
      </c>
      <c r="J17" s="651"/>
      <c r="K17" s="652"/>
      <c r="L17" s="653"/>
      <c r="M17" s="650">
        <v>11698.887907000002</v>
      </c>
    </row>
    <row r="18" spans="1:13" x14ac:dyDescent="0.2">
      <c r="A18" s="643" t="s">
        <v>26</v>
      </c>
      <c r="B18" s="644">
        <v>16795.782028000001</v>
      </c>
      <c r="C18" s="645">
        <v>0</v>
      </c>
      <c r="D18" s="646">
        <v>0</v>
      </c>
      <c r="E18" s="636"/>
      <c r="F18" s="636">
        <v>0</v>
      </c>
      <c r="G18" s="636">
        <v>0</v>
      </c>
      <c r="H18" s="636">
        <v>0</v>
      </c>
      <c r="I18" s="647">
        <v>0</v>
      </c>
      <c r="J18" s="651"/>
      <c r="K18" s="652"/>
      <c r="L18" s="653"/>
      <c r="M18" s="650">
        <v>16795.782028000001</v>
      </c>
    </row>
    <row r="19" spans="1:13" x14ac:dyDescent="0.2">
      <c r="A19" s="643" t="s">
        <v>27</v>
      </c>
      <c r="B19" s="644">
        <v>4612.1904810000005</v>
      </c>
      <c r="C19" s="645">
        <v>0</v>
      </c>
      <c r="D19" s="646">
        <v>0</v>
      </c>
      <c r="E19" s="636">
        <v>0</v>
      </c>
      <c r="F19" s="636">
        <v>0</v>
      </c>
      <c r="G19" s="636">
        <v>0</v>
      </c>
      <c r="H19" s="636">
        <v>0</v>
      </c>
      <c r="I19" s="647">
        <v>0</v>
      </c>
      <c r="J19" s="651"/>
      <c r="K19" s="652"/>
      <c r="L19" s="653"/>
      <c r="M19" s="650">
        <v>4612.1904810000005</v>
      </c>
    </row>
    <row r="20" spans="1:13" x14ac:dyDescent="0.2">
      <c r="A20" s="643" t="s">
        <v>28</v>
      </c>
      <c r="B20" s="644">
        <v>690.45040800000004</v>
      </c>
      <c r="C20" s="645">
        <v>0</v>
      </c>
      <c r="D20" s="646">
        <v>0</v>
      </c>
      <c r="E20" s="636">
        <v>0</v>
      </c>
      <c r="F20" s="636">
        <v>0</v>
      </c>
      <c r="G20" s="636">
        <v>0</v>
      </c>
      <c r="H20" s="636">
        <v>0</v>
      </c>
      <c r="I20" s="647">
        <v>0</v>
      </c>
      <c r="J20" s="651"/>
      <c r="K20" s="652"/>
      <c r="L20" s="653"/>
      <c r="M20" s="650">
        <v>690.45040800000004</v>
      </c>
    </row>
    <row r="21" spans="1:13" x14ac:dyDescent="0.2">
      <c r="A21" s="643" t="s">
        <v>29</v>
      </c>
      <c r="B21" s="644">
        <v>59334.337444999976</v>
      </c>
      <c r="C21" s="645"/>
      <c r="D21" s="646"/>
      <c r="E21" s="636"/>
      <c r="F21" s="636">
        <v>0</v>
      </c>
      <c r="G21" s="636"/>
      <c r="H21" s="636"/>
      <c r="I21" s="647"/>
      <c r="J21" s="651"/>
      <c r="K21" s="652"/>
      <c r="L21" s="653"/>
      <c r="M21" s="650">
        <v>59334.337444999976</v>
      </c>
    </row>
    <row r="22" spans="1:13" x14ac:dyDescent="0.2">
      <c r="A22" s="643" t="s">
        <v>30</v>
      </c>
      <c r="B22" s="644">
        <v>11637.800494000001</v>
      </c>
      <c r="C22" s="645">
        <v>0</v>
      </c>
      <c r="D22" s="646">
        <v>0</v>
      </c>
      <c r="E22" s="636">
        <v>0</v>
      </c>
      <c r="F22" s="636">
        <v>0</v>
      </c>
      <c r="G22" s="636">
        <v>0</v>
      </c>
      <c r="H22" s="636">
        <v>0</v>
      </c>
      <c r="I22" s="647">
        <v>0</v>
      </c>
      <c r="J22" s="651"/>
      <c r="K22" s="652"/>
      <c r="L22" s="653"/>
      <c r="M22" s="650">
        <v>11637.800494000001</v>
      </c>
    </row>
    <row r="23" spans="1:13" x14ac:dyDescent="0.2">
      <c r="A23" s="643" t="s">
        <v>31</v>
      </c>
      <c r="B23" s="644">
        <v>7697.3579888800032</v>
      </c>
      <c r="C23" s="645">
        <v>0</v>
      </c>
      <c r="D23" s="646">
        <v>0</v>
      </c>
      <c r="E23" s="636">
        <v>9221.0714939999998</v>
      </c>
      <c r="F23" s="636">
        <v>1109.9592439999999</v>
      </c>
      <c r="G23" s="636">
        <v>539.08315400000004</v>
      </c>
      <c r="H23" s="636">
        <v>0</v>
      </c>
      <c r="I23" s="647">
        <v>2758.54412</v>
      </c>
      <c r="J23" s="648"/>
      <c r="K23" s="636"/>
      <c r="L23" s="649"/>
      <c r="M23" s="650">
        <v>21326.016000880005</v>
      </c>
    </row>
    <row r="24" spans="1:13" x14ac:dyDescent="0.2">
      <c r="A24" s="643" t="s">
        <v>32</v>
      </c>
      <c r="B24" s="644">
        <v>26999.999453</v>
      </c>
      <c r="C24" s="645">
        <v>0</v>
      </c>
      <c r="D24" s="646">
        <v>0</v>
      </c>
      <c r="E24" s="636">
        <v>0</v>
      </c>
      <c r="F24" s="636">
        <v>0</v>
      </c>
      <c r="G24" s="636">
        <v>0</v>
      </c>
      <c r="H24" s="636">
        <v>0</v>
      </c>
      <c r="I24" s="647">
        <v>0</v>
      </c>
      <c r="J24" s="648"/>
      <c r="K24" s="636"/>
      <c r="L24" s="649"/>
      <c r="M24" s="650">
        <v>26999.999453</v>
      </c>
    </row>
    <row r="25" spans="1:13" x14ac:dyDescent="0.2">
      <c r="A25" s="643" t="s">
        <v>33</v>
      </c>
      <c r="B25" s="644">
        <v>14413.711313000002</v>
      </c>
      <c r="C25" s="645">
        <v>0</v>
      </c>
      <c r="D25" s="646">
        <v>0</v>
      </c>
      <c r="E25" s="636">
        <v>8083.023314</v>
      </c>
      <c r="F25" s="636">
        <v>0</v>
      </c>
      <c r="G25" s="636">
        <v>0</v>
      </c>
      <c r="H25" s="636">
        <v>0</v>
      </c>
      <c r="I25" s="647">
        <v>0</v>
      </c>
      <c r="J25" s="648"/>
      <c r="K25" s="636"/>
      <c r="L25" s="649"/>
      <c r="M25" s="650">
        <v>22496.734627000002</v>
      </c>
    </row>
    <row r="26" spans="1:13" x14ac:dyDescent="0.2">
      <c r="A26" s="643" t="s">
        <v>34</v>
      </c>
      <c r="B26" s="644">
        <v>4232.1806799999995</v>
      </c>
      <c r="C26" s="645">
        <v>0</v>
      </c>
      <c r="D26" s="646">
        <v>0</v>
      </c>
      <c r="E26" s="636">
        <v>0</v>
      </c>
      <c r="F26" s="636">
        <v>0</v>
      </c>
      <c r="G26" s="636">
        <v>0</v>
      </c>
      <c r="H26" s="636">
        <v>0</v>
      </c>
      <c r="I26" s="647">
        <v>0</v>
      </c>
      <c r="J26" s="648"/>
      <c r="K26" s="636"/>
      <c r="L26" s="649"/>
      <c r="M26" s="650">
        <v>4232.1806799999995</v>
      </c>
    </row>
    <row r="27" spans="1:13" x14ac:dyDescent="0.2">
      <c r="A27" s="643" t="s">
        <v>35</v>
      </c>
      <c r="B27" s="644">
        <v>8173.844568544001</v>
      </c>
      <c r="C27" s="636"/>
      <c r="D27" s="654"/>
      <c r="E27" s="636">
        <v>0</v>
      </c>
      <c r="F27" s="636">
        <v>0</v>
      </c>
      <c r="G27" s="636">
        <v>0</v>
      </c>
      <c r="H27" s="636"/>
      <c r="I27" s="647">
        <v>84.115455999999995</v>
      </c>
      <c r="J27" s="655"/>
      <c r="K27" s="656"/>
      <c r="L27" s="657"/>
      <c r="M27" s="650">
        <v>8257.9600245440015</v>
      </c>
    </row>
    <row r="28" spans="1:13" ht="12" thickBot="1" x14ac:dyDescent="0.25">
      <c r="A28" s="658" t="s">
        <v>36</v>
      </c>
      <c r="B28" s="644">
        <v>28938.158198000001</v>
      </c>
      <c r="C28" s="659"/>
      <c r="D28" s="660"/>
      <c r="E28" s="659">
        <v>0</v>
      </c>
      <c r="F28" s="659">
        <v>0</v>
      </c>
      <c r="G28" s="659"/>
      <c r="H28" s="659"/>
      <c r="I28" s="661">
        <v>0</v>
      </c>
      <c r="J28" s="662"/>
      <c r="K28" s="663"/>
      <c r="L28" s="664"/>
      <c r="M28" s="650">
        <v>28938.158198000001</v>
      </c>
    </row>
    <row r="29" spans="1:13" s="668" customFormat="1" x14ac:dyDescent="0.2">
      <c r="A29" s="665" t="s">
        <v>37</v>
      </c>
      <c r="B29" s="666">
        <v>545304.32772306411</v>
      </c>
      <c r="C29" s="666">
        <v>0</v>
      </c>
      <c r="D29" s="666">
        <v>0</v>
      </c>
      <c r="E29" s="666">
        <v>20997.289091999999</v>
      </c>
      <c r="F29" s="666">
        <v>1753.722002</v>
      </c>
      <c r="G29" s="666">
        <v>3135.538724</v>
      </c>
      <c r="H29" s="666">
        <v>0</v>
      </c>
      <c r="I29" s="666">
        <v>4011.5409359999999</v>
      </c>
      <c r="J29" s="666">
        <v>0</v>
      </c>
      <c r="K29" s="666">
        <v>7208.405788</v>
      </c>
      <c r="L29" s="666">
        <v>1315.8269230000001</v>
      </c>
      <c r="M29" s="667">
        <v>583726.65118806413</v>
      </c>
    </row>
    <row r="30" spans="1:13" ht="12" thickBot="1" x14ac:dyDescent="0.25">
      <c r="A30" s="669" t="s">
        <v>38</v>
      </c>
      <c r="B30" s="670">
        <v>404543.42645226</v>
      </c>
      <c r="C30" s="670">
        <v>0</v>
      </c>
      <c r="D30" s="671">
        <v>0</v>
      </c>
      <c r="E30" s="670">
        <v>18845.134439000001</v>
      </c>
      <c r="F30" s="670">
        <v>3208.9097259999999</v>
      </c>
      <c r="G30" s="670">
        <v>19951.278601999999</v>
      </c>
      <c r="H30" s="670">
        <v>0</v>
      </c>
      <c r="I30" s="670">
        <v>4975.5357400000003</v>
      </c>
      <c r="J30" s="670">
        <v>0</v>
      </c>
      <c r="K30" s="670">
        <v>7065.9123920000002</v>
      </c>
      <c r="L30" s="670">
        <v>944.68429900000001</v>
      </c>
      <c r="M30" s="672">
        <v>459534.88165026001</v>
      </c>
    </row>
    <row r="32" spans="1:13" ht="12.75" x14ac:dyDescent="0.2">
      <c r="A32" s="607" t="s">
        <v>39</v>
      </c>
      <c r="B32" s="608"/>
      <c r="C32" s="608"/>
      <c r="D32" s="609"/>
      <c r="E32" s="608"/>
      <c r="F32" s="610"/>
      <c r="G32" s="611"/>
      <c r="H32" s="608"/>
      <c r="I32" s="612"/>
      <c r="J32" s="673"/>
      <c r="K32" s="673"/>
      <c r="L32" s="673"/>
      <c r="M32" s="612"/>
    </row>
    <row r="33" spans="1:13" ht="12.75" x14ac:dyDescent="0.2">
      <c r="A33" s="614" t="s">
        <v>62</v>
      </c>
      <c r="F33" s="617"/>
      <c r="G33" s="618"/>
    </row>
    <row r="34" spans="1:13" ht="12.75" x14ac:dyDescent="0.2">
      <c r="A34" s="614"/>
      <c r="F34" s="617"/>
      <c r="G34" s="618"/>
    </row>
    <row r="35" spans="1:13" ht="5.25" customHeight="1" thickBot="1" x14ac:dyDescent="0.25"/>
    <row r="36" spans="1:13" ht="12.75" thickBot="1" x14ac:dyDescent="0.25">
      <c r="A36" s="621"/>
      <c r="B36" s="622" t="s">
        <v>2</v>
      </c>
      <c r="C36" s="622"/>
      <c r="D36" s="623"/>
      <c r="E36" s="622"/>
      <c r="F36" s="623"/>
      <c r="G36" s="622"/>
      <c r="H36" s="622"/>
      <c r="I36" s="623"/>
      <c r="J36" s="624" t="s">
        <v>3</v>
      </c>
      <c r="K36" s="625"/>
      <c r="L36" s="626"/>
      <c r="M36" s="626"/>
    </row>
    <row r="37" spans="1:13" ht="12.75" thickBot="1" x14ac:dyDescent="0.25">
      <c r="A37" s="628" t="s">
        <v>4</v>
      </c>
      <c r="B37" s="629" t="s">
        <v>5</v>
      </c>
      <c r="C37" s="629" t="s">
        <v>6</v>
      </c>
      <c r="D37" s="630" t="s">
        <v>7</v>
      </c>
      <c r="E37" s="629" t="s">
        <v>8</v>
      </c>
      <c r="F37" s="630" t="s">
        <v>9</v>
      </c>
      <c r="G37" s="629" t="s">
        <v>10</v>
      </c>
      <c r="H37" s="629" t="s">
        <v>11</v>
      </c>
      <c r="I37" s="630" t="s">
        <v>12</v>
      </c>
      <c r="J37" s="631" t="s">
        <v>13</v>
      </c>
      <c r="K37" s="629" t="s">
        <v>10</v>
      </c>
      <c r="L37" s="632" t="s">
        <v>14</v>
      </c>
      <c r="M37" s="633" t="s">
        <v>15</v>
      </c>
    </row>
    <row r="38" spans="1:13" ht="5.25" customHeight="1" x14ac:dyDescent="0.2">
      <c r="A38" s="634"/>
      <c r="B38" s="635"/>
      <c r="C38" s="636"/>
      <c r="D38" s="637"/>
      <c r="E38" s="636"/>
      <c r="F38" s="638"/>
      <c r="G38" s="636"/>
      <c r="H38" s="636"/>
      <c r="I38" s="639"/>
      <c r="J38" s="640"/>
      <c r="K38" s="638"/>
      <c r="L38" s="641"/>
      <c r="M38" s="642"/>
    </row>
    <row r="39" spans="1:13" x14ac:dyDescent="0.2">
      <c r="A39" s="643" t="s">
        <v>16</v>
      </c>
      <c r="B39" s="674">
        <v>51.897618115131337</v>
      </c>
      <c r="C39" s="675">
        <v>0</v>
      </c>
      <c r="D39" s="676">
        <v>0</v>
      </c>
      <c r="E39" s="675">
        <v>8.0632852202099876</v>
      </c>
      <c r="F39" s="676">
        <v>0</v>
      </c>
      <c r="G39" s="676">
        <v>0</v>
      </c>
      <c r="H39" s="676">
        <v>0</v>
      </c>
      <c r="I39" s="677">
        <v>0</v>
      </c>
      <c r="J39" s="678">
        <v>0</v>
      </c>
      <c r="K39" s="676">
        <v>0</v>
      </c>
      <c r="L39" s="679">
        <v>0</v>
      </c>
      <c r="M39" s="680">
        <v>48.771634513442514</v>
      </c>
    </row>
    <row r="40" spans="1:13" x14ac:dyDescent="0.2">
      <c r="A40" s="643" t="s">
        <v>17</v>
      </c>
      <c r="B40" s="674">
        <v>4.6630427647942002E-3</v>
      </c>
      <c r="C40" s="675">
        <v>0</v>
      </c>
      <c r="D40" s="676">
        <v>0</v>
      </c>
      <c r="E40" s="675">
        <v>0</v>
      </c>
      <c r="F40" s="676">
        <v>0</v>
      </c>
      <c r="G40" s="676">
        <v>0</v>
      </c>
      <c r="H40" s="676">
        <v>0</v>
      </c>
      <c r="I40" s="677">
        <v>0</v>
      </c>
      <c r="J40" s="678">
        <v>0</v>
      </c>
      <c r="K40" s="676">
        <v>0</v>
      </c>
      <c r="L40" s="679">
        <v>0</v>
      </c>
      <c r="M40" s="680">
        <v>4.3561098243923959E-3</v>
      </c>
    </row>
    <row r="41" spans="1:13" x14ac:dyDescent="0.2">
      <c r="A41" s="643" t="s">
        <v>18</v>
      </c>
      <c r="B41" s="674">
        <v>0.21170213609349514</v>
      </c>
      <c r="C41" s="675">
        <v>0</v>
      </c>
      <c r="D41" s="676">
        <v>0</v>
      </c>
      <c r="E41" s="675">
        <v>0</v>
      </c>
      <c r="F41" s="676">
        <v>0</v>
      </c>
      <c r="G41" s="676">
        <v>0</v>
      </c>
      <c r="H41" s="676">
        <v>0</v>
      </c>
      <c r="I41" s="677">
        <v>0</v>
      </c>
      <c r="J41" s="678">
        <v>0</v>
      </c>
      <c r="K41" s="676">
        <v>0</v>
      </c>
      <c r="L41" s="679">
        <v>0</v>
      </c>
      <c r="M41" s="680">
        <v>0.19776738095654817</v>
      </c>
    </row>
    <row r="42" spans="1:13" x14ac:dyDescent="0.2">
      <c r="A42" s="643" t="s">
        <v>19</v>
      </c>
      <c r="B42" s="674">
        <v>3.1723644404644098</v>
      </c>
      <c r="C42" s="675">
        <v>0</v>
      </c>
      <c r="D42" s="676">
        <v>0</v>
      </c>
      <c r="E42" s="675">
        <v>0</v>
      </c>
      <c r="F42" s="676">
        <v>0</v>
      </c>
      <c r="G42" s="676">
        <v>0</v>
      </c>
      <c r="H42" s="676">
        <v>0</v>
      </c>
      <c r="I42" s="677">
        <v>0</v>
      </c>
      <c r="J42" s="678">
        <v>0</v>
      </c>
      <c r="K42" s="676">
        <v>0</v>
      </c>
      <c r="L42" s="679">
        <v>0</v>
      </c>
      <c r="M42" s="680">
        <v>2.9635516126925334</v>
      </c>
    </row>
    <row r="43" spans="1:13" x14ac:dyDescent="0.2">
      <c r="A43" s="643" t="s">
        <v>20</v>
      </c>
      <c r="B43" s="674">
        <v>0.9400175775320907</v>
      </c>
      <c r="C43" s="675">
        <v>0</v>
      </c>
      <c r="D43" s="676">
        <v>0</v>
      </c>
      <c r="E43" s="675">
        <v>0</v>
      </c>
      <c r="F43" s="676">
        <v>0</v>
      </c>
      <c r="G43" s="676">
        <v>0</v>
      </c>
      <c r="H43" s="676">
        <v>0</v>
      </c>
      <c r="I43" s="677">
        <v>29.137964155128842</v>
      </c>
      <c r="J43" s="678">
        <v>0</v>
      </c>
      <c r="K43" s="676">
        <v>0</v>
      </c>
      <c r="L43" s="679">
        <v>0</v>
      </c>
      <c r="M43" s="680">
        <v>1.078387954161089</v>
      </c>
    </row>
    <row r="44" spans="1:13" x14ac:dyDescent="0.2">
      <c r="A44" s="643" t="s">
        <v>21</v>
      </c>
      <c r="B44" s="674">
        <v>0.42986697534343721</v>
      </c>
      <c r="C44" s="675">
        <v>0</v>
      </c>
      <c r="D44" s="676">
        <v>0</v>
      </c>
      <c r="E44" s="675">
        <v>0</v>
      </c>
      <c r="F44" s="676">
        <v>0</v>
      </c>
      <c r="G44" s="676">
        <v>0</v>
      </c>
      <c r="H44" s="676">
        <v>0</v>
      </c>
      <c r="I44" s="677">
        <v>0</v>
      </c>
      <c r="J44" s="678">
        <v>0</v>
      </c>
      <c r="K44" s="676">
        <v>0</v>
      </c>
      <c r="L44" s="679">
        <v>0</v>
      </c>
      <c r="M44" s="680">
        <v>0.40157207405710643</v>
      </c>
    </row>
    <row r="45" spans="1:13" x14ac:dyDescent="0.2">
      <c r="A45" s="643" t="s">
        <v>22</v>
      </c>
      <c r="B45" s="674">
        <v>5.3604770077755708</v>
      </c>
      <c r="C45" s="675">
        <v>0</v>
      </c>
      <c r="D45" s="676">
        <v>0</v>
      </c>
      <c r="E45" s="675">
        <v>0</v>
      </c>
      <c r="F45" s="676">
        <v>0</v>
      </c>
      <c r="G45" s="676">
        <v>0</v>
      </c>
      <c r="H45" s="676">
        <v>0</v>
      </c>
      <c r="I45" s="677">
        <v>0</v>
      </c>
      <c r="J45" s="678">
        <v>0</v>
      </c>
      <c r="K45" s="676">
        <v>0</v>
      </c>
      <c r="L45" s="679">
        <v>0</v>
      </c>
      <c r="M45" s="680">
        <v>5.0076372306294488</v>
      </c>
    </row>
    <row r="46" spans="1:13" x14ac:dyDescent="0.2">
      <c r="A46" s="643" t="s">
        <v>23</v>
      </c>
      <c r="B46" s="674">
        <v>1.6866111872618093</v>
      </c>
      <c r="C46" s="675">
        <v>0</v>
      </c>
      <c r="D46" s="676">
        <v>0</v>
      </c>
      <c r="E46" s="675">
        <v>9.5256247948791177</v>
      </c>
      <c r="F46" s="676">
        <v>36.708369813792189</v>
      </c>
      <c r="G46" s="676">
        <v>82.807319524592174</v>
      </c>
      <c r="H46" s="676">
        <v>0</v>
      </c>
      <c r="I46" s="677">
        <v>0</v>
      </c>
      <c r="J46" s="678">
        <v>0</v>
      </c>
      <c r="K46" s="676">
        <v>0</v>
      </c>
      <c r="L46" s="679">
        <v>0</v>
      </c>
      <c r="M46" s="680">
        <v>2.4733332066670619</v>
      </c>
    </row>
    <row r="47" spans="1:13" x14ac:dyDescent="0.2">
      <c r="A47" s="643" t="s">
        <v>24</v>
      </c>
      <c r="B47" s="674">
        <v>0.4956247598996798</v>
      </c>
      <c r="C47" s="675">
        <v>0</v>
      </c>
      <c r="D47" s="676">
        <v>0</v>
      </c>
      <c r="E47" s="675">
        <v>0</v>
      </c>
      <c r="F47" s="676">
        <v>0</v>
      </c>
      <c r="G47" s="676">
        <v>0</v>
      </c>
      <c r="H47" s="676">
        <v>0</v>
      </c>
      <c r="I47" s="677">
        <v>0</v>
      </c>
      <c r="J47" s="678">
        <v>0</v>
      </c>
      <c r="K47" s="676">
        <v>100</v>
      </c>
      <c r="L47" s="679">
        <v>100</v>
      </c>
      <c r="M47" s="680">
        <v>1.9233139266726638</v>
      </c>
    </row>
    <row r="48" spans="1:13" x14ac:dyDescent="0.2">
      <c r="A48" s="643" t="s">
        <v>25</v>
      </c>
      <c r="B48" s="674">
        <v>2.1453869540792181</v>
      </c>
      <c r="C48" s="675">
        <v>0</v>
      </c>
      <c r="D48" s="676">
        <v>0</v>
      </c>
      <c r="E48" s="675">
        <v>0</v>
      </c>
      <c r="F48" s="676">
        <v>0</v>
      </c>
      <c r="G48" s="676">
        <v>0</v>
      </c>
      <c r="H48" s="676">
        <v>0</v>
      </c>
      <c r="I48" s="677">
        <v>0</v>
      </c>
      <c r="J48" s="678">
        <v>0</v>
      </c>
      <c r="K48" s="676">
        <v>0</v>
      </c>
      <c r="L48" s="679">
        <v>0</v>
      </c>
      <c r="M48" s="680">
        <v>2.0041723096228603</v>
      </c>
    </row>
    <row r="49" spans="1:13" x14ac:dyDescent="0.2">
      <c r="A49" s="643" t="s">
        <v>26</v>
      </c>
      <c r="B49" s="674">
        <v>3.0800749552330409</v>
      </c>
      <c r="C49" s="675">
        <v>0</v>
      </c>
      <c r="D49" s="676">
        <v>0</v>
      </c>
      <c r="E49" s="675">
        <v>0</v>
      </c>
      <c r="F49" s="676">
        <v>0</v>
      </c>
      <c r="G49" s="676">
        <v>0</v>
      </c>
      <c r="H49" s="676">
        <v>0</v>
      </c>
      <c r="I49" s="677">
        <v>0</v>
      </c>
      <c r="J49" s="678">
        <v>0</v>
      </c>
      <c r="K49" s="676">
        <v>0</v>
      </c>
      <c r="L49" s="679">
        <v>0</v>
      </c>
      <c r="M49" s="680">
        <v>2.8773368483031216</v>
      </c>
    </row>
    <row r="50" spans="1:13" x14ac:dyDescent="0.2">
      <c r="A50" s="643" t="s">
        <v>27</v>
      </c>
      <c r="B50" s="674">
        <v>0.84580118779881164</v>
      </c>
      <c r="C50" s="675">
        <v>0</v>
      </c>
      <c r="D50" s="676">
        <v>0</v>
      </c>
      <c r="E50" s="675">
        <v>0</v>
      </c>
      <c r="F50" s="676">
        <v>0</v>
      </c>
      <c r="G50" s="676">
        <v>0</v>
      </c>
      <c r="H50" s="676">
        <v>0</v>
      </c>
      <c r="I50" s="677">
        <v>0</v>
      </c>
      <c r="J50" s="678">
        <v>0</v>
      </c>
      <c r="K50" s="676">
        <v>0</v>
      </c>
      <c r="L50" s="679">
        <v>0</v>
      </c>
      <c r="M50" s="680">
        <v>0.79012847393771857</v>
      </c>
    </row>
    <row r="51" spans="1:13" x14ac:dyDescent="0.2">
      <c r="A51" s="643" t="s">
        <v>28</v>
      </c>
      <c r="B51" s="674">
        <v>0.12661744513985393</v>
      </c>
      <c r="C51" s="675">
        <v>0</v>
      </c>
      <c r="D51" s="676">
        <v>0</v>
      </c>
      <c r="E51" s="675">
        <v>0</v>
      </c>
      <c r="F51" s="676">
        <v>0</v>
      </c>
      <c r="G51" s="676">
        <v>0</v>
      </c>
      <c r="H51" s="676">
        <v>0</v>
      </c>
      <c r="I51" s="677">
        <v>0</v>
      </c>
      <c r="J51" s="678">
        <v>0</v>
      </c>
      <c r="K51" s="676">
        <v>0</v>
      </c>
      <c r="L51" s="679">
        <v>0</v>
      </c>
      <c r="M51" s="680">
        <v>0.11828317357014967</v>
      </c>
    </row>
    <row r="52" spans="1:13" x14ac:dyDescent="0.2">
      <c r="A52" s="643" t="s">
        <v>29</v>
      </c>
      <c r="B52" s="674">
        <v>10.880958471896312</v>
      </c>
      <c r="C52" s="675">
        <v>0</v>
      </c>
      <c r="D52" s="676">
        <v>0</v>
      </c>
      <c r="E52" s="675">
        <v>0</v>
      </c>
      <c r="F52" s="676">
        <v>0</v>
      </c>
      <c r="G52" s="676">
        <v>0</v>
      </c>
      <c r="H52" s="676">
        <v>0</v>
      </c>
      <c r="I52" s="677">
        <v>0</v>
      </c>
      <c r="J52" s="678">
        <v>0</v>
      </c>
      <c r="K52" s="676">
        <v>0</v>
      </c>
      <c r="L52" s="679">
        <v>0</v>
      </c>
      <c r="M52" s="680">
        <v>10.164747030863893</v>
      </c>
    </row>
    <row r="53" spans="1:13" x14ac:dyDescent="0.2">
      <c r="A53" s="643" t="s">
        <v>30</v>
      </c>
      <c r="B53" s="674">
        <v>2.1341845098853356</v>
      </c>
      <c r="C53" s="675">
        <v>0</v>
      </c>
      <c r="D53" s="676">
        <v>0</v>
      </c>
      <c r="E53" s="675">
        <v>0</v>
      </c>
      <c r="F53" s="676">
        <v>0</v>
      </c>
      <c r="G53" s="676">
        <v>0</v>
      </c>
      <c r="H53" s="676">
        <v>0</v>
      </c>
      <c r="I53" s="677">
        <v>0</v>
      </c>
      <c r="J53" s="678">
        <v>0</v>
      </c>
      <c r="K53" s="676">
        <v>0</v>
      </c>
      <c r="L53" s="679">
        <v>0</v>
      </c>
      <c r="M53" s="680">
        <v>1.9937072378507097</v>
      </c>
    </row>
    <row r="54" spans="1:13" x14ac:dyDescent="0.2">
      <c r="A54" s="643" t="s">
        <v>31</v>
      </c>
      <c r="B54" s="674">
        <v>1.4115710434612854</v>
      </c>
      <c r="C54" s="675">
        <v>0</v>
      </c>
      <c r="D54" s="676">
        <v>0</v>
      </c>
      <c r="E54" s="675">
        <v>0</v>
      </c>
      <c r="F54" s="676">
        <v>63.291630186207804</v>
      </c>
      <c r="G54" s="676">
        <v>17.192680475407837</v>
      </c>
      <c r="H54" s="676">
        <v>0</v>
      </c>
      <c r="I54" s="677">
        <v>68.765199308937085</v>
      </c>
      <c r="J54" s="678">
        <v>0</v>
      </c>
      <c r="K54" s="676">
        <v>0</v>
      </c>
      <c r="L54" s="679">
        <v>0</v>
      </c>
      <c r="M54" s="680">
        <v>3.6534251018820152</v>
      </c>
    </row>
    <row r="55" spans="1:13" x14ac:dyDescent="0.2">
      <c r="A55" s="643" t="s">
        <v>32</v>
      </c>
      <c r="B55" s="674">
        <v>4.9513635011369477</v>
      </c>
      <c r="C55" s="675">
        <v>0</v>
      </c>
      <c r="D55" s="676">
        <v>0</v>
      </c>
      <c r="E55" s="675">
        <v>43.915533350985022</v>
      </c>
      <c r="F55" s="676">
        <v>0</v>
      </c>
      <c r="G55" s="676">
        <v>0</v>
      </c>
      <c r="H55" s="676">
        <v>0</v>
      </c>
      <c r="I55" s="677">
        <v>0</v>
      </c>
      <c r="J55" s="678">
        <v>0</v>
      </c>
      <c r="K55" s="676">
        <v>0</v>
      </c>
      <c r="L55" s="679">
        <v>0</v>
      </c>
      <c r="M55" s="680">
        <v>4.6254525809377824</v>
      </c>
    </row>
    <row r="56" spans="1:13" x14ac:dyDescent="0.2">
      <c r="A56" s="643" t="s">
        <v>33</v>
      </c>
      <c r="B56" s="674">
        <v>2.6432416872950415</v>
      </c>
      <c r="C56" s="675">
        <v>0</v>
      </c>
      <c r="D56" s="676">
        <v>0</v>
      </c>
      <c r="E56" s="675">
        <v>0</v>
      </c>
      <c r="F56" s="676">
        <v>0</v>
      </c>
      <c r="G56" s="676">
        <v>0</v>
      </c>
      <c r="H56" s="676">
        <v>0</v>
      </c>
      <c r="I56" s="677">
        <v>0</v>
      </c>
      <c r="J56" s="678">
        <v>0</v>
      </c>
      <c r="K56" s="676">
        <v>0</v>
      </c>
      <c r="L56" s="679">
        <v>0</v>
      </c>
      <c r="M56" s="680">
        <v>3.8539844944910766</v>
      </c>
    </row>
    <row r="57" spans="1:13" x14ac:dyDescent="0.2">
      <c r="A57" s="643" t="s">
        <v>34</v>
      </c>
      <c r="B57" s="674">
        <v>0.77611353235937208</v>
      </c>
      <c r="C57" s="675">
        <v>0</v>
      </c>
      <c r="D57" s="681">
        <v>0</v>
      </c>
      <c r="E57" s="675">
        <v>38.495556633925872</v>
      </c>
      <c r="F57" s="676">
        <v>0</v>
      </c>
      <c r="G57" s="676">
        <v>0</v>
      </c>
      <c r="H57" s="676">
        <v>0</v>
      </c>
      <c r="I57" s="677">
        <v>0</v>
      </c>
      <c r="J57" s="678">
        <v>0</v>
      </c>
      <c r="K57" s="676">
        <v>0</v>
      </c>
      <c r="L57" s="679">
        <v>0</v>
      </c>
      <c r="M57" s="680">
        <v>0.72502783132930515</v>
      </c>
    </row>
    <row r="58" spans="1:13" x14ac:dyDescent="0.2">
      <c r="A58" s="643" t="s">
        <v>35</v>
      </c>
      <c r="B58" s="674">
        <v>1.4989509807622754</v>
      </c>
      <c r="C58" s="675">
        <v>0</v>
      </c>
      <c r="D58" s="681">
        <v>0</v>
      </c>
      <c r="E58" s="675">
        <v>0</v>
      </c>
      <c r="F58" s="676">
        <v>0</v>
      </c>
      <c r="G58" s="676">
        <v>0</v>
      </c>
      <c r="H58" s="676">
        <v>0</v>
      </c>
      <c r="I58" s="677">
        <v>2.0968365359340808</v>
      </c>
      <c r="J58" s="678">
        <v>0</v>
      </c>
      <c r="K58" s="676">
        <v>0</v>
      </c>
      <c r="L58" s="679">
        <v>0</v>
      </c>
      <c r="M58" s="680">
        <v>1.4146964178758157</v>
      </c>
    </row>
    <row r="59" spans="1:13" ht="12" thickBot="1" x14ac:dyDescent="0.25">
      <c r="A59" s="643" t="s">
        <v>36</v>
      </c>
      <c r="B59" s="674">
        <v>5.3067904886858717</v>
      </c>
      <c r="C59" s="682">
        <v>0</v>
      </c>
      <c r="D59" s="683">
        <v>0</v>
      </c>
      <c r="E59" s="675">
        <v>0</v>
      </c>
      <c r="F59" s="676">
        <v>0</v>
      </c>
      <c r="G59" s="676">
        <v>0</v>
      </c>
      <c r="H59" s="684">
        <v>0</v>
      </c>
      <c r="I59" s="677">
        <v>0</v>
      </c>
      <c r="J59" s="685">
        <v>0</v>
      </c>
      <c r="K59" s="684">
        <v>0</v>
      </c>
      <c r="L59" s="686">
        <v>0</v>
      </c>
      <c r="M59" s="680">
        <v>4.9574844902321846</v>
      </c>
    </row>
    <row r="60" spans="1:13" ht="12" thickBot="1" x14ac:dyDescent="0.25">
      <c r="A60" s="687" t="s">
        <v>37</v>
      </c>
      <c r="B60" s="688">
        <v>100</v>
      </c>
      <c r="C60" s="689">
        <v>0</v>
      </c>
      <c r="D60" s="688">
        <v>0</v>
      </c>
      <c r="E60" s="688">
        <v>100</v>
      </c>
      <c r="F60" s="688">
        <v>100</v>
      </c>
      <c r="G60" s="688">
        <v>100</v>
      </c>
      <c r="H60" s="688">
        <v>0</v>
      </c>
      <c r="I60" s="688">
        <v>100</v>
      </c>
      <c r="J60" s="688">
        <v>0</v>
      </c>
      <c r="K60" s="688">
        <v>100</v>
      </c>
      <c r="L60" s="688">
        <v>100</v>
      </c>
      <c r="M60" s="690">
        <v>100</v>
      </c>
    </row>
    <row r="62" spans="1:13" x14ac:dyDescent="0.2">
      <c r="A62" s="691" t="s">
        <v>41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3"/>
  <sheetViews>
    <sheetView workbookViewId="0">
      <selection activeCell="A2" sqref="A2"/>
    </sheetView>
  </sheetViews>
  <sheetFormatPr baseColWidth="10" defaultColWidth="9.140625" defaultRowHeight="11.25" x14ac:dyDescent="0.2"/>
  <cols>
    <col min="1" max="1" width="22.7109375" style="705" customWidth="1"/>
    <col min="2" max="3" width="9.7109375" style="700" customWidth="1"/>
    <col min="4" max="4" width="9.7109375" style="701" customWidth="1"/>
    <col min="5" max="5" width="9.7109375" style="700" customWidth="1"/>
    <col min="6" max="6" width="12.42578125" style="704" customWidth="1"/>
    <col min="7" max="8" width="9.7109375" style="700" customWidth="1"/>
    <col min="9" max="10" width="9.7109375" style="704" customWidth="1"/>
    <col min="11" max="11" width="11.140625" style="704" customWidth="1"/>
    <col min="12" max="12" width="9.7109375" style="704" customWidth="1"/>
    <col min="13" max="13" width="11.5703125" style="704" customWidth="1"/>
    <col min="14" max="256" width="9.140625" style="705"/>
    <col min="257" max="257" width="22.7109375" style="705" customWidth="1"/>
    <col min="258" max="261" width="9.7109375" style="705" customWidth="1"/>
    <col min="262" max="262" width="12.42578125" style="705" customWidth="1"/>
    <col min="263" max="266" width="9.7109375" style="705" customWidth="1"/>
    <col min="267" max="267" width="11.140625" style="705" customWidth="1"/>
    <col min="268" max="268" width="9.7109375" style="705" customWidth="1"/>
    <col min="269" max="269" width="11.5703125" style="705" customWidth="1"/>
    <col min="270" max="512" width="9.140625" style="705"/>
    <col min="513" max="513" width="22.7109375" style="705" customWidth="1"/>
    <col min="514" max="517" width="9.7109375" style="705" customWidth="1"/>
    <col min="518" max="518" width="12.42578125" style="705" customWidth="1"/>
    <col min="519" max="522" width="9.7109375" style="705" customWidth="1"/>
    <col min="523" max="523" width="11.140625" style="705" customWidth="1"/>
    <col min="524" max="524" width="9.7109375" style="705" customWidth="1"/>
    <col min="525" max="525" width="11.5703125" style="705" customWidth="1"/>
    <col min="526" max="768" width="9.140625" style="705"/>
    <col min="769" max="769" width="22.7109375" style="705" customWidth="1"/>
    <col min="770" max="773" width="9.7109375" style="705" customWidth="1"/>
    <col min="774" max="774" width="12.42578125" style="705" customWidth="1"/>
    <col min="775" max="778" width="9.7109375" style="705" customWidth="1"/>
    <col min="779" max="779" width="11.140625" style="705" customWidth="1"/>
    <col min="780" max="780" width="9.7109375" style="705" customWidth="1"/>
    <col min="781" max="781" width="11.5703125" style="705" customWidth="1"/>
    <col min="782" max="1024" width="9.140625" style="705"/>
    <col min="1025" max="1025" width="22.7109375" style="705" customWidth="1"/>
    <col min="1026" max="1029" width="9.7109375" style="705" customWidth="1"/>
    <col min="1030" max="1030" width="12.42578125" style="705" customWidth="1"/>
    <col min="1031" max="1034" width="9.7109375" style="705" customWidth="1"/>
    <col min="1035" max="1035" width="11.140625" style="705" customWidth="1"/>
    <col min="1036" max="1036" width="9.7109375" style="705" customWidth="1"/>
    <col min="1037" max="1037" width="11.5703125" style="705" customWidth="1"/>
    <col min="1038" max="1280" width="9.140625" style="705"/>
    <col min="1281" max="1281" width="22.7109375" style="705" customWidth="1"/>
    <col min="1282" max="1285" width="9.7109375" style="705" customWidth="1"/>
    <col min="1286" max="1286" width="12.42578125" style="705" customWidth="1"/>
    <col min="1287" max="1290" width="9.7109375" style="705" customWidth="1"/>
    <col min="1291" max="1291" width="11.140625" style="705" customWidth="1"/>
    <col min="1292" max="1292" width="9.7109375" style="705" customWidth="1"/>
    <col min="1293" max="1293" width="11.5703125" style="705" customWidth="1"/>
    <col min="1294" max="1536" width="9.140625" style="705"/>
    <col min="1537" max="1537" width="22.7109375" style="705" customWidth="1"/>
    <col min="1538" max="1541" width="9.7109375" style="705" customWidth="1"/>
    <col min="1542" max="1542" width="12.42578125" style="705" customWidth="1"/>
    <col min="1543" max="1546" width="9.7109375" style="705" customWidth="1"/>
    <col min="1547" max="1547" width="11.140625" style="705" customWidth="1"/>
    <col min="1548" max="1548" width="9.7109375" style="705" customWidth="1"/>
    <col min="1549" max="1549" width="11.5703125" style="705" customWidth="1"/>
    <col min="1550" max="1792" width="9.140625" style="705"/>
    <col min="1793" max="1793" width="22.7109375" style="705" customWidth="1"/>
    <col min="1794" max="1797" width="9.7109375" style="705" customWidth="1"/>
    <col min="1798" max="1798" width="12.42578125" style="705" customWidth="1"/>
    <col min="1799" max="1802" width="9.7109375" style="705" customWidth="1"/>
    <col min="1803" max="1803" width="11.140625" style="705" customWidth="1"/>
    <col min="1804" max="1804" width="9.7109375" style="705" customWidth="1"/>
    <col min="1805" max="1805" width="11.5703125" style="705" customWidth="1"/>
    <col min="1806" max="2048" width="9.140625" style="705"/>
    <col min="2049" max="2049" width="22.7109375" style="705" customWidth="1"/>
    <col min="2050" max="2053" width="9.7109375" style="705" customWidth="1"/>
    <col min="2054" max="2054" width="12.42578125" style="705" customWidth="1"/>
    <col min="2055" max="2058" width="9.7109375" style="705" customWidth="1"/>
    <col min="2059" max="2059" width="11.140625" style="705" customWidth="1"/>
    <col min="2060" max="2060" width="9.7109375" style="705" customWidth="1"/>
    <col min="2061" max="2061" width="11.5703125" style="705" customWidth="1"/>
    <col min="2062" max="2304" width="9.140625" style="705"/>
    <col min="2305" max="2305" width="22.7109375" style="705" customWidth="1"/>
    <col min="2306" max="2309" width="9.7109375" style="705" customWidth="1"/>
    <col min="2310" max="2310" width="12.42578125" style="705" customWidth="1"/>
    <col min="2311" max="2314" width="9.7109375" style="705" customWidth="1"/>
    <col min="2315" max="2315" width="11.140625" style="705" customWidth="1"/>
    <col min="2316" max="2316" width="9.7109375" style="705" customWidth="1"/>
    <col min="2317" max="2317" width="11.5703125" style="705" customWidth="1"/>
    <col min="2318" max="2560" width="9.140625" style="705"/>
    <col min="2561" max="2561" width="22.7109375" style="705" customWidth="1"/>
    <col min="2562" max="2565" width="9.7109375" style="705" customWidth="1"/>
    <col min="2566" max="2566" width="12.42578125" style="705" customWidth="1"/>
    <col min="2567" max="2570" width="9.7109375" style="705" customWidth="1"/>
    <col min="2571" max="2571" width="11.140625" style="705" customWidth="1"/>
    <col min="2572" max="2572" width="9.7109375" style="705" customWidth="1"/>
    <col min="2573" max="2573" width="11.5703125" style="705" customWidth="1"/>
    <col min="2574" max="2816" width="9.140625" style="705"/>
    <col min="2817" max="2817" width="22.7109375" style="705" customWidth="1"/>
    <col min="2818" max="2821" width="9.7109375" style="705" customWidth="1"/>
    <col min="2822" max="2822" width="12.42578125" style="705" customWidth="1"/>
    <col min="2823" max="2826" width="9.7109375" style="705" customWidth="1"/>
    <col min="2827" max="2827" width="11.140625" style="705" customWidth="1"/>
    <col min="2828" max="2828" width="9.7109375" style="705" customWidth="1"/>
    <col min="2829" max="2829" width="11.5703125" style="705" customWidth="1"/>
    <col min="2830" max="3072" width="9.140625" style="705"/>
    <col min="3073" max="3073" width="22.7109375" style="705" customWidth="1"/>
    <col min="3074" max="3077" width="9.7109375" style="705" customWidth="1"/>
    <col min="3078" max="3078" width="12.42578125" style="705" customWidth="1"/>
    <col min="3079" max="3082" width="9.7109375" style="705" customWidth="1"/>
    <col min="3083" max="3083" width="11.140625" style="705" customWidth="1"/>
    <col min="3084" max="3084" width="9.7109375" style="705" customWidth="1"/>
    <col min="3085" max="3085" width="11.5703125" style="705" customWidth="1"/>
    <col min="3086" max="3328" width="9.140625" style="705"/>
    <col min="3329" max="3329" width="22.7109375" style="705" customWidth="1"/>
    <col min="3330" max="3333" width="9.7109375" style="705" customWidth="1"/>
    <col min="3334" max="3334" width="12.42578125" style="705" customWidth="1"/>
    <col min="3335" max="3338" width="9.7109375" style="705" customWidth="1"/>
    <col min="3339" max="3339" width="11.140625" style="705" customWidth="1"/>
    <col min="3340" max="3340" width="9.7109375" style="705" customWidth="1"/>
    <col min="3341" max="3341" width="11.5703125" style="705" customWidth="1"/>
    <col min="3342" max="3584" width="9.140625" style="705"/>
    <col min="3585" max="3585" width="22.7109375" style="705" customWidth="1"/>
    <col min="3586" max="3589" width="9.7109375" style="705" customWidth="1"/>
    <col min="3590" max="3590" width="12.42578125" style="705" customWidth="1"/>
    <col min="3591" max="3594" width="9.7109375" style="705" customWidth="1"/>
    <col min="3595" max="3595" width="11.140625" style="705" customWidth="1"/>
    <col min="3596" max="3596" width="9.7109375" style="705" customWidth="1"/>
    <col min="3597" max="3597" width="11.5703125" style="705" customWidth="1"/>
    <col min="3598" max="3840" width="9.140625" style="705"/>
    <col min="3841" max="3841" width="22.7109375" style="705" customWidth="1"/>
    <col min="3842" max="3845" width="9.7109375" style="705" customWidth="1"/>
    <col min="3846" max="3846" width="12.42578125" style="705" customWidth="1"/>
    <col min="3847" max="3850" width="9.7109375" style="705" customWidth="1"/>
    <col min="3851" max="3851" width="11.140625" style="705" customWidth="1"/>
    <col min="3852" max="3852" width="9.7109375" style="705" customWidth="1"/>
    <col min="3853" max="3853" width="11.5703125" style="705" customWidth="1"/>
    <col min="3854" max="4096" width="9.140625" style="705"/>
    <col min="4097" max="4097" width="22.7109375" style="705" customWidth="1"/>
    <col min="4098" max="4101" width="9.7109375" style="705" customWidth="1"/>
    <col min="4102" max="4102" width="12.42578125" style="705" customWidth="1"/>
    <col min="4103" max="4106" width="9.7109375" style="705" customWidth="1"/>
    <col min="4107" max="4107" width="11.140625" style="705" customWidth="1"/>
    <col min="4108" max="4108" width="9.7109375" style="705" customWidth="1"/>
    <col min="4109" max="4109" width="11.5703125" style="705" customWidth="1"/>
    <col min="4110" max="4352" width="9.140625" style="705"/>
    <col min="4353" max="4353" width="22.7109375" style="705" customWidth="1"/>
    <col min="4354" max="4357" width="9.7109375" style="705" customWidth="1"/>
    <col min="4358" max="4358" width="12.42578125" style="705" customWidth="1"/>
    <col min="4359" max="4362" width="9.7109375" style="705" customWidth="1"/>
    <col min="4363" max="4363" width="11.140625" style="705" customWidth="1"/>
    <col min="4364" max="4364" width="9.7109375" style="705" customWidth="1"/>
    <col min="4365" max="4365" width="11.5703125" style="705" customWidth="1"/>
    <col min="4366" max="4608" width="9.140625" style="705"/>
    <col min="4609" max="4609" width="22.7109375" style="705" customWidth="1"/>
    <col min="4610" max="4613" width="9.7109375" style="705" customWidth="1"/>
    <col min="4614" max="4614" width="12.42578125" style="705" customWidth="1"/>
    <col min="4615" max="4618" width="9.7109375" style="705" customWidth="1"/>
    <col min="4619" max="4619" width="11.140625" style="705" customWidth="1"/>
    <col min="4620" max="4620" width="9.7109375" style="705" customWidth="1"/>
    <col min="4621" max="4621" width="11.5703125" style="705" customWidth="1"/>
    <col min="4622" max="4864" width="9.140625" style="705"/>
    <col min="4865" max="4865" width="22.7109375" style="705" customWidth="1"/>
    <col min="4866" max="4869" width="9.7109375" style="705" customWidth="1"/>
    <col min="4870" max="4870" width="12.42578125" style="705" customWidth="1"/>
    <col min="4871" max="4874" width="9.7109375" style="705" customWidth="1"/>
    <col min="4875" max="4875" width="11.140625" style="705" customWidth="1"/>
    <col min="4876" max="4876" width="9.7109375" style="705" customWidth="1"/>
    <col min="4877" max="4877" width="11.5703125" style="705" customWidth="1"/>
    <col min="4878" max="5120" width="9.140625" style="705"/>
    <col min="5121" max="5121" width="22.7109375" style="705" customWidth="1"/>
    <col min="5122" max="5125" width="9.7109375" style="705" customWidth="1"/>
    <col min="5126" max="5126" width="12.42578125" style="705" customWidth="1"/>
    <col min="5127" max="5130" width="9.7109375" style="705" customWidth="1"/>
    <col min="5131" max="5131" width="11.140625" style="705" customWidth="1"/>
    <col min="5132" max="5132" width="9.7109375" style="705" customWidth="1"/>
    <col min="5133" max="5133" width="11.5703125" style="705" customWidth="1"/>
    <col min="5134" max="5376" width="9.140625" style="705"/>
    <col min="5377" max="5377" width="22.7109375" style="705" customWidth="1"/>
    <col min="5378" max="5381" width="9.7109375" style="705" customWidth="1"/>
    <col min="5382" max="5382" width="12.42578125" style="705" customWidth="1"/>
    <col min="5383" max="5386" width="9.7109375" style="705" customWidth="1"/>
    <col min="5387" max="5387" width="11.140625" style="705" customWidth="1"/>
    <col min="5388" max="5388" width="9.7109375" style="705" customWidth="1"/>
    <col min="5389" max="5389" width="11.5703125" style="705" customWidth="1"/>
    <col min="5390" max="5632" width="9.140625" style="705"/>
    <col min="5633" max="5633" width="22.7109375" style="705" customWidth="1"/>
    <col min="5634" max="5637" width="9.7109375" style="705" customWidth="1"/>
    <col min="5638" max="5638" width="12.42578125" style="705" customWidth="1"/>
    <col min="5639" max="5642" width="9.7109375" style="705" customWidth="1"/>
    <col min="5643" max="5643" width="11.140625" style="705" customWidth="1"/>
    <col min="5644" max="5644" width="9.7109375" style="705" customWidth="1"/>
    <col min="5645" max="5645" width="11.5703125" style="705" customWidth="1"/>
    <col min="5646" max="5888" width="9.140625" style="705"/>
    <col min="5889" max="5889" width="22.7109375" style="705" customWidth="1"/>
    <col min="5890" max="5893" width="9.7109375" style="705" customWidth="1"/>
    <col min="5894" max="5894" width="12.42578125" style="705" customWidth="1"/>
    <col min="5895" max="5898" width="9.7109375" style="705" customWidth="1"/>
    <col min="5899" max="5899" width="11.140625" style="705" customWidth="1"/>
    <col min="5900" max="5900" width="9.7109375" style="705" customWidth="1"/>
    <col min="5901" max="5901" width="11.5703125" style="705" customWidth="1"/>
    <col min="5902" max="6144" width="9.140625" style="705"/>
    <col min="6145" max="6145" width="22.7109375" style="705" customWidth="1"/>
    <col min="6146" max="6149" width="9.7109375" style="705" customWidth="1"/>
    <col min="6150" max="6150" width="12.42578125" style="705" customWidth="1"/>
    <col min="6151" max="6154" width="9.7109375" style="705" customWidth="1"/>
    <col min="6155" max="6155" width="11.140625" style="705" customWidth="1"/>
    <col min="6156" max="6156" width="9.7109375" style="705" customWidth="1"/>
    <col min="6157" max="6157" width="11.5703125" style="705" customWidth="1"/>
    <col min="6158" max="6400" width="9.140625" style="705"/>
    <col min="6401" max="6401" width="22.7109375" style="705" customWidth="1"/>
    <col min="6402" max="6405" width="9.7109375" style="705" customWidth="1"/>
    <col min="6406" max="6406" width="12.42578125" style="705" customWidth="1"/>
    <col min="6407" max="6410" width="9.7109375" style="705" customWidth="1"/>
    <col min="6411" max="6411" width="11.140625" style="705" customWidth="1"/>
    <col min="6412" max="6412" width="9.7109375" style="705" customWidth="1"/>
    <col min="6413" max="6413" width="11.5703125" style="705" customWidth="1"/>
    <col min="6414" max="6656" width="9.140625" style="705"/>
    <col min="6657" max="6657" width="22.7109375" style="705" customWidth="1"/>
    <col min="6658" max="6661" width="9.7109375" style="705" customWidth="1"/>
    <col min="6662" max="6662" width="12.42578125" style="705" customWidth="1"/>
    <col min="6663" max="6666" width="9.7109375" style="705" customWidth="1"/>
    <col min="6667" max="6667" width="11.140625" style="705" customWidth="1"/>
    <col min="6668" max="6668" width="9.7109375" style="705" customWidth="1"/>
    <col min="6669" max="6669" width="11.5703125" style="705" customWidth="1"/>
    <col min="6670" max="6912" width="9.140625" style="705"/>
    <col min="6913" max="6913" width="22.7109375" style="705" customWidth="1"/>
    <col min="6914" max="6917" width="9.7109375" style="705" customWidth="1"/>
    <col min="6918" max="6918" width="12.42578125" style="705" customWidth="1"/>
    <col min="6919" max="6922" width="9.7109375" style="705" customWidth="1"/>
    <col min="6923" max="6923" width="11.140625" style="705" customWidth="1"/>
    <col min="6924" max="6924" width="9.7109375" style="705" customWidth="1"/>
    <col min="6925" max="6925" width="11.5703125" style="705" customWidth="1"/>
    <col min="6926" max="7168" width="9.140625" style="705"/>
    <col min="7169" max="7169" width="22.7109375" style="705" customWidth="1"/>
    <col min="7170" max="7173" width="9.7109375" style="705" customWidth="1"/>
    <col min="7174" max="7174" width="12.42578125" style="705" customWidth="1"/>
    <col min="7175" max="7178" width="9.7109375" style="705" customWidth="1"/>
    <col min="7179" max="7179" width="11.140625" style="705" customWidth="1"/>
    <col min="7180" max="7180" width="9.7109375" style="705" customWidth="1"/>
    <col min="7181" max="7181" width="11.5703125" style="705" customWidth="1"/>
    <col min="7182" max="7424" width="9.140625" style="705"/>
    <col min="7425" max="7425" width="22.7109375" style="705" customWidth="1"/>
    <col min="7426" max="7429" width="9.7109375" style="705" customWidth="1"/>
    <col min="7430" max="7430" width="12.42578125" style="705" customWidth="1"/>
    <col min="7431" max="7434" width="9.7109375" style="705" customWidth="1"/>
    <col min="7435" max="7435" width="11.140625" style="705" customWidth="1"/>
    <col min="7436" max="7436" width="9.7109375" style="705" customWidth="1"/>
    <col min="7437" max="7437" width="11.5703125" style="705" customWidth="1"/>
    <col min="7438" max="7680" width="9.140625" style="705"/>
    <col min="7681" max="7681" width="22.7109375" style="705" customWidth="1"/>
    <col min="7682" max="7685" width="9.7109375" style="705" customWidth="1"/>
    <col min="7686" max="7686" width="12.42578125" style="705" customWidth="1"/>
    <col min="7687" max="7690" width="9.7109375" style="705" customWidth="1"/>
    <col min="7691" max="7691" width="11.140625" style="705" customWidth="1"/>
    <col min="7692" max="7692" width="9.7109375" style="705" customWidth="1"/>
    <col min="7693" max="7693" width="11.5703125" style="705" customWidth="1"/>
    <col min="7694" max="7936" width="9.140625" style="705"/>
    <col min="7937" max="7937" width="22.7109375" style="705" customWidth="1"/>
    <col min="7938" max="7941" width="9.7109375" style="705" customWidth="1"/>
    <col min="7942" max="7942" width="12.42578125" style="705" customWidth="1"/>
    <col min="7943" max="7946" width="9.7109375" style="705" customWidth="1"/>
    <col min="7947" max="7947" width="11.140625" style="705" customWidth="1"/>
    <col min="7948" max="7948" width="9.7109375" style="705" customWidth="1"/>
    <col min="7949" max="7949" width="11.5703125" style="705" customWidth="1"/>
    <col min="7950" max="8192" width="9.140625" style="705"/>
    <col min="8193" max="8193" width="22.7109375" style="705" customWidth="1"/>
    <col min="8194" max="8197" width="9.7109375" style="705" customWidth="1"/>
    <col min="8198" max="8198" width="12.42578125" style="705" customWidth="1"/>
    <col min="8199" max="8202" width="9.7109375" style="705" customWidth="1"/>
    <col min="8203" max="8203" width="11.140625" style="705" customWidth="1"/>
    <col min="8204" max="8204" width="9.7109375" style="705" customWidth="1"/>
    <col min="8205" max="8205" width="11.5703125" style="705" customWidth="1"/>
    <col min="8206" max="8448" width="9.140625" style="705"/>
    <col min="8449" max="8449" width="22.7109375" style="705" customWidth="1"/>
    <col min="8450" max="8453" width="9.7109375" style="705" customWidth="1"/>
    <col min="8454" max="8454" width="12.42578125" style="705" customWidth="1"/>
    <col min="8455" max="8458" width="9.7109375" style="705" customWidth="1"/>
    <col min="8459" max="8459" width="11.140625" style="705" customWidth="1"/>
    <col min="8460" max="8460" width="9.7109375" style="705" customWidth="1"/>
    <col min="8461" max="8461" width="11.5703125" style="705" customWidth="1"/>
    <col min="8462" max="8704" width="9.140625" style="705"/>
    <col min="8705" max="8705" width="22.7109375" style="705" customWidth="1"/>
    <col min="8706" max="8709" width="9.7109375" style="705" customWidth="1"/>
    <col min="8710" max="8710" width="12.42578125" style="705" customWidth="1"/>
    <col min="8711" max="8714" width="9.7109375" style="705" customWidth="1"/>
    <col min="8715" max="8715" width="11.140625" style="705" customWidth="1"/>
    <col min="8716" max="8716" width="9.7109375" style="705" customWidth="1"/>
    <col min="8717" max="8717" width="11.5703125" style="705" customWidth="1"/>
    <col min="8718" max="8960" width="9.140625" style="705"/>
    <col min="8961" max="8961" width="22.7109375" style="705" customWidth="1"/>
    <col min="8962" max="8965" width="9.7109375" style="705" customWidth="1"/>
    <col min="8966" max="8966" width="12.42578125" style="705" customWidth="1"/>
    <col min="8967" max="8970" width="9.7109375" style="705" customWidth="1"/>
    <col min="8971" max="8971" width="11.140625" style="705" customWidth="1"/>
    <col min="8972" max="8972" width="9.7109375" style="705" customWidth="1"/>
    <col min="8973" max="8973" width="11.5703125" style="705" customWidth="1"/>
    <col min="8974" max="9216" width="9.140625" style="705"/>
    <col min="9217" max="9217" width="22.7109375" style="705" customWidth="1"/>
    <col min="9218" max="9221" width="9.7109375" style="705" customWidth="1"/>
    <col min="9222" max="9222" width="12.42578125" style="705" customWidth="1"/>
    <col min="9223" max="9226" width="9.7109375" style="705" customWidth="1"/>
    <col min="9227" max="9227" width="11.140625" style="705" customWidth="1"/>
    <col min="9228" max="9228" width="9.7109375" style="705" customWidth="1"/>
    <col min="9229" max="9229" width="11.5703125" style="705" customWidth="1"/>
    <col min="9230" max="9472" width="9.140625" style="705"/>
    <col min="9473" max="9473" width="22.7109375" style="705" customWidth="1"/>
    <col min="9474" max="9477" width="9.7109375" style="705" customWidth="1"/>
    <col min="9478" max="9478" width="12.42578125" style="705" customWidth="1"/>
    <col min="9479" max="9482" width="9.7109375" style="705" customWidth="1"/>
    <col min="9483" max="9483" width="11.140625" style="705" customWidth="1"/>
    <col min="9484" max="9484" width="9.7109375" style="705" customWidth="1"/>
    <col min="9485" max="9485" width="11.5703125" style="705" customWidth="1"/>
    <col min="9486" max="9728" width="9.140625" style="705"/>
    <col min="9729" max="9729" width="22.7109375" style="705" customWidth="1"/>
    <col min="9730" max="9733" width="9.7109375" style="705" customWidth="1"/>
    <col min="9734" max="9734" width="12.42578125" style="705" customWidth="1"/>
    <col min="9735" max="9738" width="9.7109375" style="705" customWidth="1"/>
    <col min="9739" max="9739" width="11.140625" style="705" customWidth="1"/>
    <col min="9740" max="9740" width="9.7109375" style="705" customWidth="1"/>
    <col min="9741" max="9741" width="11.5703125" style="705" customWidth="1"/>
    <col min="9742" max="9984" width="9.140625" style="705"/>
    <col min="9985" max="9985" width="22.7109375" style="705" customWidth="1"/>
    <col min="9986" max="9989" width="9.7109375" style="705" customWidth="1"/>
    <col min="9990" max="9990" width="12.42578125" style="705" customWidth="1"/>
    <col min="9991" max="9994" width="9.7109375" style="705" customWidth="1"/>
    <col min="9995" max="9995" width="11.140625" style="705" customWidth="1"/>
    <col min="9996" max="9996" width="9.7109375" style="705" customWidth="1"/>
    <col min="9997" max="9997" width="11.5703125" style="705" customWidth="1"/>
    <col min="9998" max="10240" width="9.140625" style="705"/>
    <col min="10241" max="10241" width="22.7109375" style="705" customWidth="1"/>
    <col min="10242" max="10245" width="9.7109375" style="705" customWidth="1"/>
    <col min="10246" max="10246" width="12.42578125" style="705" customWidth="1"/>
    <col min="10247" max="10250" width="9.7109375" style="705" customWidth="1"/>
    <col min="10251" max="10251" width="11.140625" style="705" customWidth="1"/>
    <col min="10252" max="10252" width="9.7109375" style="705" customWidth="1"/>
    <col min="10253" max="10253" width="11.5703125" style="705" customWidth="1"/>
    <col min="10254" max="10496" width="9.140625" style="705"/>
    <col min="10497" max="10497" width="22.7109375" style="705" customWidth="1"/>
    <col min="10498" max="10501" width="9.7109375" style="705" customWidth="1"/>
    <col min="10502" max="10502" width="12.42578125" style="705" customWidth="1"/>
    <col min="10503" max="10506" width="9.7109375" style="705" customWidth="1"/>
    <col min="10507" max="10507" width="11.140625" style="705" customWidth="1"/>
    <col min="10508" max="10508" width="9.7109375" style="705" customWidth="1"/>
    <col min="10509" max="10509" width="11.5703125" style="705" customWidth="1"/>
    <col min="10510" max="10752" width="9.140625" style="705"/>
    <col min="10753" max="10753" width="22.7109375" style="705" customWidth="1"/>
    <col min="10754" max="10757" width="9.7109375" style="705" customWidth="1"/>
    <col min="10758" max="10758" width="12.42578125" style="705" customWidth="1"/>
    <col min="10759" max="10762" width="9.7109375" style="705" customWidth="1"/>
    <col min="10763" max="10763" width="11.140625" style="705" customWidth="1"/>
    <col min="10764" max="10764" width="9.7109375" style="705" customWidth="1"/>
    <col min="10765" max="10765" width="11.5703125" style="705" customWidth="1"/>
    <col min="10766" max="11008" width="9.140625" style="705"/>
    <col min="11009" max="11009" width="22.7109375" style="705" customWidth="1"/>
    <col min="11010" max="11013" width="9.7109375" style="705" customWidth="1"/>
    <col min="11014" max="11014" width="12.42578125" style="705" customWidth="1"/>
    <col min="11015" max="11018" width="9.7109375" style="705" customWidth="1"/>
    <col min="11019" max="11019" width="11.140625" style="705" customWidth="1"/>
    <col min="11020" max="11020" width="9.7109375" style="705" customWidth="1"/>
    <col min="11021" max="11021" width="11.5703125" style="705" customWidth="1"/>
    <col min="11022" max="11264" width="9.140625" style="705"/>
    <col min="11265" max="11265" width="22.7109375" style="705" customWidth="1"/>
    <col min="11266" max="11269" width="9.7109375" style="705" customWidth="1"/>
    <col min="11270" max="11270" width="12.42578125" style="705" customWidth="1"/>
    <col min="11271" max="11274" width="9.7109375" style="705" customWidth="1"/>
    <col min="11275" max="11275" width="11.140625" style="705" customWidth="1"/>
    <col min="11276" max="11276" width="9.7109375" style="705" customWidth="1"/>
    <col min="11277" max="11277" width="11.5703125" style="705" customWidth="1"/>
    <col min="11278" max="11520" width="9.140625" style="705"/>
    <col min="11521" max="11521" width="22.7109375" style="705" customWidth="1"/>
    <col min="11522" max="11525" width="9.7109375" style="705" customWidth="1"/>
    <col min="11526" max="11526" width="12.42578125" style="705" customWidth="1"/>
    <col min="11527" max="11530" width="9.7109375" style="705" customWidth="1"/>
    <col min="11531" max="11531" width="11.140625" style="705" customWidth="1"/>
    <col min="11532" max="11532" width="9.7109375" style="705" customWidth="1"/>
    <col min="11533" max="11533" width="11.5703125" style="705" customWidth="1"/>
    <col min="11534" max="11776" width="9.140625" style="705"/>
    <col min="11777" max="11777" width="22.7109375" style="705" customWidth="1"/>
    <col min="11778" max="11781" width="9.7109375" style="705" customWidth="1"/>
    <col min="11782" max="11782" width="12.42578125" style="705" customWidth="1"/>
    <col min="11783" max="11786" width="9.7109375" style="705" customWidth="1"/>
    <col min="11787" max="11787" width="11.140625" style="705" customWidth="1"/>
    <col min="11788" max="11788" width="9.7109375" style="705" customWidth="1"/>
    <col min="11789" max="11789" width="11.5703125" style="705" customWidth="1"/>
    <col min="11790" max="12032" width="9.140625" style="705"/>
    <col min="12033" max="12033" width="22.7109375" style="705" customWidth="1"/>
    <col min="12034" max="12037" width="9.7109375" style="705" customWidth="1"/>
    <col min="12038" max="12038" width="12.42578125" style="705" customWidth="1"/>
    <col min="12039" max="12042" width="9.7109375" style="705" customWidth="1"/>
    <col min="12043" max="12043" width="11.140625" style="705" customWidth="1"/>
    <col min="12044" max="12044" width="9.7109375" style="705" customWidth="1"/>
    <col min="12045" max="12045" width="11.5703125" style="705" customWidth="1"/>
    <col min="12046" max="12288" width="9.140625" style="705"/>
    <col min="12289" max="12289" width="22.7109375" style="705" customWidth="1"/>
    <col min="12290" max="12293" width="9.7109375" style="705" customWidth="1"/>
    <col min="12294" max="12294" width="12.42578125" style="705" customWidth="1"/>
    <col min="12295" max="12298" width="9.7109375" style="705" customWidth="1"/>
    <col min="12299" max="12299" width="11.140625" style="705" customWidth="1"/>
    <col min="12300" max="12300" width="9.7109375" style="705" customWidth="1"/>
    <col min="12301" max="12301" width="11.5703125" style="705" customWidth="1"/>
    <col min="12302" max="12544" width="9.140625" style="705"/>
    <col min="12545" max="12545" width="22.7109375" style="705" customWidth="1"/>
    <col min="12546" max="12549" width="9.7109375" style="705" customWidth="1"/>
    <col min="12550" max="12550" width="12.42578125" style="705" customWidth="1"/>
    <col min="12551" max="12554" width="9.7109375" style="705" customWidth="1"/>
    <col min="12555" max="12555" width="11.140625" style="705" customWidth="1"/>
    <col min="12556" max="12556" width="9.7109375" style="705" customWidth="1"/>
    <col min="12557" max="12557" width="11.5703125" style="705" customWidth="1"/>
    <col min="12558" max="12800" width="9.140625" style="705"/>
    <col min="12801" max="12801" width="22.7109375" style="705" customWidth="1"/>
    <col min="12802" max="12805" width="9.7109375" style="705" customWidth="1"/>
    <col min="12806" max="12806" width="12.42578125" style="705" customWidth="1"/>
    <col min="12807" max="12810" width="9.7109375" style="705" customWidth="1"/>
    <col min="12811" max="12811" width="11.140625" style="705" customWidth="1"/>
    <col min="12812" max="12812" width="9.7109375" style="705" customWidth="1"/>
    <col min="12813" max="12813" width="11.5703125" style="705" customWidth="1"/>
    <col min="12814" max="13056" width="9.140625" style="705"/>
    <col min="13057" max="13057" width="22.7109375" style="705" customWidth="1"/>
    <col min="13058" max="13061" width="9.7109375" style="705" customWidth="1"/>
    <col min="13062" max="13062" width="12.42578125" style="705" customWidth="1"/>
    <col min="13063" max="13066" width="9.7109375" style="705" customWidth="1"/>
    <col min="13067" max="13067" width="11.140625" style="705" customWidth="1"/>
    <col min="13068" max="13068" width="9.7109375" style="705" customWidth="1"/>
    <col min="13069" max="13069" width="11.5703125" style="705" customWidth="1"/>
    <col min="13070" max="13312" width="9.140625" style="705"/>
    <col min="13313" max="13313" width="22.7109375" style="705" customWidth="1"/>
    <col min="13314" max="13317" width="9.7109375" style="705" customWidth="1"/>
    <col min="13318" max="13318" width="12.42578125" style="705" customWidth="1"/>
    <col min="13319" max="13322" width="9.7109375" style="705" customWidth="1"/>
    <col min="13323" max="13323" width="11.140625" style="705" customWidth="1"/>
    <col min="13324" max="13324" width="9.7109375" style="705" customWidth="1"/>
    <col min="13325" max="13325" width="11.5703125" style="705" customWidth="1"/>
    <col min="13326" max="13568" width="9.140625" style="705"/>
    <col min="13569" max="13569" width="22.7109375" style="705" customWidth="1"/>
    <col min="13570" max="13573" width="9.7109375" style="705" customWidth="1"/>
    <col min="13574" max="13574" width="12.42578125" style="705" customWidth="1"/>
    <col min="13575" max="13578" width="9.7109375" style="705" customWidth="1"/>
    <col min="13579" max="13579" width="11.140625" style="705" customWidth="1"/>
    <col min="13580" max="13580" width="9.7109375" style="705" customWidth="1"/>
    <col min="13581" max="13581" width="11.5703125" style="705" customWidth="1"/>
    <col min="13582" max="13824" width="9.140625" style="705"/>
    <col min="13825" max="13825" width="22.7109375" style="705" customWidth="1"/>
    <col min="13826" max="13829" width="9.7109375" style="705" customWidth="1"/>
    <col min="13830" max="13830" width="12.42578125" style="705" customWidth="1"/>
    <col min="13831" max="13834" width="9.7109375" style="705" customWidth="1"/>
    <col min="13835" max="13835" width="11.140625" style="705" customWidth="1"/>
    <col min="13836" max="13836" width="9.7109375" style="705" customWidth="1"/>
    <col min="13837" max="13837" width="11.5703125" style="705" customWidth="1"/>
    <col min="13838" max="14080" width="9.140625" style="705"/>
    <col min="14081" max="14081" width="22.7109375" style="705" customWidth="1"/>
    <col min="14082" max="14085" width="9.7109375" style="705" customWidth="1"/>
    <col min="14086" max="14086" width="12.42578125" style="705" customWidth="1"/>
    <col min="14087" max="14090" width="9.7109375" style="705" customWidth="1"/>
    <col min="14091" max="14091" width="11.140625" style="705" customWidth="1"/>
    <col min="14092" max="14092" width="9.7109375" style="705" customWidth="1"/>
    <col min="14093" max="14093" width="11.5703125" style="705" customWidth="1"/>
    <col min="14094" max="14336" width="9.140625" style="705"/>
    <col min="14337" max="14337" width="22.7109375" style="705" customWidth="1"/>
    <col min="14338" max="14341" width="9.7109375" style="705" customWidth="1"/>
    <col min="14342" max="14342" width="12.42578125" style="705" customWidth="1"/>
    <col min="14343" max="14346" width="9.7109375" style="705" customWidth="1"/>
    <col min="14347" max="14347" width="11.140625" style="705" customWidth="1"/>
    <col min="14348" max="14348" width="9.7109375" style="705" customWidth="1"/>
    <col min="14349" max="14349" width="11.5703125" style="705" customWidth="1"/>
    <col min="14350" max="14592" width="9.140625" style="705"/>
    <col min="14593" max="14593" width="22.7109375" style="705" customWidth="1"/>
    <col min="14594" max="14597" width="9.7109375" style="705" customWidth="1"/>
    <col min="14598" max="14598" width="12.42578125" style="705" customWidth="1"/>
    <col min="14599" max="14602" width="9.7109375" style="705" customWidth="1"/>
    <col min="14603" max="14603" width="11.140625" style="705" customWidth="1"/>
    <col min="14604" max="14604" width="9.7109375" style="705" customWidth="1"/>
    <col min="14605" max="14605" width="11.5703125" style="705" customWidth="1"/>
    <col min="14606" max="14848" width="9.140625" style="705"/>
    <col min="14849" max="14849" width="22.7109375" style="705" customWidth="1"/>
    <col min="14850" max="14853" width="9.7109375" style="705" customWidth="1"/>
    <col min="14854" max="14854" width="12.42578125" style="705" customWidth="1"/>
    <col min="14855" max="14858" width="9.7109375" style="705" customWidth="1"/>
    <col min="14859" max="14859" width="11.140625" style="705" customWidth="1"/>
    <col min="14860" max="14860" width="9.7109375" style="705" customWidth="1"/>
    <col min="14861" max="14861" width="11.5703125" style="705" customWidth="1"/>
    <col min="14862" max="15104" width="9.140625" style="705"/>
    <col min="15105" max="15105" width="22.7109375" style="705" customWidth="1"/>
    <col min="15106" max="15109" width="9.7109375" style="705" customWidth="1"/>
    <col min="15110" max="15110" width="12.42578125" style="705" customWidth="1"/>
    <col min="15111" max="15114" width="9.7109375" style="705" customWidth="1"/>
    <col min="15115" max="15115" width="11.140625" style="705" customWidth="1"/>
    <col min="15116" max="15116" width="9.7109375" style="705" customWidth="1"/>
    <col min="15117" max="15117" width="11.5703125" style="705" customWidth="1"/>
    <col min="15118" max="15360" width="9.140625" style="705"/>
    <col min="15361" max="15361" width="22.7109375" style="705" customWidth="1"/>
    <col min="15362" max="15365" width="9.7109375" style="705" customWidth="1"/>
    <col min="15366" max="15366" width="12.42578125" style="705" customWidth="1"/>
    <col min="15367" max="15370" width="9.7109375" style="705" customWidth="1"/>
    <col min="15371" max="15371" width="11.140625" style="705" customWidth="1"/>
    <col min="15372" max="15372" width="9.7109375" style="705" customWidth="1"/>
    <col min="15373" max="15373" width="11.5703125" style="705" customWidth="1"/>
    <col min="15374" max="15616" width="9.140625" style="705"/>
    <col min="15617" max="15617" width="22.7109375" style="705" customWidth="1"/>
    <col min="15618" max="15621" width="9.7109375" style="705" customWidth="1"/>
    <col min="15622" max="15622" width="12.42578125" style="705" customWidth="1"/>
    <col min="15623" max="15626" width="9.7109375" style="705" customWidth="1"/>
    <col min="15627" max="15627" width="11.140625" style="705" customWidth="1"/>
    <col min="15628" max="15628" width="9.7109375" style="705" customWidth="1"/>
    <col min="15629" max="15629" width="11.5703125" style="705" customWidth="1"/>
    <col min="15630" max="15872" width="9.140625" style="705"/>
    <col min="15873" max="15873" width="22.7109375" style="705" customWidth="1"/>
    <col min="15874" max="15877" width="9.7109375" style="705" customWidth="1"/>
    <col min="15878" max="15878" width="12.42578125" style="705" customWidth="1"/>
    <col min="15879" max="15882" width="9.7109375" style="705" customWidth="1"/>
    <col min="15883" max="15883" width="11.140625" style="705" customWidth="1"/>
    <col min="15884" max="15884" width="9.7109375" style="705" customWidth="1"/>
    <col min="15885" max="15885" width="11.5703125" style="705" customWidth="1"/>
    <col min="15886" max="16128" width="9.140625" style="705"/>
    <col min="16129" max="16129" width="22.7109375" style="705" customWidth="1"/>
    <col min="16130" max="16133" width="9.7109375" style="705" customWidth="1"/>
    <col min="16134" max="16134" width="12.42578125" style="705" customWidth="1"/>
    <col min="16135" max="16138" width="9.7109375" style="705" customWidth="1"/>
    <col min="16139" max="16139" width="11.140625" style="705" customWidth="1"/>
    <col min="16140" max="16140" width="9.7109375" style="705" customWidth="1"/>
    <col min="16141" max="16141" width="11.5703125" style="705" customWidth="1"/>
    <col min="16142" max="16384" width="9.140625" style="705"/>
  </cols>
  <sheetData>
    <row r="1" spans="1:27" s="698" customFormat="1" ht="12.75" x14ac:dyDescent="0.2">
      <c r="A1" s="692" t="s">
        <v>0</v>
      </c>
      <c r="B1" s="693"/>
      <c r="C1" s="693"/>
      <c r="D1" s="694"/>
      <c r="E1" s="693"/>
      <c r="F1" s="695"/>
      <c r="G1" s="696"/>
      <c r="H1" s="693"/>
      <c r="I1" s="697"/>
      <c r="J1" s="697"/>
      <c r="K1" s="697"/>
      <c r="L1" s="697"/>
      <c r="M1" s="697"/>
    </row>
    <row r="2" spans="1:27" ht="12.75" x14ac:dyDescent="0.2">
      <c r="A2" s="699" t="s">
        <v>63</v>
      </c>
      <c r="F2" s="702"/>
      <c r="G2" s="703"/>
    </row>
    <row r="3" spans="1:27" ht="12.75" x14ac:dyDescent="0.2">
      <c r="A3" s="699"/>
      <c r="F3" s="702"/>
      <c r="G3" s="703"/>
    </row>
    <row r="4" spans="1:27" ht="5.25" customHeight="1" thickBot="1" x14ac:dyDescent="0.25"/>
    <row r="5" spans="1:27" ht="12.75" thickBot="1" x14ac:dyDescent="0.25">
      <c r="A5" s="706"/>
      <c r="B5" s="707" t="s">
        <v>2</v>
      </c>
      <c r="C5" s="707"/>
      <c r="D5" s="708"/>
      <c r="E5" s="707"/>
      <c r="F5" s="708"/>
      <c r="G5" s="707"/>
      <c r="H5" s="707"/>
      <c r="I5" s="708"/>
      <c r="J5" s="709" t="s">
        <v>3</v>
      </c>
      <c r="K5" s="710"/>
      <c r="L5" s="711"/>
      <c r="M5" s="711"/>
      <c r="N5" s="712"/>
      <c r="O5" s="712"/>
      <c r="P5" s="712"/>
      <c r="Q5" s="712"/>
      <c r="R5" s="712"/>
      <c r="S5" s="712"/>
      <c r="T5" s="712"/>
      <c r="U5" s="712"/>
      <c r="V5" s="712"/>
      <c r="W5" s="712"/>
      <c r="X5" s="712"/>
      <c r="Y5" s="712"/>
      <c r="Z5" s="712"/>
      <c r="AA5" s="712"/>
    </row>
    <row r="6" spans="1:27" s="712" customFormat="1" ht="11.25" customHeight="1" thickBot="1" x14ac:dyDescent="0.25">
      <c r="A6" s="713" t="s">
        <v>4</v>
      </c>
      <c r="B6" s="714" t="s">
        <v>5</v>
      </c>
      <c r="C6" s="714" t="s">
        <v>6</v>
      </c>
      <c r="D6" s="715" t="s">
        <v>7</v>
      </c>
      <c r="E6" s="714" t="s">
        <v>8</v>
      </c>
      <c r="F6" s="715" t="s">
        <v>9</v>
      </c>
      <c r="G6" s="714" t="s">
        <v>10</v>
      </c>
      <c r="H6" s="714" t="s">
        <v>11</v>
      </c>
      <c r="I6" s="715" t="s">
        <v>12</v>
      </c>
      <c r="J6" s="716" t="s">
        <v>13</v>
      </c>
      <c r="K6" s="714" t="s">
        <v>10</v>
      </c>
      <c r="L6" s="717" t="s">
        <v>14</v>
      </c>
      <c r="M6" s="718" t="s">
        <v>15</v>
      </c>
    </row>
    <row r="7" spans="1:27" ht="11.25" customHeight="1" x14ac:dyDescent="0.2">
      <c r="A7" s="719"/>
      <c r="B7" s="720"/>
      <c r="C7" s="721"/>
      <c r="D7" s="722"/>
      <c r="E7" s="721"/>
      <c r="F7" s="723"/>
      <c r="G7" s="721"/>
      <c r="H7" s="721"/>
      <c r="I7" s="724"/>
      <c r="J7" s="725"/>
      <c r="K7" s="723"/>
      <c r="L7" s="726"/>
      <c r="M7" s="727"/>
    </row>
    <row r="8" spans="1:27" ht="11.25" customHeight="1" x14ac:dyDescent="0.2">
      <c r="A8" s="728" t="s">
        <v>16</v>
      </c>
      <c r="B8" s="729">
        <v>181467.50359899993</v>
      </c>
      <c r="C8" s="730">
        <v>0</v>
      </c>
      <c r="D8" s="731">
        <v>0</v>
      </c>
      <c r="E8" s="721">
        <v>2532.3703340000002</v>
      </c>
      <c r="F8" s="721">
        <v>0</v>
      </c>
      <c r="G8" s="721">
        <v>0</v>
      </c>
      <c r="H8" s="721">
        <v>0</v>
      </c>
      <c r="I8" s="732">
        <v>0</v>
      </c>
      <c r="J8" s="733"/>
      <c r="K8" s="721"/>
      <c r="L8" s="734"/>
      <c r="M8" s="735">
        <v>183999.87393299994</v>
      </c>
    </row>
    <row r="9" spans="1:27" x14ac:dyDescent="0.2">
      <c r="A9" s="728" t="s">
        <v>17</v>
      </c>
      <c r="B9" s="729">
        <v>42.191918000000001</v>
      </c>
      <c r="C9" s="730">
        <v>0</v>
      </c>
      <c r="D9" s="731">
        <v>0</v>
      </c>
      <c r="E9" s="721">
        <v>7131.9082559999997</v>
      </c>
      <c r="F9" s="721">
        <v>0</v>
      </c>
      <c r="G9" s="721">
        <v>15909.663666</v>
      </c>
      <c r="H9" s="721">
        <v>0</v>
      </c>
      <c r="I9" s="732">
        <v>0</v>
      </c>
      <c r="J9" s="733"/>
      <c r="K9" s="721"/>
      <c r="L9" s="734"/>
      <c r="M9" s="735">
        <v>23083.76384</v>
      </c>
    </row>
    <row r="10" spans="1:27" x14ac:dyDescent="0.2">
      <c r="A10" s="728" t="s">
        <v>18</v>
      </c>
      <c r="B10" s="729">
        <v>1841.2680988599998</v>
      </c>
      <c r="C10" s="730">
        <v>0</v>
      </c>
      <c r="D10" s="731">
        <v>0</v>
      </c>
      <c r="E10" s="721">
        <v>208.63406599999999</v>
      </c>
      <c r="F10" s="721">
        <v>0</v>
      </c>
      <c r="G10" s="721">
        <v>9711.3036659999998</v>
      </c>
      <c r="H10" s="721">
        <v>0</v>
      </c>
      <c r="I10" s="732">
        <v>369.60613999999998</v>
      </c>
      <c r="J10" s="733"/>
      <c r="K10" s="721"/>
      <c r="L10" s="734"/>
      <c r="M10" s="735">
        <v>12130.811970859999</v>
      </c>
    </row>
    <row r="11" spans="1:27" x14ac:dyDescent="0.2">
      <c r="A11" s="728" t="s">
        <v>19</v>
      </c>
      <c r="B11" s="729">
        <v>12881.010958759998</v>
      </c>
      <c r="C11" s="730">
        <v>0</v>
      </c>
      <c r="D11" s="731">
        <v>0</v>
      </c>
      <c r="E11" s="721">
        <v>0</v>
      </c>
      <c r="F11" s="721">
        <v>0</v>
      </c>
      <c r="G11" s="721">
        <v>0</v>
      </c>
      <c r="H11" s="721">
        <v>0</v>
      </c>
      <c r="I11" s="732">
        <v>5.7942400000000003</v>
      </c>
      <c r="J11" s="733"/>
      <c r="K11" s="721"/>
      <c r="L11" s="734"/>
      <c r="M11" s="735">
        <v>12886.805198759997</v>
      </c>
    </row>
    <row r="12" spans="1:27" x14ac:dyDescent="0.2">
      <c r="A12" s="728" t="s">
        <v>20</v>
      </c>
      <c r="B12" s="729">
        <v>8048.1764599449998</v>
      </c>
      <c r="C12" s="730">
        <v>0</v>
      </c>
      <c r="D12" s="731">
        <v>0</v>
      </c>
      <c r="E12" s="721"/>
      <c r="F12" s="721">
        <v>0</v>
      </c>
      <c r="G12" s="721">
        <v>0</v>
      </c>
      <c r="H12" s="721">
        <v>0</v>
      </c>
      <c r="I12" s="732">
        <v>3643.7020550000002</v>
      </c>
      <c r="J12" s="733"/>
      <c r="K12" s="721"/>
      <c r="L12" s="734"/>
      <c r="M12" s="735">
        <v>11691.878514945</v>
      </c>
    </row>
    <row r="13" spans="1:27" x14ac:dyDescent="0.2">
      <c r="A13" s="728" t="s">
        <v>21</v>
      </c>
      <c r="B13" s="729">
        <v>1083.1474649999998</v>
      </c>
      <c r="C13" s="730">
        <v>0</v>
      </c>
      <c r="D13" s="731">
        <v>0</v>
      </c>
      <c r="E13" s="721">
        <v>0</v>
      </c>
      <c r="F13" s="721">
        <v>0</v>
      </c>
      <c r="G13" s="721">
        <v>0</v>
      </c>
      <c r="H13" s="721">
        <v>0</v>
      </c>
      <c r="I13" s="732">
        <v>0</v>
      </c>
      <c r="J13" s="733"/>
      <c r="K13" s="721"/>
      <c r="L13" s="734"/>
      <c r="M13" s="735">
        <v>1083.1474649999998</v>
      </c>
    </row>
    <row r="14" spans="1:27" x14ac:dyDescent="0.2">
      <c r="A14" s="728" t="s">
        <v>22</v>
      </c>
      <c r="B14" s="729">
        <v>22208.826251428</v>
      </c>
      <c r="C14" s="730">
        <v>0</v>
      </c>
      <c r="D14" s="731">
        <v>0</v>
      </c>
      <c r="E14" s="721">
        <v>0</v>
      </c>
      <c r="F14" s="721">
        <v>0</v>
      </c>
      <c r="G14" s="721">
        <v>0</v>
      </c>
      <c r="H14" s="721">
        <v>0</v>
      </c>
      <c r="I14" s="732">
        <v>351.083572</v>
      </c>
      <c r="J14" s="733"/>
      <c r="K14" s="721"/>
      <c r="L14" s="734"/>
      <c r="M14" s="735">
        <v>22559.909823427999</v>
      </c>
    </row>
    <row r="15" spans="1:27" x14ac:dyDescent="0.2">
      <c r="A15" s="728" t="s">
        <v>23</v>
      </c>
      <c r="B15" s="729">
        <v>4906.0578099999993</v>
      </c>
      <c r="C15" s="730">
        <v>0</v>
      </c>
      <c r="D15" s="731">
        <v>0</v>
      </c>
      <c r="E15" s="721">
        <v>211.46088599999999</v>
      </c>
      <c r="F15" s="721">
        <v>398.86085200000002</v>
      </c>
      <c r="G15" s="721">
        <v>298.89661799999999</v>
      </c>
      <c r="H15" s="721">
        <v>0</v>
      </c>
      <c r="I15" s="732">
        <v>0</v>
      </c>
      <c r="J15" s="733"/>
      <c r="K15" s="721"/>
      <c r="L15" s="734"/>
      <c r="M15" s="735">
        <v>5815.2761659999987</v>
      </c>
    </row>
    <row r="16" spans="1:27" x14ac:dyDescent="0.2">
      <c r="A16" s="728" t="s">
        <v>24</v>
      </c>
      <c r="B16" s="729">
        <v>4876.7791997600016</v>
      </c>
      <c r="C16" s="730">
        <v>0</v>
      </c>
      <c r="D16" s="731">
        <v>0</v>
      </c>
      <c r="E16" s="721">
        <v>0</v>
      </c>
      <c r="F16" s="721">
        <v>0</v>
      </c>
      <c r="G16" s="721">
        <v>0</v>
      </c>
      <c r="H16" s="721">
        <v>0</v>
      </c>
      <c r="I16" s="732">
        <v>5.7942400000000003</v>
      </c>
      <c r="J16" s="736"/>
      <c r="K16" s="737">
        <v>6494.116094</v>
      </c>
      <c r="L16" s="738">
        <v>1075.01019</v>
      </c>
      <c r="M16" s="735">
        <v>12451.699723760001</v>
      </c>
    </row>
    <row r="17" spans="1:13" x14ac:dyDescent="0.2">
      <c r="A17" s="728" t="s">
        <v>25</v>
      </c>
      <c r="B17" s="729">
        <v>586.52751000000001</v>
      </c>
      <c r="C17" s="730">
        <v>0</v>
      </c>
      <c r="D17" s="731">
        <v>0</v>
      </c>
      <c r="E17" s="721">
        <v>0</v>
      </c>
      <c r="F17" s="721">
        <v>0</v>
      </c>
      <c r="G17" s="721">
        <v>0</v>
      </c>
      <c r="H17" s="721">
        <v>0</v>
      </c>
      <c r="I17" s="732">
        <v>0</v>
      </c>
      <c r="J17" s="736"/>
      <c r="K17" s="737"/>
      <c r="L17" s="738"/>
      <c r="M17" s="735">
        <v>586.52751000000001</v>
      </c>
    </row>
    <row r="18" spans="1:13" x14ac:dyDescent="0.2">
      <c r="A18" s="728" t="s">
        <v>26</v>
      </c>
      <c r="B18" s="729">
        <v>40815.259587</v>
      </c>
      <c r="C18" s="730">
        <v>0</v>
      </c>
      <c r="D18" s="731">
        <v>0</v>
      </c>
      <c r="E18" s="721"/>
      <c r="F18" s="721">
        <v>0</v>
      </c>
      <c r="G18" s="721">
        <v>0</v>
      </c>
      <c r="H18" s="721">
        <v>0</v>
      </c>
      <c r="I18" s="732">
        <v>0</v>
      </c>
      <c r="J18" s="736"/>
      <c r="K18" s="737"/>
      <c r="L18" s="738"/>
      <c r="M18" s="735">
        <v>40815.259587</v>
      </c>
    </row>
    <row r="19" spans="1:13" x14ac:dyDescent="0.2">
      <c r="A19" s="728" t="s">
        <v>27</v>
      </c>
      <c r="B19" s="729">
        <v>4715.1590180000003</v>
      </c>
      <c r="C19" s="730">
        <v>0</v>
      </c>
      <c r="D19" s="731">
        <v>0</v>
      </c>
      <c r="E19" s="721">
        <v>0</v>
      </c>
      <c r="F19" s="721">
        <v>0</v>
      </c>
      <c r="G19" s="721">
        <v>0</v>
      </c>
      <c r="H19" s="721">
        <v>0</v>
      </c>
      <c r="I19" s="732">
        <v>0</v>
      </c>
      <c r="J19" s="736"/>
      <c r="K19" s="737"/>
      <c r="L19" s="738"/>
      <c r="M19" s="735">
        <v>4715.1590180000003</v>
      </c>
    </row>
    <row r="20" spans="1:13" x14ac:dyDescent="0.2">
      <c r="A20" s="728" t="s">
        <v>28</v>
      </c>
      <c r="B20" s="729">
        <v>366.073735</v>
      </c>
      <c r="C20" s="730">
        <v>0</v>
      </c>
      <c r="D20" s="731">
        <v>0</v>
      </c>
      <c r="E20" s="721">
        <v>0</v>
      </c>
      <c r="F20" s="721">
        <v>0</v>
      </c>
      <c r="G20" s="721">
        <v>0</v>
      </c>
      <c r="H20" s="721">
        <v>0</v>
      </c>
      <c r="I20" s="732">
        <v>0</v>
      </c>
      <c r="J20" s="736"/>
      <c r="K20" s="737"/>
      <c r="L20" s="738"/>
      <c r="M20" s="735">
        <v>366.073735</v>
      </c>
    </row>
    <row r="21" spans="1:13" x14ac:dyDescent="0.2">
      <c r="A21" s="728" t="s">
        <v>29</v>
      </c>
      <c r="B21" s="729">
        <v>16845.831243999997</v>
      </c>
      <c r="C21" s="730"/>
      <c r="D21" s="731"/>
      <c r="E21" s="721"/>
      <c r="F21" s="721">
        <v>0</v>
      </c>
      <c r="G21" s="721"/>
      <c r="H21" s="721"/>
      <c r="I21" s="732"/>
      <c r="J21" s="736"/>
      <c r="K21" s="737"/>
      <c r="L21" s="738"/>
      <c r="M21" s="735">
        <v>16845.831243999997</v>
      </c>
    </row>
    <row r="22" spans="1:13" x14ac:dyDescent="0.2">
      <c r="A22" s="728" t="s">
        <v>30</v>
      </c>
      <c r="B22" s="729">
        <v>17080.050287999999</v>
      </c>
      <c r="C22" s="730">
        <v>0</v>
      </c>
      <c r="D22" s="731">
        <v>0</v>
      </c>
      <c r="E22" s="721">
        <v>0</v>
      </c>
      <c r="F22" s="721">
        <v>0</v>
      </c>
      <c r="G22" s="721">
        <v>0</v>
      </c>
      <c r="H22" s="721">
        <v>0</v>
      </c>
      <c r="I22" s="732">
        <v>0</v>
      </c>
      <c r="J22" s="736"/>
      <c r="K22" s="737"/>
      <c r="L22" s="738"/>
      <c r="M22" s="735">
        <v>17080.050287999999</v>
      </c>
    </row>
    <row r="23" spans="1:13" x14ac:dyDescent="0.2">
      <c r="A23" s="728" t="s">
        <v>31</v>
      </c>
      <c r="B23" s="729">
        <v>19755.851215102997</v>
      </c>
      <c r="C23" s="730">
        <v>0</v>
      </c>
      <c r="D23" s="731">
        <v>0</v>
      </c>
      <c r="E23" s="721">
        <v>2414.561706</v>
      </c>
      <c r="F23" s="721">
        <v>285.46285599999999</v>
      </c>
      <c r="G23" s="721">
        <v>0</v>
      </c>
      <c r="H23" s="721">
        <v>0</v>
      </c>
      <c r="I23" s="732">
        <v>17092.190897</v>
      </c>
      <c r="J23" s="733"/>
      <c r="K23" s="721"/>
      <c r="L23" s="734"/>
      <c r="M23" s="735">
        <v>39548.066674103</v>
      </c>
    </row>
    <row r="24" spans="1:13" x14ac:dyDescent="0.2">
      <c r="A24" s="728" t="s">
        <v>32</v>
      </c>
      <c r="B24" s="729">
        <v>13285.438119</v>
      </c>
      <c r="C24" s="730">
        <v>0</v>
      </c>
      <c r="D24" s="731">
        <v>0</v>
      </c>
      <c r="E24" s="721">
        <v>0</v>
      </c>
      <c r="F24" s="721">
        <v>0</v>
      </c>
      <c r="G24" s="721">
        <v>0</v>
      </c>
      <c r="H24" s="721">
        <v>0</v>
      </c>
      <c r="I24" s="732">
        <v>0</v>
      </c>
      <c r="J24" s="733"/>
      <c r="K24" s="721"/>
      <c r="L24" s="734"/>
      <c r="M24" s="735">
        <v>13285.438119</v>
      </c>
    </row>
    <row r="25" spans="1:13" x14ac:dyDescent="0.2">
      <c r="A25" s="728" t="s">
        <v>33</v>
      </c>
      <c r="B25" s="729">
        <v>32110.746057000004</v>
      </c>
      <c r="C25" s="730">
        <v>0</v>
      </c>
      <c r="D25" s="731">
        <v>0</v>
      </c>
      <c r="E25" s="721">
        <v>27031.294377999999</v>
      </c>
      <c r="F25" s="721">
        <v>0</v>
      </c>
      <c r="G25" s="721">
        <v>0</v>
      </c>
      <c r="H25" s="721">
        <v>0</v>
      </c>
      <c r="I25" s="732">
        <v>0</v>
      </c>
      <c r="J25" s="733"/>
      <c r="K25" s="721"/>
      <c r="L25" s="734"/>
      <c r="M25" s="735">
        <v>59142.040435000003</v>
      </c>
    </row>
    <row r="26" spans="1:13" x14ac:dyDescent="0.2">
      <c r="A26" s="728" t="s">
        <v>34</v>
      </c>
      <c r="B26" s="729">
        <v>617.57012899999995</v>
      </c>
      <c r="C26" s="730">
        <v>0</v>
      </c>
      <c r="D26" s="731">
        <v>0</v>
      </c>
      <c r="E26" s="721">
        <v>0</v>
      </c>
      <c r="F26" s="721">
        <v>0</v>
      </c>
      <c r="G26" s="721">
        <v>0</v>
      </c>
      <c r="H26" s="721">
        <v>0</v>
      </c>
      <c r="I26" s="732">
        <v>0</v>
      </c>
      <c r="J26" s="733"/>
      <c r="K26" s="721"/>
      <c r="L26" s="734"/>
      <c r="M26" s="735">
        <v>617.57012899999995</v>
      </c>
    </row>
    <row r="27" spans="1:13" x14ac:dyDescent="0.2">
      <c r="A27" s="728" t="s">
        <v>35</v>
      </c>
      <c r="B27" s="729">
        <v>11510.823841999998</v>
      </c>
      <c r="C27" s="721"/>
      <c r="D27" s="739"/>
      <c r="E27" s="721">
        <v>0</v>
      </c>
      <c r="F27" s="721">
        <v>0</v>
      </c>
      <c r="G27" s="721">
        <v>0</v>
      </c>
      <c r="H27" s="721"/>
      <c r="I27" s="732">
        <v>25.504000000000001</v>
      </c>
      <c r="J27" s="740"/>
      <c r="K27" s="741"/>
      <c r="L27" s="742"/>
      <c r="M27" s="735">
        <v>11536.327841999999</v>
      </c>
    </row>
    <row r="28" spans="1:13" ht="12" thickBot="1" x14ac:dyDescent="0.25">
      <c r="A28" s="743" t="s">
        <v>36</v>
      </c>
      <c r="B28" s="729">
        <v>15939.301988000003</v>
      </c>
      <c r="C28" s="744"/>
      <c r="D28" s="745"/>
      <c r="E28" s="744">
        <v>0</v>
      </c>
      <c r="F28" s="744">
        <v>0</v>
      </c>
      <c r="G28" s="744"/>
      <c r="H28" s="744"/>
      <c r="I28" s="746">
        <v>0</v>
      </c>
      <c r="J28" s="747"/>
      <c r="K28" s="748"/>
      <c r="L28" s="749"/>
      <c r="M28" s="735">
        <v>15939.301988000003</v>
      </c>
    </row>
    <row r="29" spans="1:13" s="752" customFormat="1" x14ac:dyDescent="0.2">
      <c r="A29" s="750" t="s">
        <v>37</v>
      </c>
      <c r="B29" s="751">
        <v>410983.59449285589</v>
      </c>
      <c r="C29" s="751">
        <v>0</v>
      </c>
      <c r="D29" s="751">
        <v>0</v>
      </c>
      <c r="E29" s="751">
        <v>39530.229626</v>
      </c>
      <c r="F29" s="751">
        <v>684.32370800000001</v>
      </c>
      <c r="G29" s="751">
        <v>25919.863949999999</v>
      </c>
      <c r="H29" s="751">
        <v>0</v>
      </c>
      <c r="I29" s="751">
        <v>21493.675144000001</v>
      </c>
      <c r="J29" s="751">
        <v>0</v>
      </c>
      <c r="K29" s="751">
        <v>6494.116094</v>
      </c>
      <c r="L29" s="751">
        <v>1075.01019</v>
      </c>
      <c r="M29" s="751">
        <v>506180.81320485601</v>
      </c>
    </row>
    <row r="30" spans="1:13" ht="12" thickBot="1" x14ac:dyDescent="0.25">
      <c r="A30" s="753" t="s">
        <v>38</v>
      </c>
      <c r="B30" s="754">
        <v>545304.32772306411</v>
      </c>
      <c r="C30" s="754">
        <v>0</v>
      </c>
      <c r="D30" s="755">
        <v>0</v>
      </c>
      <c r="E30" s="754">
        <v>20997.289091999999</v>
      </c>
      <c r="F30" s="754">
        <v>1753.722002</v>
      </c>
      <c r="G30" s="754">
        <v>3135.538724</v>
      </c>
      <c r="H30" s="754">
        <v>0</v>
      </c>
      <c r="I30" s="754">
        <v>4011.5409359999999</v>
      </c>
      <c r="J30" s="754">
        <v>0</v>
      </c>
      <c r="K30" s="754">
        <v>7208.405788</v>
      </c>
      <c r="L30" s="754">
        <v>1315.8269230000001</v>
      </c>
      <c r="M30" s="756">
        <v>583726.65118806413</v>
      </c>
    </row>
    <row r="32" spans="1:13" ht="12.75" x14ac:dyDescent="0.2">
      <c r="A32" s="692" t="s">
        <v>39</v>
      </c>
      <c r="B32" s="693"/>
      <c r="C32" s="693"/>
      <c r="D32" s="694"/>
      <c r="E32" s="693"/>
      <c r="F32" s="695"/>
      <c r="G32" s="696"/>
      <c r="H32" s="693"/>
      <c r="I32" s="697"/>
      <c r="J32" s="757"/>
      <c r="K32" s="757"/>
      <c r="L32" s="757"/>
      <c r="M32" s="697"/>
    </row>
    <row r="33" spans="1:13" ht="12.75" x14ac:dyDescent="0.2">
      <c r="A33" s="699" t="s">
        <v>64</v>
      </c>
      <c r="F33" s="702"/>
      <c r="G33" s="758"/>
    </row>
    <row r="34" spans="1:13" ht="12.75" x14ac:dyDescent="0.2">
      <c r="A34" s="699"/>
      <c r="F34" s="702"/>
      <c r="G34" s="759"/>
    </row>
    <row r="35" spans="1:13" ht="5.25" customHeight="1" thickBot="1" x14ac:dyDescent="0.25"/>
    <row r="36" spans="1:13" ht="12.75" thickBot="1" x14ac:dyDescent="0.25">
      <c r="A36" s="706"/>
      <c r="B36" s="707" t="s">
        <v>2</v>
      </c>
      <c r="C36" s="707"/>
      <c r="D36" s="708"/>
      <c r="E36" s="707"/>
      <c r="F36" s="708"/>
      <c r="G36" s="707"/>
      <c r="H36" s="707"/>
      <c r="I36" s="708"/>
      <c r="J36" s="709" t="s">
        <v>3</v>
      </c>
      <c r="K36" s="710"/>
      <c r="L36" s="711"/>
      <c r="M36" s="711"/>
    </row>
    <row r="37" spans="1:13" ht="12.75" thickBot="1" x14ac:dyDescent="0.25">
      <c r="A37" s="713" t="s">
        <v>4</v>
      </c>
      <c r="B37" s="714" t="s">
        <v>5</v>
      </c>
      <c r="C37" s="714" t="s">
        <v>6</v>
      </c>
      <c r="D37" s="715" t="s">
        <v>7</v>
      </c>
      <c r="E37" s="714" t="s">
        <v>8</v>
      </c>
      <c r="F37" s="715" t="s">
        <v>9</v>
      </c>
      <c r="G37" s="714" t="s">
        <v>10</v>
      </c>
      <c r="H37" s="714" t="s">
        <v>11</v>
      </c>
      <c r="I37" s="715" t="s">
        <v>12</v>
      </c>
      <c r="J37" s="716" t="s">
        <v>13</v>
      </c>
      <c r="K37" s="714" t="s">
        <v>10</v>
      </c>
      <c r="L37" s="717" t="s">
        <v>14</v>
      </c>
      <c r="M37" s="718" t="s">
        <v>15</v>
      </c>
    </row>
    <row r="38" spans="1:13" ht="5.25" customHeight="1" x14ac:dyDescent="0.2">
      <c r="A38" s="719"/>
      <c r="B38" s="720"/>
      <c r="C38" s="721"/>
      <c r="D38" s="722"/>
      <c r="E38" s="721"/>
      <c r="F38" s="723"/>
      <c r="G38" s="721"/>
      <c r="H38" s="721"/>
      <c r="I38" s="724"/>
      <c r="J38" s="725"/>
      <c r="K38" s="723"/>
      <c r="L38" s="726"/>
      <c r="M38" s="727"/>
    </row>
    <row r="39" spans="1:13" x14ac:dyDescent="0.2">
      <c r="A39" s="728" t="s">
        <v>16</v>
      </c>
      <c r="B39" s="760">
        <v>44.154439746658639</v>
      </c>
      <c r="C39" s="761">
        <v>0</v>
      </c>
      <c r="D39" s="762">
        <v>0</v>
      </c>
      <c r="E39" s="761">
        <v>6.4061614565840976</v>
      </c>
      <c r="F39" s="762">
        <v>0</v>
      </c>
      <c r="G39" s="762">
        <v>0</v>
      </c>
      <c r="H39" s="762">
        <v>0</v>
      </c>
      <c r="I39" s="763">
        <v>0</v>
      </c>
      <c r="J39" s="764">
        <v>0</v>
      </c>
      <c r="K39" s="762">
        <v>0</v>
      </c>
      <c r="L39" s="765">
        <v>0</v>
      </c>
      <c r="M39" s="766">
        <v>36.350621977947931</v>
      </c>
    </row>
    <row r="40" spans="1:13" x14ac:dyDescent="0.2">
      <c r="A40" s="728" t="s">
        <v>17</v>
      </c>
      <c r="B40" s="760">
        <v>1.0266083261076111E-2</v>
      </c>
      <c r="C40" s="761">
        <v>0</v>
      </c>
      <c r="D40" s="762">
        <v>0</v>
      </c>
      <c r="E40" s="761">
        <v>18.041656533432249</v>
      </c>
      <c r="F40" s="762">
        <v>0</v>
      </c>
      <c r="G40" s="762">
        <v>61.380197429624239</v>
      </c>
      <c r="H40" s="762">
        <v>0</v>
      </c>
      <c r="I40" s="763">
        <v>0</v>
      </c>
      <c r="J40" s="764">
        <v>0</v>
      </c>
      <c r="K40" s="762">
        <v>0</v>
      </c>
      <c r="L40" s="765">
        <v>0</v>
      </c>
      <c r="M40" s="766">
        <v>4.5603790657031062</v>
      </c>
    </row>
    <row r="41" spans="1:13" x14ac:dyDescent="0.2">
      <c r="A41" s="728" t="s">
        <v>18</v>
      </c>
      <c r="B41" s="760">
        <v>0.44801498734568262</v>
      </c>
      <c r="C41" s="761">
        <v>0</v>
      </c>
      <c r="D41" s="762">
        <v>0</v>
      </c>
      <c r="E41" s="761">
        <v>0.5277835923896993</v>
      </c>
      <c r="F41" s="762">
        <v>0</v>
      </c>
      <c r="G41" s="762">
        <v>37.466645985230954</v>
      </c>
      <c r="H41" s="762">
        <v>0</v>
      </c>
      <c r="I41" s="763">
        <v>1.71960419762451</v>
      </c>
      <c r="J41" s="764">
        <v>0</v>
      </c>
      <c r="K41" s="762">
        <v>0</v>
      </c>
      <c r="L41" s="765">
        <v>0</v>
      </c>
      <c r="M41" s="766">
        <v>2.396537295448721</v>
      </c>
    </row>
    <row r="42" spans="1:13" x14ac:dyDescent="0.2">
      <c r="A42" s="728" t="s">
        <v>19</v>
      </c>
      <c r="B42" s="760">
        <v>3.1341910313122994</v>
      </c>
      <c r="C42" s="761">
        <v>0</v>
      </c>
      <c r="D42" s="762">
        <v>0</v>
      </c>
      <c r="E42" s="761">
        <v>0</v>
      </c>
      <c r="F42" s="762">
        <v>0</v>
      </c>
      <c r="G42" s="762">
        <v>0</v>
      </c>
      <c r="H42" s="762">
        <v>0</v>
      </c>
      <c r="I42" s="763">
        <v>2.695788394111592E-2</v>
      </c>
      <c r="J42" s="764">
        <v>0</v>
      </c>
      <c r="K42" s="762">
        <v>0</v>
      </c>
      <c r="L42" s="765">
        <v>0</v>
      </c>
      <c r="M42" s="766">
        <v>2.5458897023709568</v>
      </c>
    </row>
    <row r="43" spans="1:13" x14ac:dyDescent="0.2">
      <c r="A43" s="728" t="s">
        <v>20</v>
      </c>
      <c r="B43" s="760">
        <v>1.9582719524063388</v>
      </c>
      <c r="C43" s="761">
        <v>0</v>
      </c>
      <c r="D43" s="762">
        <v>0</v>
      </c>
      <c r="E43" s="761">
        <v>0</v>
      </c>
      <c r="F43" s="762">
        <v>0</v>
      </c>
      <c r="G43" s="762">
        <v>0</v>
      </c>
      <c r="H43" s="762">
        <v>0</v>
      </c>
      <c r="I43" s="763">
        <v>16.952438475916701</v>
      </c>
      <c r="J43" s="764">
        <v>0</v>
      </c>
      <c r="K43" s="762">
        <v>0</v>
      </c>
      <c r="L43" s="765">
        <v>0</v>
      </c>
      <c r="M43" s="766">
        <v>2.3098225396807344</v>
      </c>
    </row>
    <row r="44" spans="1:13" x14ac:dyDescent="0.2">
      <c r="A44" s="728" t="s">
        <v>21</v>
      </c>
      <c r="B44" s="760">
        <v>0.26355004908081026</v>
      </c>
      <c r="C44" s="761">
        <v>0</v>
      </c>
      <c r="D44" s="762">
        <v>0</v>
      </c>
      <c r="E44" s="761">
        <v>0</v>
      </c>
      <c r="F44" s="762">
        <v>0</v>
      </c>
      <c r="G44" s="762">
        <v>0</v>
      </c>
      <c r="H44" s="762">
        <v>0</v>
      </c>
      <c r="I44" s="763">
        <v>0</v>
      </c>
      <c r="J44" s="764">
        <v>0</v>
      </c>
      <c r="K44" s="762">
        <v>0</v>
      </c>
      <c r="L44" s="765">
        <v>0</v>
      </c>
      <c r="M44" s="766">
        <v>0.21398429903775115</v>
      </c>
    </row>
    <row r="45" spans="1:13" x14ac:dyDescent="0.2">
      <c r="A45" s="728" t="s">
        <v>22</v>
      </c>
      <c r="B45" s="760">
        <v>5.4038230598555081</v>
      </c>
      <c r="C45" s="761">
        <v>0</v>
      </c>
      <c r="D45" s="762">
        <v>0</v>
      </c>
      <c r="E45" s="761">
        <v>0</v>
      </c>
      <c r="F45" s="762">
        <v>0</v>
      </c>
      <c r="G45" s="762">
        <v>0</v>
      </c>
      <c r="H45" s="762">
        <v>0</v>
      </c>
      <c r="I45" s="763">
        <v>1.6334273671108575</v>
      </c>
      <c r="J45" s="764">
        <v>0</v>
      </c>
      <c r="K45" s="762">
        <v>0</v>
      </c>
      <c r="L45" s="765">
        <v>0</v>
      </c>
      <c r="M45" s="766">
        <v>4.4568875854047434</v>
      </c>
    </row>
    <row r="46" spans="1:13" x14ac:dyDescent="0.2">
      <c r="A46" s="728" t="s">
        <v>23</v>
      </c>
      <c r="B46" s="760">
        <v>1.1937356808740649</v>
      </c>
      <c r="C46" s="761">
        <v>0</v>
      </c>
      <c r="D46" s="762">
        <v>0</v>
      </c>
      <c r="E46" s="761">
        <v>0.53493462598283759</v>
      </c>
      <c r="F46" s="762">
        <v>58.285406063996838</v>
      </c>
      <c r="G46" s="762">
        <v>1.1531565851448073</v>
      </c>
      <c r="H46" s="762">
        <v>0</v>
      </c>
      <c r="I46" s="763">
        <v>0</v>
      </c>
      <c r="J46" s="764">
        <v>0</v>
      </c>
      <c r="K46" s="762">
        <v>0</v>
      </c>
      <c r="L46" s="765">
        <v>0</v>
      </c>
      <c r="M46" s="766">
        <v>1.1488535350008422</v>
      </c>
    </row>
    <row r="47" spans="1:13" x14ac:dyDescent="0.2">
      <c r="A47" s="728" t="s">
        <v>24</v>
      </c>
      <c r="B47" s="760">
        <v>1.1866116470604702</v>
      </c>
      <c r="C47" s="761">
        <v>0</v>
      </c>
      <c r="D47" s="762">
        <v>0</v>
      </c>
      <c r="E47" s="761">
        <v>0</v>
      </c>
      <c r="F47" s="762">
        <v>0</v>
      </c>
      <c r="G47" s="762">
        <v>0</v>
      </c>
      <c r="H47" s="762">
        <v>0</v>
      </c>
      <c r="I47" s="763">
        <v>2.695788394111592E-2</v>
      </c>
      <c r="J47" s="764">
        <v>0</v>
      </c>
      <c r="K47" s="762">
        <v>100</v>
      </c>
      <c r="L47" s="765">
        <v>100</v>
      </c>
      <c r="M47" s="766">
        <v>2.4599311943340458</v>
      </c>
    </row>
    <row r="48" spans="1:13" x14ac:dyDescent="0.2">
      <c r="A48" s="728" t="s">
        <v>25</v>
      </c>
      <c r="B48" s="760">
        <v>0.14271311990537267</v>
      </c>
      <c r="C48" s="761">
        <v>0</v>
      </c>
      <c r="D48" s="762">
        <v>0</v>
      </c>
      <c r="E48" s="761">
        <v>0</v>
      </c>
      <c r="F48" s="762">
        <v>0</v>
      </c>
      <c r="G48" s="762">
        <v>0</v>
      </c>
      <c r="H48" s="762">
        <v>0</v>
      </c>
      <c r="I48" s="763">
        <v>0</v>
      </c>
      <c r="J48" s="764">
        <v>0</v>
      </c>
      <c r="K48" s="762">
        <v>0</v>
      </c>
      <c r="L48" s="765">
        <v>0</v>
      </c>
      <c r="M48" s="766">
        <v>0.11587312175790174</v>
      </c>
    </row>
    <row r="49" spans="1:13" x14ac:dyDescent="0.2">
      <c r="A49" s="728" t="s">
        <v>26</v>
      </c>
      <c r="B49" s="760">
        <v>9.9311165053595563</v>
      </c>
      <c r="C49" s="761">
        <v>0</v>
      </c>
      <c r="D49" s="762">
        <v>0</v>
      </c>
      <c r="E49" s="761">
        <v>0</v>
      </c>
      <c r="F49" s="762">
        <v>0</v>
      </c>
      <c r="G49" s="762">
        <v>0</v>
      </c>
      <c r="H49" s="762">
        <v>0</v>
      </c>
      <c r="I49" s="763">
        <v>0</v>
      </c>
      <c r="J49" s="764">
        <v>0</v>
      </c>
      <c r="K49" s="762">
        <v>0</v>
      </c>
      <c r="L49" s="765">
        <v>0</v>
      </c>
      <c r="M49" s="766">
        <v>8.0633754820891816</v>
      </c>
    </row>
    <row r="50" spans="1:13" x14ac:dyDescent="0.2">
      <c r="A50" s="728" t="s">
        <v>27</v>
      </c>
      <c r="B50" s="760">
        <v>1.1472864321551317</v>
      </c>
      <c r="C50" s="761">
        <v>0</v>
      </c>
      <c r="D50" s="762">
        <v>0</v>
      </c>
      <c r="E50" s="761">
        <v>0</v>
      </c>
      <c r="F50" s="762">
        <v>0</v>
      </c>
      <c r="G50" s="762">
        <v>0</v>
      </c>
      <c r="H50" s="762">
        <v>0</v>
      </c>
      <c r="I50" s="763">
        <v>0</v>
      </c>
      <c r="J50" s="764">
        <v>0</v>
      </c>
      <c r="K50" s="762">
        <v>0</v>
      </c>
      <c r="L50" s="765">
        <v>0</v>
      </c>
      <c r="M50" s="766">
        <v>0.93151674164538756</v>
      </c>
    </row>
    <row r="51" spans="1:13" x14ac:dyDescent="0.2">
      <c r="A51" s="728" t="s">
        <v>28</v>
      </c>
      <c r="B51" s="760">
        <v>8.9072590708085653E-2</v>
      </c>
      <c r="C51" s="761">
        <v>0</v>
      </c>
      <c r="D51" s="762">
        <v>0</v>
      </c>
      <c r="E51" s="761">
        <v>0</v>
      </c>
      <c r="F51" s="762">
        <v>0</v>
      </c>
      <c r="G51" s="762">
        <v>0</v>
      </c>
      <c r="H51" s="762">
        <v>0</v>
      </c>
      <c r="I51" s="763">
        <v>0</v>
      </c>
      <c r="J51" s="764">
        <v>0</v>
      </c>
      <c r="K51" s="762">
        <v>0</v>
      </c>
      <c r="L51" s="765">
        <v>0</v>
      </c>
      <c r="M51" s="766">
        <v>7.2320744969020898E-2</v>
      </c>
    </row>
    <row r="52" spans="1:13" x14ac:dyDescent="0.2">
      <c r="A52" s="728" t="s">
        <v>29</v>
      </c>
      <c r="B52" s="760">
        <v>4.0989060073766108</v>
      </c>
      <c r="C52" s="761">
        <v>0</v>
      </c>
      <c r="D52" s="762">
        <v>0</v>
      </c>
      <c r="E52" s="761">
        <v>0</v>
      </c>
      <c r="F52" s="762">
        <v>0</v>
      </c>
      <c r="G52" s="762">
        <v>0</v>
      </c>
      <c r="H52" s="762">
        <v>0</v>
      </c>
      <c r="I52" s="763">
        <v>0</v>
      </c>
      <c r="J52" s="764">
        <v>0</v>
      </c>
      <c r="K52" s="762">
        <v>0</v>
      </c>
      <c r="L52" s="765">
        <v>0</v>
      </c>
      <c r="M52" s="766">
        <v>3.3280264293981321</v>
      </c>
    </row>
    <row r="53" spans="1:13" x14ac:dyDescent="0.2">
      <c r="A53" s="728" t="s">
        <v>30</v>
      </c>
      <c r="B53" s="760">
        <v>4.1558958841353215</v>
      </c>
      <c r="C53" s="761">
        <v>0</v>
      </c>
      <c r="D53" s="762">
        <v>0</v>
      </c>
      <c r="E53" s="761">
        <v>0</v>
      </c>
      <c r="F53" s="762">
        <v>0</v>
      </c>
      <c r="G53" s="762">
        <v>0</v>
      </c>
      <c r="H53" s="762">
        <v>0</v>
      </c>
      <c r="I53" s="763">
        <v>0</v>
      </c>
      <c r="J53" s="764">
        <v>0</v>
      </c>
      <c r="K53" s="762">
        <v>0</v>
      </c>
      <c r="L53" s="765">
        <v>0</v>
      </c>
      <c r="M53" s="766">
        <v>3.3742982433211166</v>
      </c>
    </row>
    <row r="54" spans="1:13" x14ac:dyDescent="0.2">
      <c r="A54" s="728" t="s">
        <v>31</v>
      </c>
      <c r="B54" s="760">
        <v>4.8069683266752419</v>
      </c>
      <c r="C54" s="761">
        <v>0</v>
      </c>
      <c r="D54" s="762">
        <v>0</v>
      </c>
      <c r="E54" s="761">
        <v>0</v>
      </c>
      <c r="F54" s="762">
        <v>41.714593936003162</v>
      </c>
      <c r="G54" s="762">
        <v>0</v>
      </c>
      <c r="H54" s="762">
        <v>0</v>
      </c>
      <c r="I54" s="763">
        <v>79.521956028870747</v>
      </c>
      <c r="J54" s="764">
        <v>0</v>
      </c>
      <c r="K54" s="762">
        <v>0</v>
      </c>
      <c r="L54" s="765">
        <v>0</v>
      </c>
      <c r="M54" s="766">
        <v>7.8130315575785243</v>
      </c>
    </row>
    <row r="55" spans="1:13" x14ac:dyDescent="0.2">
      <c r="A55" s="728" t="s">
        <v>32</v>
      </c>
      <c r="B55" s="760">
        <v>3.2325957281564772</v>
      </c>
      <c r="C55" s="761">
        <v>0</v>
      </c>
      <c r="D55" s="762">
        <v>0</v>
      </c>
      <c r="E55" s="761">
        <v>6.108139843467753</v>
      </c>
      <c r="F55" s="762">
        <v>0</v>
      </c>
      <c r="G55" s="762">
        <v>0</v>
      </c>
      <c r="H55" s="762">
        <v>0</v>
      </c>
      <c r="I55" s="763">
        <v>0</v>
      </c>
      <c r="J55" s="764">
        <v>0</v>
      </c>
      <c r="K55" s="762">
        <v>0</v>
      </c>
      <c r="L55" s="765">
        <v>0</v>
      </c>
      <c r="M55" s="766">
        <v>2.6246427704132005</v>
      </c>
    </row>
    <row r="56" spans="1:13" x14ac:dyDescent="0.2">
      <c r="A56" s="728" t="s">
        <v>33</v>
      </c>
      <c r="B56" s="760">
        <v>7.8131454606172088</v>
      </c>
      <c r="C56" s="761">
        <v>0</v>
      </c>
      <c r="D56" s="762">
        <v>0</v>
      </c>
      <c r="E56" s="761">
        <v>0</v>
      </c>
      <c r="F56" s="762">
        <v>0</v>
      </c>
      <c r="G56" s="762">
        <v>0</v>
      </c>
      <c r="H56" s="762">
        <v>0</v>
      </c>
      <c r="I56" s="763">
        <v>0</v>
      </c>
      <c r="J56" s="764">
        <v>0</v>
      </c>
      <c r="K56" s="762">
        <v>0</v>
      </c>
      <c r="L56" s="765">
        <v>0</v>
      </c>
      <c r="M56" s="766">
        <v>11.683975151200501</v>
      </c>
    </row>
    <row r="57" spans="1:13" x14ac:dyDescent="0.2">
      <c r="A57" s="728" t="s">
        <v>34</v>
      </c>
      <c r="B57" s="760">
        <v>0.15026637006327881</v>
      </c>
      <c r="C57" s="761">
        <v>0</v>
      </c>
      <c r="D57" s="767">
        <v>0</v>
      </c>
      <c r="E57" s="761">
        <v>68.381323948143361</v>
      </c>
      <c r="F57" s="762">
        <v>0</v>
      </c>
      <c r="G57" s="762">
        <v>0</v>
      </c>
      <c r="H57" s="762">
        <v>0</v>
      </c>
      <c r="I57" s="763">
        <v>0</v>
      </c>
      <c r="J57" s="764">
        <v>0</v>
      </c>
      <c r="K57" s="762">
        <v>0</v>
      </c>
      <c r="L57" s="765">
        <v>0</v>
      </c>
      <c r="M57" s="766">
        <v>0.12200583524489769</v>
      </c>
    </row>
    <row r="58" spans="1:13" x14ac:dyDescent="0.2">
      <c r="A58" s="728" t="s">
        <v>35</v>
      </c>
      <c r="B58" s="760">
        <v>2.8007988630797014</v>
      </c>
      <c r="C58" s="761">
        <v>0</v>
      </c>
      <c r="D58" s="767">
        <v>0</v>
      </c>
      <c r="E58" s="761">
        <v>0</v>
      </c>
      <c r="F58" s="762">
        <v>0</v>
      </c>
      <c r="G58" s="762">
        <v>0</v>
      </c>
      <c r="H58" s="762">
        <v>0</v>
      </c>
      <c r="I58" s="763">
        <v>0.1186581625949599</v>
      </c>
      <c r="J58" s="764">
        <v>0</v>
      </c>
      <c r="K58" s="762">
        <v>0</v>
      </c>
      <c r="L58" s="765">
        <v>0</v>
      </c>
      <c r="M58" s="766">
        <v>2.2790922810681766</v>
      </c>
    </row>
    <row r="59" spans="1:13" ht="12" thickBot="1" x14ac:dyDescent="0.25">
      <c r="A59" s="728" t="s">
        <v>36</v>
      </c>
      <c r="B59" s="760">
        <v>3.8783304739131323</v>
      </c>
      <c r="C59" s="768">
        <v>0</v>
      </c>
      <c r="D59" s="769">
        <v>0</v>
      </c>
      <c r="E59" s="761">
        <v>0</v>
      </c>
      <c r="F59" s="762">
        <v>0</v>
      </c>
      <c r="G59" s="762">
        <v>0</v>
      </c>
      <c r="H59" s="770">
        <v>0</v>
      </c>
      <c r="I59" s="763">
        <v>0</v>
      </c>
      <c r="J59" s="771">
        <v>0</v>
      </c>
      <c r="K59" s="770">
        <v>0</v>
      </c>
      <c r="L59" s="772">
        <v>0</v>
      </c>
      <c r="M59" s="766">
        <v>3.1489344463851148</v>
      </c>
    </row>
    <row r="60" spans="1:13" ht="12" thickBot="1" x14ac:dyDescent="0.25">
      <c r="A60" s="773" t="s">
        <v>37</v>
      </c>
      <c r="B60" s="774">
        <v>100</v>
      </c>
      <c r="C60" s="775">
        <v>0</v>
      </c>
      <c r="D60" s="774">
        <v>0</v>
      </c>
      <c r="E60" s="774">
        <v>100</v>
      </c>
      <c r="F60" s="774">
        <v>100</v>
      </c>
      <c r="G60" s="774">
        <v>100</v>
      </c>
      <c r="H60" s="774">
        <v>0</v>
      </c>
      <c r="I60" s="774">
        <v>100</v>
      </c>
      <c r="J60" s="774">
        <v>0</v>
      </c>
      <c r="K60" s="774">
        <v>100</v>
      </c>
      <c r="L60" s="774">
        <v>100</v>
      </c>
      <c r="M60" s="776">
        <v>100</v>
      </c>
    </row>
    <row r="63" spans="1:13" x14ac:dyDescent="0.2">
      <c r="A63" s="777" t="s">
        <v>41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3"/>
  <sheetViews>
    <sheetView tabSelected="1" workbookViewId="0">
      <selection activeCell="A2" sqref="A2"/>
    </sheetView>
  </sheetViews>
  <sheetFormatPr baseColWidth="10" defaultColWidth="9.140625" defaultRowHeight="11.25" x14ac:dyDescent="0.2"/>
  <cols>
    <col min="1" max="1" width="22.7109375" style="791" customWidth="1"/>
    <col min="2" max="3" width="9.7109375" style="786" customWidth="1"/>
    <col min="4" max="4" width="9.7109375" style="787" customWidth="1"/>
    <col min="5" max="5" width="9.7109375" style="786" customWidth="1"/>
    <col min="6" max="6" width="12.42578125" style="790" customWidth="1"/>
    <col min="7" max="8" width="9.7109375" style="786" customWidth="1"/>
    <col min="9" max="10" width="9.7109375" style="790" customWidth="1"/>
    <col min="11" max="11" width="11.140625" style="790" customWidth="1"/>
    <col min="12" max="12" width="9.7109375" style="790" customWidth="1"/>
    <col min="13" max="13" width="11.5703125" style="790" customWidth="1"/>
    <col min="14" max="256" width="9.140625" style="791"/>
    <col min="257" max="257" width="22.7109375" style="791" customWidth="1"/>
    <col min="258" max="261" width="9.7109375" style="791" customWidth="1"/>
    <col min="262" max="262" width="12.42578125" style="791" customWidth="1"/>
    <col min="263" max="266" width="9.7109375" style="791" customWidth="1"/>
    <col min="267" max="267" width="11.140625" style="791" customWidth="1"/>
    <col min="268" max="268" width="9.7109375" style="791" customWidth="1"/>
    <col min="269" max="269" width="11.5703125" style="791" customWidth="1"/>
    <col min="270" max="512" width="9.140625" style="791"/>
    <col min="513" max="513" width="22.7109375" style="791" customWidth="1"/>
    <col min="514" max="517" width="9.7109375" style="791" customWidth="1"/>
    <col min="518" max="518" width="12.42578125" style="791" customWidth="1"/>
    <col min="519" max="522" width="9.7109375" style="791" customWidth="1"/>
    <col min="523" max="523" width="11.140625" style="791" customWidth="1"/>
    <col min="524" max="524" width="9.7109375" style="791" customWidth="1"/>
    <col min="525" max="525" width="11.5703125" style="791" customWidth="1"/>
    <col min="526" max="768" width="9.140625" style="791"/>
    <col min="769" max="769" width="22.7109375" style="791" customWidth="1"/>
    <col min="770" max="773" width="9.7109375" style="791" customWidth="1"/>
    <col min="774" max="774" width="12.42578125" style="791" customWidth="1"/>
    <col min="775" max="778" width="9.7109375" style="791" customWidth="1"/>
    <col min="779" max="779" width="11.140625" style="791" customWidth="1"/>
    <col min="780" max="780" width="9.7109375" style="791" customWidth="1"/>
    <col min="781" max="781" width="11.5703125" style="791" customWidth="1"/>
    <col min="782" max="1024" width="9.140625" style="791"/>
    <col min="1025" max="1025" width="22.7109375" style="791" customWidth="1"/>
    <col min="1026" max="1029" width="9.7109375" style="791" customWidth="1"/>
    <col min="1030" max="1030" width="12.42578125" style="791" customWidth="1"/>
    <col min="1031" max="1034" width="9.7109375" style="791" customWidth="1"/>
    <col min="1035" max="1035" width="11.140625" style="791" customWidth="1"/>
    <col min="1036" max="1036" width="9.7109375" style="791" customWidth="1"/>
    <col min="1037" max="1037" width="11.5703125" style="791" customWidth="1"/>
    <col min="1038" max="1280" width="9.140625" style="791"/>
    <col min="1281" max="1281" width="22.7109375" style="791" customWidth="1"/>
    <col min="1282" max="1285" width="9.7109375" style="791" customWidth="1"/>
    <col min="1286" max="1286" width="12.42578125" style="791" customWidth="1"/>
    <col min="1287" max="1290" width="9.7109375" style="791" customWidth="1"/>
    <col min="1291" max="1291" width="11.140625" style="791" customWidth="1"/>
    <col min="1292" max="1292" width="9.7109375" style="791" customWidth="1"/>
    <col min="1293" max="1293" width="11.5703125" style="791" customWidth="1"/>
    <col min="1294" max="1536" width="9.140625" style="791"/>
    <col min="1537" max="1537" width="22.7109375" style="791" customWidth="1"/>
    <col min="1538" max="1541" width="9.7109375" style="791" customWidth="1"/>
    <col min="1542" max="1542" width="12.42578125" style="791" customWidth="1"/>
    <col min="1543" max="1546" width="9.7109375" style="791" customWidth="1"/>
    <col min="1547" max="1547" width="11.140625" style="791" customWidth="1"/>
    <col min="1548" max="1548" width="9.7109375" style="791" customWidth="1"/>
    <col min="1549" max="1549" width="11.5703125" style="791" customWidth="1"/>
    <col min="1550" max="1792" width="9.140625" style="791"/>
    <col min="1793" max="1793" width="22.7109375" style="791" customWidth="1"/>
    <col min="1794" max="1797" width="9.7109375" style="791" customWidth="1"/>
    <col min="1798" max="1798" width="12.42578125" style="791" customWidth="1"/>
    <col min="1799" max="1802" width="9.7109375" style="791" customWidth="1"/>
    <col min="1803" max="1803" width="11.140625" style="791" customWidth="1"/>
    <col min="1804" max="1804" width="9.7109375" style="791" customWidth="1"/>
    <col min="1805" max="1805" width="11.5703125" style="791" customWidth="1"/>
    <col min="1806" max="2048" width="9.140625" style="791"/>
    <col min="2049" max="2049" width="22.7109375" style="791" customWidth="1"/>
    <col min="2050" max="2053" width="9.7109375" style="791" customWidth="1"/>
    <col min="2054" max="2054" width="12.42578125" style="791" customWidth="1"/>
    <col min="2055" max="2058" width="9.7109375" style="791" customWidth="1"/>
    <col min="2059" max="2059" width="11.140625" style="791" customWidth="1"/>
    <col min="2060" max="2060" width="9.7109375" style="791" customWidth="1"/>
    <col min="2061" max="2061" width="11.5703125" style="791" customWidth="1"/>
    <col min="2062" max="2304" width="9.140625" style="791"/>
    <col min="2305" max="2305" width="22.7109375" style="791" customWidth="1"/>
    <col min="2306" max="2309" width="9.7109375" style="791" customWidth="1"/>
    <col min="2310" max="2310" width="12.42578125" style="791" customWidth="1"/>
    <col min="2311" max="2314" width="9.7109375" style="791" customWidth="1"/>
    <col min="2315" max="2315" width="11.140625" style="791" customWidth="1"/>
    <col min="2316" max="2316" width="9.7109375" style="791" customWidth="1"/>
    <col min="2317" max="2317" width="11.5703125" style="791" customWidth="1"/>
    <col min="2318" max="2560" width="9.140625" style="791"/>
    <col min="2561" max="2561" width="22.7109375" style="791" customWidth="1"/>
    <col min="2562" max="2565" width="9.7109375" style="791" customWidth="1"/>
    <col min="2566" max="2566" width="12.42578125" style="791" customWidth="1"/>
    <col min="2567" max="2570" width="9.7109375" style="791" customWidth="1"/>
    <col min="2571" max="2571" width="11.140625" style="791" customWidth="1"/>
    <col min="2572" max="2572" width="9.7109375" style="791" customWidth="1"/>
    <col min="2573" max="2573" width="11.5703125" style="791" customWidth="1"/>
    <col min="2574" max="2816" width="9.140625" style="791"/>
    <col min="2817" max="2817" width="22.7109375" style="791" customWidth="1"/>
    <col min="2818" max="2821" width="9.7109375" style="791" customWidth="1"/>
    <col min="2822" max="2822" width="12.42578125" style="791" customWidth="1"/>
    <col min="2823" max="2826" width="9.7109375" style="791" customWidth="1"/>
    <col min="2827" max="2827" width="11.140625" style="791" customWidth="1"/>
    <col min="2828" max="2828" width="9.7109375" style="791" customWidth="1"/>
    <col min="2829" max="2829" width="11.5703125" style="791" customWidth="1"/>
    <col min="2830" max="3072" width="9.140625" style="791"/>
    <col min="3073" max="3073" width="22.7109375" style="791" customWidth="1"/>
    <col min="3074" max="3077" width="9.7109375" style="791" customWidth="1"/>
    <col min="3078" max="3078" width="12.42578125" style="791" customWidth="1"/>
    <col min="3079" max="3082" width="9.7109375" style="791" customWidth="1"/>
    <col min="3083" max="3083" width="11.140625" style="791" customWidth="1"/>
    <col min="3084" max="3084" width="9.7109375" style="791" customWidth="1"/>
    <col min="3085" max="3085" width="11.5703125" style="791" customWidth="1"/>
    <col min="3086" max="3328" width="9.140625" style="791"/>
    <col min="3329" max="3329" width="22.7109375" style="791" customWidth="1"/>
    <col min="3330" max="3333" width="9.7109375" style="791" customWidth="1"/>
    <col min="3334" max="3334" width="12.42578125" style="791" customWidth="1"/>
    <col min="3335" max="3338" width="9.7109375" style="791" customWidth="1"/>
    <col min="3339" max="3339" width="11.140625" style="791" customWidth="1"/>
    <col min="3340" max="3340" width="9.7109375" style="791" customWidth="1"/>
    <col min="3341" max="3341" width="11.5703125" style="791" customWidth="1"/>
    <col min="3342" max="3584" width="9.140625" style="791"/>
    <col min="3585" max="3585" width="22.7109375" style="791" customWidth="1"/>
    <col min="3586" max="3589" width="9.7109375" style="791" customWidth="1"/>
    <col min="3590" max="3590" width="12.42578125" style="791" customWidth="1"/>
    <col min="3591" max="3594" width="9.7109375" style="791" customWidth="1"/>
    <col min="3595" max="3595" width="11.140625" style="791" customWidth="1"/>
    <col min="3596" max="3596" width="9.7109375" style="791" customWidth="1"/>
    <col min="3597" max="3597" width="11.5703125" style="791" customWidth="1"/>
    <col min="3598" max="3840" width="9.140625" style="791"/>
    <col min="3841" max="3841" width="22.7109375" style="791" customWidth="1"/>
    <col min="3842" max="3845" width="9.7109375" style="791" customWidth="1"/>
    <col min="3846" max="3846" width="12.42578125" style="791" customWidth="1"/>
    <col min="3847" max="3850" width="9.7109375" style="791" customWidth="1"/>
    <col min="3851" max="3851" width="11.140625" style="791" customWidth="1"/>
    <col min="3852" max="3852" width="9.7109375" style="791" customWidth="1"/>
    <col min="3853" max="3853" width="11.5703125" style="791" customWidth="1"/>
    <col min="3854" max="4096" width="9.140625" style="791"/>
    <col min="4097" max="4097" width="22.7109375" style="791" customWidth="1"/>
    <col min="4098" max="4101" width="9.7109375" style="791" customWidth="1"/>
    <col min="4102" max="4102" width="12.42578125" style="791" customWidth="1"/>
    <col min="4103" max="4106" width="9.7109375" style="791" customWidth="1"/>
    <col min="4107" max="4107" width="11.140625" style="791" customWidth="1"/>
    <col min="4108" max="4108" width="9.7109375" style="791" customWidth="1"/>
    <col min="4109" max="4109" width="11.5703125" style="791" customWidth="1"/>
    <col min="4110" max="4352" width="9.140625" style="791"/>
    <col min="4353" max="4353" width="22.7109375" style="791" customWidth="1"/>
    <col min="4354" max="4357" width="9.7109375" style="791" customWidth="1"/>
    <col min="4358" max="4358" width="12.42578125" style="791" customWidth="1"/>
    <col min="4359" max="4362" width="9.7109375" style="791" customWidth="1"/>
    <col min="4363" max="4363" width="11.140625" style="791" customWidth="1"/>
    <col min="4364" max="4364" width="9.7109375" style="791" customWidth="1"/>
    <col min="4365" max="4365" width="11.5703125" style="791" customWidth="1"/>
    <col min="4366" max="4608" width="9.140625" style="791"/>
    <col min="4609" max="4609" width="22.7109375" style="791" customWidth="1"/>
    <col min="4610" max="4613" width="9.7109375" style="791" customWidth="1"/>
    <col min="4614" max="4614" width="12.42578125" style="791" customWidth="1"/>
    <col min="4615" max="4618" width="9.7109375" style="791" customWidth="1"/>
    <col min="4619" max="4619" width="11.140625" style="791" customWidth="1"/>
    <col min="4620" max="4620" width="9.7109375" style="791" customWidth="1"/>
    <col min="4621" max="4621" width="11.5703125" style="791" customWidth="1"/>
    <col min="4622" max="4864" width="9.140625" style="791"/>
    <col min="4865" max="4865" width="22.7109375" style="791" customWidth="1"/>
    <col min="4866" max="4869" width="9.7109375" style="791" customWidth="1"/>
    <col min="4870" max="4870" width="12.42578125" style="791" customWidth="1"/>
    <col min="4871" max="4874" width="9.7109375" style="791" customWidth="1"/>
    <col min="4875" max="4875" width="11.140625" style="791" customWidth="1"/>
    <col min="4876" max="4876" width="9.7109375" style="791" customWidth="1"/>
    <col min="4877" max="4877" width="11.5703125" style="791" customWidth="1"/>
    <col min="4878" max="5120" width="9.140625" style="791"/>
    <col min="5121" max="5121" width="22.7109375" style="791" customWidth="1"/>
    <col min="5122" max="5125" width="9.7109375" style="791" customWidth="1"/>
    <col min="5126" max="5126" width="12.42578125" style="791" customWidth="1"/>
    <col min="5127" max="5130" width="9.7109375" style="791" customWidth="1"/>
    <col min="5131" max="5131" width="11.140625" style="791" customWidth="1"/>
    <col min="5132" max="5132" width="9.7109375" style="791" customWidth="1"/>
    <col min="5133" max="5133" width="11.5703125" style="791" customWidth="1"/>
    <col min="5134" max="5376" width="9.140625" style="791"/>
    <col min="5377" max="5377" width="22.7109375" style="791" customWidth="1"/>
    <col min="5378" max="5381" width="9.7109375" style="791" customWidth="1"/>
    <col min="5382" max="5382" width="12.42578125" style="791" customWidth="1"/>
    <col min="5383" max="5386" width="9.7109375" style="791" customWidth="1"/>
    <col min="5387" max="5387" width="11.140625" style="791" customWidth="1"/>
    <col min="5388" max="5388" width="9.7109375" style="791" customWidth="1"/>
    <col min="5389" max="5389" width="11.5703125" style="791" customWidth="1"/>
    <col min="5390" max="5632" width="9.140625" style="791"/>
    <col min="5633" max="5633" width="22.7109375" style="791" customWidth="1"/>
    <col min="5634" max="5637" width="9.7109375" style="791" customWidth="1"/>
    <col min="5638" max="5638" width="12.42578125" style="791" customWidth="1"/>
    <col min="5639" max="5642" width="9.7109375" style="791" customWidth="1"/>
    <col min="5643" max="5643" width="11.140625" style="791" customWidth="1"/>
    <col min="5644" max="5644" width="9.7109375" style="791" customWidth="1"/>
    <col min="5645" max="5645" width="11.5703125" style="791" customWidth="1"/>
    <col min="5646" max="5888" width="9.140625" style="791"/>
    <col min="5889" max="5889" width="22.7109375" style="791" customWidth="1"/>
    <col min="5890" max="5893" width="9.7109375" style="791" customWidth="1"/>
    <col min="5894" max="5894" width="12.42578125" style="791" customWidth="1"/>
    <col min="5895" max="5898" width="9.7109375" style="791" customWidth="1"/>
    <col min="5899" max="5899" width="11.140625" style="791" customWidth="1"/>
    <col min="5900" max="5900" width="9.7109375" style="791" customWidth="1"/>
    <col min="5901" max="5901" width="11.5703125" style="791" customWidth="1"/>
    <col min="5902" max="6144" width="9.140625" style="791"/>
    <col min="6145" max="6145" width="22.7109375" style="791" customWidth="1"/>
    <col min="6146" max="6149" width="9.7109375" style="791" customWidth="1"/>
    <col min="6150" max="6150" width="12.42578125" style="791" customWidth="1"/>
    <col min="6151" max="6154" width="9.7109375" style="791" customWidth="1"/>
    <col min="6155" max="6155" width="11.140625" style="791" customWidth="1"/>
    <col min="6156" max="6156" width="9.7109375" style="791" customWidth="1"/>
    <col min="6157" max="6157" width="11.5703125" style="791" customWidth="1"/>
    <col min="6158" max="6400" width="9.140625" style="791"/>
    <col min="6401" max="6401" width="22.7109375" style="791" customWidth="1"/>
    <col min="6402" max="6405" width="9.7109375" style="791" customWidth="1"/>
    <col min="6406" max="6406" width="12.42578125" style="791" customWidth="1"/>
    <col min="6407" max="6410" width="9.7109375" style="791" customWidth="1"/>
    <col min="6411" max="6411" width="11.140625" style="791" customWidth="1"/>
    <col min="6412" max="6412" width="9.7109375" style="791" customWidth="1"/>
    <col min="6413" max="6413" width="11.5703125" style="791" customWidth="1"/>
    <col min="6414" max="6656" width="9.140625" style="791"/>
    <col min="6657" max="6657" width="22.7109375" style="791" customWidth="1"/>
    <col min="6658" max="6661" width="9.7109375" style="791" customWidth="1"/>
    <col min="6662" max="6662" width="12.42578125" style="791" customWidth="1"/>
    <col min="6663" max="6666" width="9.7109375" style="791" customWidth="1"/>
    <col min="6667" max="6667" width="11.140625" style="791" customWidth="1"/>
    <col min="6668" max="6668" width="9.7109375" style="791" customWidth="1"/>
    <col min="6669" max="6669" width="11.5703125" style="791" customWidth="1"/>
    <col min="6670" max="6912" width="9.140625" style="791"/>
    <col min="6913" max="6913" width="22.7109375" style="791" customWidth="1"/>
    <col min="6914" max="6917" width="9.7109375" style="791" customWidth="1"/>
    <col min="6918" max="6918" width="12.42578125" style="791" customWidth="1"/>
    <col min="6919" max="6922" width="9.7109375" style="791" customWidth="1"/>
    <col min="6923" max="6923" width="11.140625" style="791" customWidth="1"/>
    <col min="6924" max="6924" width="9.7109375" style="791" customWidth="1"/>
    <col min="6925" max="6925" width="11.5703125" style="791" customWidth="1"/>
    <col min="6926" max="7168" width="9.140625" style="791"/>
    <col min="7169" max="7169" width="22.7109375" style="791" customWidth="1"/>
    <col min="7170" max="7173" width="9.7109375" style="791" customWidth="1"/>
    <col min="7174" max="7174" width="12.42578125" style="791" customWidth="1"/>
    <col min="7175" max="7178" width="9.7109375" style="791" customWidth="1"/>
    <col min="7179" max="7179" width="11.140625" style="791" customWidth="1"/>
    <col min="7180" max="7180" width="9.7109375" style="791" customWidth="1"/>
    <col min="7181" max="7181" width="11.5703125" style="791" customWidth="1"/>
    <col min="7182" max="7424" width="9.140625" style="791"/>
    <col min="7425" max="7425" width="22.7109375" style="791" customWidth="1"/>
    <col min="7426" max="7429" width="9.7109375" style="791" customWidth="1"/>
    <col min="7430" max="7430" width="12.42578125" style="791" customWidth="1"/>
    <col min="7431" max="7434" width="9.7109375" style="791" customWidth="1"/>
    <col min="7435" max="7435" width="11.140625" style="791" customWidth="1"/>
    <col min="7436" max="7436" width="9.7109375" style="791" customWidth="1"/>
    <col min="7437" max="7437" width="11.5703125" style="791" customWidth="1"/>
    <col min="7438" max="7680" width="9.140625" style="791"/>
    <col min="7681" max="7681" width="22.7109375" style="791" customWidth="1"/>
    <col min="7682" max="7685" width="9.7109375" style="791" customWidth="1"/>
    <col min="7686" max="7686" width="12.42578125" style="791" customWidth="1"/>
    <col min="7687" max="7690" width="9.7109375" style="791" customWidth="1"/>
    <col min="7691" max="7691" width="11.140625" style="791" customWidth="1"/>
    <col min="7692" max="7692" width="9.7109375" style="791" customWidth="1"/>
    <col min="7693" max="7693" width="11.5703125" style="791" customWidth="1"/>
    <col min="7694" max="7936" width="9.140625" style="791"/>
    <col min="7937" max="7937" width="22.7109375" style="791" customWidth="1"/>
    <col min="7938" max="7941" width="9.7109375" style="791" customWidth="1"/>
    <col min="7942" max="7942" width="12.42578125" style="791" customWidth="1"/>
    <col min="7943" max="7946" width="9.7109375" style="791" customWidth="1"/>
    <col min="7947" max="7947" width="11.140625" style="791" customWidth="1"/>
    <col min="7948" max="7948" width="9.7109375" style="791" customWidth="1"/>
    <col min="7949" max="7949" width="11.5703125" style="791" customWidth="1"/>
    <col min="7950" max="8192" width="9.140625" style="791"/>
    <col min="8193" max="8193" width="22.7109375" style="791" customWidth="1"/>
    <col min="8194" max="8197" width="9.7109375" style="791" customWidth="1"/>
    <col min="8198" max="8198" width="12.42578125" style="791" customWidth="1"/>
    <col min="8199" max="8202" width="9.7109375" style="791" customWidth="1"/>
    <col min="8203" max="8203" width="11.140625" style="791" customWidth="1"/>
    <col min="8204" max="8204" width="9.7109375" style="791" customWidth="1"/>
    <col min="8205" max="8205" width="11.5703125" style="791" customWidth="1"/>
    <col min="8206" max="8448" width="9.140625" style="791"/>
    <col min="8449" max="8449" width="22.7109375" style="791" customWidth="1"/>
    <col min="8450" max="8453" width="9.7109375" style="791" customWidth="1"/>
    <col min="8454" max="8454" width="12.42578125" style="791" customWidth="1"/>
    <col min="8455" max="8458" width="9.7109375" style="791" customWidth="1"/>
    <col min="8459" max="8459" width="11.140625" style="791" customWidth="1"/>
    <col min="8460" max="8460" width="9.7109375" style="791" customWidth="1"/>
    <col min="8461" max="8461" width="11.5703125" style="791" customWidth="1"/>
    <col min="8462" max="8704" width="9.140625" style="791"/>
    <col min="8705" max="8705" width="22.7109375" style="791" customWidth="1"/>
    <col min="8706" max="8709" width="9.7109375" style="791" customWidth="1"/>
    <col min="8710" max="8710" width="12.42578125" style="791" customWidth="1"/>
    <col min="8711" max="8714" width="9.7109375" style="791" customWidth="1"/>
    <col min="8715" max="8715" width="11.140625" style="791" customWidth="1"/>
    <col min="8716" max="8716" width="9.7109375" style="791" customWidth="1"/>
    <col min="8717" max="8717" width="11.5703125" style="791" customWidth="1"/>
    <col min="8718" max="8960" width="9.140625" style="791"/>
    <col min="8961" max="8961" width="22.7109375" style="791" customWidth="1"/>
    <col min="8962" max="8965" width="9.7109375" style="791" customWidth="1"/>
    <col min="8966" max="8966" width="12.42578125" style="791" customWidth="1"/>
    <col min="8967" max="8970" width="9.7109375" style="791" customWidth="1"/>
    <col min="8971" max="8971" width="11.140625" style="791" customWidth="1"/>
    <col min="8972" max="8972" width="9.7109375" style="791" customWidth="1"/>
    <col min="8973" max="8973" width="11.5703125" style="791" customWidth="1"/>
    <col min="8974" max="9216" width="9.140625" style="791"/>
    <col min="9217" max="9217" width="22.7109375" style="791" customWidth="1"/>
    <col min="9218" max="9221" width="9.7109375" style="791" customWidth="1"/>
    <col min="9222" max="9222" width="12.42578125" style="791" customWidth="1"/>
    <col min="9223" max="9226" width="9.7109375" style="791" customWidth="1"/>
    <col min="9227" max="9227" width="11.140625" style="791" customWidth="1"/>
    <col min="9228" max="9228" width="9.7109375" style="791" customWidth="1"/>
    <col min="9229" max="9229" width="11.5703125" style="791" customWidth="1"/>
    <col min="9230" max="9472" width="9.140625" style="791"/>
    <col min="9473" max="9473" width="22.7109375" style="791" customWidth="1"/>
    <col min="9474" max="9477" width="9.7109375" style="791" customWidth="1"/>
    <col min="9478" max="9478" width="12.42578125" style="791" customWidth="1"/>
    <col min="9479" max="9482" width="9.7109375" style="791" customWidth="1"/>
    <col min="9483" max="9483" width="11.140625" style="791" customWidth="1"/>
    <col min="9484" max="9484" width="9.7109375" style="791" customWidth="1"/>
    <col min="9485" max="9485" width="11.5703125" style="791" customWidth="1"/>
    <col min="9486" max="9728" width="9.140625" style="791"/>
    <col min="9729" max="9729" width="22.7109375" style="791" customWidth="1"/>
    <col min="9730" max="9733" width="9.7109375" style="791" customWidth="1"/>
    <col min="9734" max="9734" width="12.42578125" style="791" customWidth="1"/>
    <col min="9735" max="9738" width="9.7109375" style="791" customWidth="1"/>
    <col min="9739" max="9739" width="11.140625" style="791" customWidth="1"/>
    <col min="9740" max="9740" width="9.7109375" style="791" customWidth="1"/>
    <col min="9741" max="9741" width="11.5703125" style="791" customWidth="1"/>
    <col min="9742" max="9984" width="9.140625" style="791"/>
    <col min="9985" max="9985" width="22.7109375" style="791" customWidth="1"/>
    <col min="9986" max="9989" width="9.7109375" style="791" customWidth="1"/>
    <col min="9990" max="9990" width="12.42578125" style="791" customWidth="1"/>
    <col min="9991" max="9994" width="9.7109375" style="791" customWidth="1"/>
    <col min="9995" max="9995" width="11.140625" style="791" customWidth="1"/>
    <col min="9996" max="9996" width="9.7109375" style="791" customWidth="1"/>
    <col min="9997" max="9997" width="11.5703125" style="791" customWidth="1"/>
    <col min="9998" max="10240" width="9.140625" style="791"/>
    <col min="10241" max="10241" width="22.7109375" style="791" customWidth="1"/>
    <col min="10242" max="10245" width="9.7109375" style="791" customWidth="1"/>
    <col min="10246" max="10246" width="12.42578125" style="791" customWidth="1"/>
    <col min="10247" max="10250" width="9.7109375" style="791" customWidth="1"/>
    <col min="10251" max="10251" width="11.140625" style="791" customWidth="1"/>
    <col min="10252" max="10252" width="9.7109375" style="791" customWidth="1"/>
    <col min="10253" max="10253" width="11.5703125" style="791" customWidth="1"/>
    <col min="10254" max="10496" width="9.140625" style="791"/>
    <col min="10497" max="10497" width="22.7109375" style="791" customWidth="1"/>
    <col min="10498" max="10501" width="9.7109375" style="791" customWidth="1"/>
    <col min="10502" max="10502" width="12.42578125" style="791" customWidth="1"/>
    <col min="10503" max="10506" width="9.7109375" style="791" customWidth="1"/>
    <col min="10507" max="10507" width="11.140625" style="791" customWidth="1"/>
    <col min="10508" max="10508" width="9.7109375" style="791" customWidth="1"/>
    <col min="10509" max="10509" width="11.5703125" style="791" customWidth="1"/>
    <col min="10510" max="10752" width="9.140625" style="791"/>
    <col min="10753" max="10753" width="22.7109375" style="791" customWidth="1"/>
    <col min="10754" max="10757" width="9.7109375" style="791" customWidth="1"/>
    <col min="10758" max="10758" width="12.42578125" style="791" customWidth="1"/>
    <col min="10759" max="10762" width="9.7109375" style="791" customWidth="1"/>
    <col min="10763" max="10763" width="11.140625" style="791" customWidth="1"/>
    <col min="10764" max="10764" width="9.7109375" style="791" customWidth="1"/>
    <col min="10765" max="10765" width="11.5703125" style="791" customWidth="1"/>
    <col min="10766" max="11008" width="9.140625" style="791"/>
    <col min="11009" max="11009" width="22.7109375" style="791" customWidth="1"/>
    <col min="11010" max="11013" width="9.7109375" style="791" customWidth="1"/>
    <col min="11014" max="11014" width="12.42578125" style="791" customWidth="1"/>
    <col min="11015" max="11018" width="9.7109375" style="791" customWidth="1"/>
    <col min="11019" max="11019" width="11.140625" style="791" customWidth="1"/>
    <col min="11020" max="11020" width="9.7109375" style="791" customWidth="1"/>
    <col min="11021" max="11021" width="11.5703125" style="791" customWidth="1"/>
    <col min="11022" max="11264" width="9.140625" style="791"/>
    <col min="11265" max="11265" width="22.7109375" style="791" customWidth="1"/>
    <col min="11266" max="11269" width="9.7109375" style="791" customWidth="1"/>
    <col min="11270" max="11270" width="12.42578125" style="791" customWidth="1"/>
    <col min="11271" max="11274" width="9.7109375" style="791" customWidth="1"/>
    <col min="11275" max="11275" width="11.140625" style="791" customWidth="1"/>
    <col min="11276" max="11276" width="9.7109375" style="791" customWidth="1"/>
    <col min="11277" max="11277" width="11.5703125" style="791" customWidth="1"/>
    <col min="11278" max="11520" width="9.140625" style="791"/>
    <col min="11521" max="11521" width="22.7109375" style="791" customWidth="1"/>
    <col min="11522" max="11525" width="9.7109375" style="791" customWidth="1"/>
    <col min="11526" max="11526" width="12.42578125" style="791" customWidth="1"/>
    <col min="11527" max="11530" width="9.7109375" style="791" customWidth="1"/>
    <col min="11531" max="11531" width="11.140625" style="791" customWidth="1"/>
    <col min="11532" max="11532" width="9.7109375" style="791" customWidth="1"/>
    <col min="11533" max="11533" width="11.5703125" style="791" customWidth="1"/>
    <col min="11534" max="11776" width="9.140625" style="791"/>
    <col min="11777" max="11777" width="22.7109375" style="791" customWidth="1"/>
    <col min="11778" max="11781" width="9.7109375" style="791" customWidth="1"/>
    <col min="11782" max="11782" width="12.42578125" style="791" customWidth="1"/>
    <col min="11783" max="11786" width="9.7109375" style="791" customWidth="1"/>
    <col min="11787" max="11787" width="11.140625" style="791" customWidth="1"/>
    <col min="11788" max="11788" width="9.7109375" style="791" customWidth="1"/>
    <col min="11789" max="11789" width="11.5703125" style="791" customWidth="1"/>
    <col min="11790" max="12032" width="9.140625" style="791"/>
    <col min="12033" max="12033" width="22.7109375" style="791" customWidth="1"/>
    <col min="12034" max="12037" width="9.7109375" style="791" customWidth="1"/>
    <col min="12038" max="12038" width="12.42578125" style="791" customWidth="1"/>
    <col min="12039" max="12042" width="9.7109375" style="791" customWidth="1"/>
    <col min="12043" max="12043" width="11.140625" style="791" customWidth="1"/>
    <col min="12044" max="12044" width="9.7109375" style="791" customWidth="1"/>
    <col min="12045" max="12045" width="11.5703125" style="791" customWidth="1"/>
    <col min="12046" max="12288" width="9.140625" style="791"/>
    <col min="12289" max="12289" width="22.7109375" style="791" customWidth="1"/>
    <col min="12290" max="12293" width="9.7109375" style="791" customWidth="1"/>
    <col min="12294" max="12294" width="12.42578125" style="791" customWidth="1"/>
    <col min="12295" max="12298" width="9.7109375" style="791" customWidth="1"/>
    <col min="12299" max="12299" width="11.140625" style="791" customWidth="1"/>
    <col min="12300" max="12300" width="9.7109375" style="791" customWidth="1"/>
    <col min="12301" max="12301" width="11.5703125" style="791" customWidth="1"/>
    <col min="12302" max="12544" width="9.140625" style="791"/>
    <col min="12545" max="12545" width="22.7109375" style="791" customWidth="1"/>
    <col min="12546" max="12549" width="9.7109375" style="791" customWidth="1"/>
    <col min="12550" max="12550" width="12.42578125" style="791" customWidth="1"/>
    <col min="12551" max="12554" width="9.7109375" style="791" customWidth="1"/>
    <col min="12555" max="12555" width="11.140625" style="791" customWidth="1"/>
    <col min="12556" max="12556" width="9.7109375" style="791" customWidth="1"/>
    <col min="12557" max="12557" width="11.5703125" style="791" customWidth="1"/>
    <col min="12558" max="12800" width="9.140625" style="791"/>
    <col min="12801" max="12801" width="22.7109375" style="791" customWidth="1"/>
    <col min="12802" max="12805" width="9.7109375" style="791" customWidth="1"/>
    <col min="12806" max="12806" width="12.42578125" style="791" customWidth="1"/>
    <col min="12807" max="12810" width="9.7109375" style="791" customWidth="1"/>
    <col min="12811" max="12811" width="11.140625" style="791" customWidth="1"/>
    <col min="12812" max="12812" width="9.7109375" style="791" customWidth="1"/>
    <col min="12813" max="12813" width="11.5703125" style="791" customWidth="1"/>
    <col min="12814" max="13056" width="9.140625" style="791"/>
    <col min="13057" max="13057" width="22.7109375" style="791" customWidth="1"/>
    <col min="13058" max="13061" width="9.7109375" style="791" customWidth="1"/>
    <col min="13062" max="13062" width="12.42578125" style="791" customWidth="1"/>
    <col min="13063" max="13066" width="9.7109375" style="791" customWidth="1"/>
    <col min="13067" max="13067" width="11.140625" style="791" customWidth="1"/>
    <col min="13068" max="13068" width="9.7109375" style="791" customWidth="1"/>
    <col min="13069" max="13069" width="11.5703125" style="791" customWidth="1"/>
    <col min="13070" max="13312" width="9.140625" style="791"/>
    <col min="13313" max="13313" width="22.7109375" style="791" customWidth="1"/>
    <col min="13314" max="13317" width="9.7109375" style="791" customWidth="1"/>
    <col min="13318" max="13318" width="12.42578125" style="791" customWidth="1"/>
    <col min="13319" max="13322" width="9.7109375" style="791" customWidth="1"/>
    <col min="13323" max="13323" width="11.140625" style="791" customWidth="1"/>
    <col min="13324" max="13324" width="9.7109375" style="791" customWidth="1"/>
    <col min="13325" max="13325" width="11.5703125" style="791" customWidth="1"/>
    <col min="13326" max="13568" width="9.140625" style="791"/>
    <col min="13569" max="13569" width="22.7109375" style="791" customWidth="1"/>
    <col min="13570" max="13573" width="9.7109375" style="791" customWidth="1"/>
    <col min="13574" max="13574" width="12.42578125" style="791" customWidth="1"/>
    <col min="13575" max="13578" width="9.7109375" style="791" customWidth="1"/>
    <col min="13579" max="13579" width="11.140625" style="791" customWidth="1"/>
    <col min="13580" max="13580" width="9.7109375" style="791" customWidth="1"/>
    <col min="13581" max="13581" width="11.5703125" style="791" customWidth="1"/>
    <col min="13582" max="13824" width="9.140625" style="791"/>
    <col min="13825" max="13825" width="22.7109375" style="791" customWidth="1"/>
    <col min="13826" max="13829" width="9.7109375" style="791" customWidth="1"/>
    <col min="13830" max="13830" width="12.42578125" style="791" customWidth="1"/>
    <col min="13831" max="13834" width="9.7109375" style="791" customWidth="1"/>
    <col min="13835" max="13835" width="11.140625" style="791" customWidth="1"/>
    <col min="13836" max="13836" width="9.7109375" style="791" customWidth="1"/>
    <col min="13837" max="13837" width="11.5703125" style="791" customWidth="1"/>
    <col min="13838" max="14080" width="9.140625" style="791"/>
    <col min="14081" max="14081" width="22.7109375" style="791" customWidth="1"/>
    <col min="14082" max="14085" width="9.7109375" style="791" customWidth="1"/>
    <col min="14086" max="14086" width="12.42578125" style="791" customWidth="1"/>
    <col min="14087" max="14090" width="9.7109375" style="791" customWidth="1"/>
    <col min="14091" max="14091" width="11.140625" style="791" customWidth="1"/>
    <col min="14092" max="14092" width="9.7109375" style="791" customWidth="1"/>
    <col min="14093" max="14093" width="11.5703125" style="791" customWidth="1"/>
    <col min="14094" max="14336" width="9.140625" style="791"/>
    <col min="14337" max="14337" width="22.7109375" style="791" customWidth="1"/>
    <col min="14338" max="14341" width="9.7109375" style="791" customWidth="1"/>
    <col min="14342" max="14342" width="12.42578125" style="791" customWidth="1"/>
    <col min="14343" max="14346" width="9.7109375" style="791" customWidth="1"/>
    <col min="14347" max="14347" width="11.140625" style="791" customWidth="1"/>
    <col min="14348" max="14348" width="9.7109375" style="791" customWidth="1"/>
    <col min="14349" max="14349" width="11.5703125" style="791" customWidth="1"/>
    <col min="14350" max="14592" width="9.140625" style="791"/>
    <col min="14593" max="14593" width="22.7109375" style="791" customWidth="1"/>
    <col min="14594" max="14597" width="9.7109375" style="791" customWidth="1"/>
    <col min="14598" max="14598" width="12.42578125" style="791" customWidth="1"/>
    <col min="14599" max="14602" width="9.7109375" style="791" customWidth="1"/>
    <col min="14603" max="14603" width="11.140625" style="791" customWidth="1"/>
    <col min="14604" max="14604" width="9.7109375" style="791" customWidth="1"/>
    <col min="14605" max="14605" width="11.5703125" style="791" customWidth="1"/>
    <col min="14606" max="14848" width="9.140625" style="791"/>
    <col min="14849" max="14849" width="22.7109375" style="791" customWidth="1"/>
    <col min="14850" max="14853" width="9.7109375" style="791" customWidth="1"/>
    <col min="14854" max="14854" width="12.42578125" style="791" customWidth="1"/>
    <col min="14855" max="14858" width="9.7109375" style="791" customWidth="1"/>
    <col min="14859" max="14859" width="11.140625" style="791" customWidth="1"/>
    <col min="14860" max="14860" width="9.7109375" style="791" customWidth="1"/>
    <col min="14861" max="14861" width="11.5703125" style="791" customWidth="1"/>
    <col min="14862" max="15104" width="9.140625" style="791"/>
    <col min="15105" max="15105" width="22.7109375" style="791" customWidth="1"/>
    <col min="15106" max="15109" width="9.7109375" style="791" customWidth="1"/>
    <col min="15110" max="15110" width="12.42578125" style="791" customWidth="1"/>
    <col min="15111" max="15114" width="9.7109375" style="791" customWidth="1"/>
    <col min="15115" max="15115" width="11.140625" style="791" customWidth="1"/>
    <col min="15116" max="15116" width="9.7109375" style="791" customWidth="1"/>
    <col min="15117" max="15117" width="11.5703125" style="791" customWidth="1"/>
    <col min="15118" max="15360" width="9.140625" style="791"/>
    <col min="15361" max="15361" width="22.7109375" style="791" customWidth="1"/>
    <col min="15362" max="15365" width="9.7109375" style="791" customWidth="1"/>
    <col min="15366" max="15366" width="12.42578125" style="791" customWidth="1"/>
    <col min="15367" max="15370" width="9.7109375" style="791" customWidth="1"/>
    <col min="15371" max="15371" width="11.140625" style="791" customWidth="1"/>
    <col min="15372" max="15372" width="9.7109375" style="791" customWidth="1"/>
    <col min="15373" max="15373" width="11.5703125" style="791" customWidth="1"/>
    <col min="15374" max="15616" width="9.140625" style="791"/>
    <col min="15617" max="15617" width="22.7109375" style="791" customWidth="1"/>
    <col min="15618" max="15621" width="9.7109375" style="791" customWidth="1"/>
    <col min="15622" max="15622" width="12.42578125" style="791" customWidth="1"/>
    <col min="15623" max="15626" width="9.7109375" style="791" customWidth="1"/>
    <col min="15627" max="15627" width="11.140625" style="791" customWidth="1"/>
    <col min="15628" max="15628" width="9.7109375" style="791" customWidth="1"/>
    <col min="15629" max="15629" width="11.5703125" style="791" customWidth="1"/>
    <col min="15630" max="15872" width="9.140625" style="791"/>
    <col min="15873" max="15873" width="22.7109375" style="791" customWidth="1"/>
    <col min="15874" max="15877" width="9.7109375" style="791" customWidth="1"/>
    <col min="15878" max="15878" width="12.42578125" style="791" customWidth="1"/>
    <col min="15879" max="15882" width="9.7109375" style="791" customWidth="1"/>
    <col min="15883" max="15883" width="11.140625" style="791" customWidth="1"/>
    <col min="15884" max="15884" width="9.7109375" style="791" customWidth="1"/>
    <col min="15885" max="15885" width="11.5703125" style="791" customWidth="1"/>
    <col min="15886" max="16128" width="9.140625" style="791"/>
    <col min="16129" max="16129" width="22.7109375" style="791" customWidth="1"/>
    <col min="16130" max="16133" width="9.7109375" style="791" customWidth="1"/>
    <col min="16134" max="16134" width="12.42578125" style="791" customWidth="1"/>
    <col min="16135" max="16138" width="9.7109375" style="791" customWidth="1"/>
    <col min="16139" max="16139" width="11.140625" style="791" customWidth="1"/>
    <col min="16140" max="16140" width="9.7109375" style="791" customWidth="1"/>
    <col min="16141" max="16141" width="11.5703125" style="791" customWidth="1"/>
    <col min="16142" max="16384" width="9.140625" style="791"/>
  </cols>
  <sheetData>
    <row r="1" spans="1:29" s="784" customFormat="1" ht="12.75" x14ac:dyDescent="0.2">
      <c r="A1" s="778" t="s">
        <v>0</v>
      </c>
      <c r="B1" s="779"/>
      <c r="C1" s="779"/>
      <c r="D1" s="780"/>
      <c r="E1" s="779"/>
      <c r="F1" s="781"/>
      <c r="G1" s="782"/>
      <c r="H1" s="779"/>
      <c r="I1" s="783"/>
      <c r="J1" s="783"/>
      <c r="K1" s="783"/>
      <c r="L1" s="783"/>
      <c r="M1" s="783"/>
    </row>
    <row r="2" spans="1:29" ht="12.75" x14ac:dyDescent="0.2">
      <c r="A2" s="785" t="s">
        <v>65</v>
      </c>
      <c r="F2" s="788"/>
      <c r="G2" s="789"/>
    </row>
    <row r="3" spans="1:29" ht="12.75" x14ac:dyDescent="0.2">
      <c r="A3" s="785"/>
      <c r="F3" s="788"/>
      <c r="G3" s="789"/>
    </row>
    <row r="4" spans="1:29" ht="5.25" customHeight="1" thickBot="1" x14ac:dyDescent="0.25"/>
    <row r="5" spans="1:29" ht="12.75" thickBot="1" x14ac:dyDescent="0.25">
      <c r="A5" s="792"/>
      <c r="B5" s="793" t="s">
        <v>2</v>
      </c>
      <c r="C5" s="793"/>
      <c r="D5" s="794"/>
      <c r="E5" s="793"/>
      <c r="F5" s="794"/>
      <c r="G5" s="793"/>
      <c r="H5" s="793"/>
      <c r="I5" s="795"/>
      <c r="J5" s="796" t="s">
        <v>3</v>
      </c>
      <c r="K5" s="797"/>
      <c r="L5" s="798"/>
      <c r="M5" s="799"/>
      <c r="O5" s="800"/>
      <c r="P5" s="800"/>
      <c r="Q5" s="800"/>
      <c r="R5" s="800"/>
      <c r="S5" s="800"/>
      <c r="T5" s="800"/>
      <c r="U5" s="800"/>
      <c r="V5" s="800"/>
      <c r="W5" s="800"/>
      <c r="X5" s="800"/>
      <c r="Y5" s="800"/>
      <c r="Z5" s="800"/>
      <c r="AA5" s="800"/>
      <c r="AB5" s="800"/>
      <c r="AC5" s="800"/>
    </row>
    <row r="6" spans="1:29" s="800" customFormat="1" ht="11.25" customHeight="1" thickBot="1" x14ac:dyDescent="0.25">
      <c r="A6" s="801" t="s">
        <v>4</v>
      </c>
      <c r="B6" s="802" t="s">
        <v>5</v>
      </c>
      <c r="C6" s="802" t="s">
        <v>6</v>
      </c>
      <c r="D6" s="803" t="s">
        <v>7</v>
      </c>
      <c r="E6" s="802" t="s">
        <v>8</v>
      </c>
      <c r="F6" s="803" t="s">
        <v>9</v>
      </c>
      <c r="G6" s="802" t="s">
        <v>10</v>
      </c>
      <c r="H6" s="802" t="s">
        <v>11</v>
      </c>
      <c r="I6" s="804" t="s">
        <v>12</v>
      </c>
      <c r="J6" s="803" t="s">
        <v>13</v>
      </c>
      <c r="K6" s="802" t="s">
        <v>10</v>
      </c>
      <c r="L6" s="805" t="s">
        <v>14</v>
      </c>
      <c r="M6" s="806" t="s">
        <v>15</v>
      </c>
    </row>
    <row r="7" spans="1:29" ht="11.25" customHeight="1" x14ac:dyDescent="0.2">
      <c r="A7" s="807"/>
      <c r="B7" s="808"/>
      <c r="C7" s="809"/>
      <c r="D7" s="810"/>
      <c r="E7" s="809"/>
      <c r="F7" s="811"/>
      <c r="G7" s="809"/>
      <c r="H7" s="809"/>
      <c r="I7" s="811"/>
      <c r="J7" s="811"/>
      <c r="K7" s="811"/>
      <c r="L7" s="811"/>
      <c r="M7" s="812"/>
    </row>
    <row r="8" spans="1:29" ht="11.25" customHeight="1" x14ac:dyDescent="0.2">
      <c r="A8" s="813" t="s">
        <v>16</v>
      </c>
      <c r="B8" s="814">
        <v>639935.65985499998</v>
      </c>
      <c r="C8" s="815">
        <v>0</v>
      </c>
      <c r="D8" s="816">
        <v>0</v>
      </c>
      <c r="E8" s="809">
        <v>0</v>
      </c>
      <c r="F8" s="809">
        <v>0</v>
      </c>
      <c r="G8" s="809">
        <v>0</v>
      </c>
      <c r="H8" s="809">
        <v>0</v>
      </c>
      <c r="I8" s="809">
        <v>0</v>
      </c>
      <c r="J8" s="809"/>
      <c r="K8" s="809"/>
      <c r="L8" s="809"/>
      <c r="M8" s="817">
        <v>639935.65985499998</v>
      </c>
    </row>
    <row r="9" spans="1:29" x14ac:dyDescent="0.2">
      <c r="A9" s="813" t="s">
        <v>17</v>
      </c>
      <c r="B9" s="814">
        <v>23.020146</v>
      </c>
      <c r="C9" s="815">
        <v>0</v>
      </c>
      <c r="D9" s="816">
        <v>0</v>
      </c>
      <c r="E9" s="809">
        <v>5069.0649540000004</v>
      </c>
      <c r="F9" s="809">
        <v>0</v>
      </c>
      <c r="G9" s="809">
        <v>0</v>
      </c>
      <c r="H9" s="809">
        <v>0</v>
      </c>
      <c r="I9" s="809">
        <v>0</v>
      </c>
      <c r="J9" s="809"/>
      <c r="K9" s="809"/>
      <c r="L9" s="809"/>
      <c r="M9" s="817">
        <v>5092.0851000000002</v>
      </c>
      <c r="O9" s="818"/>
    </row>
    <row r="10" spans="1:29" x14ac:dyDescent="0.2">
      <c r="A10" s="813" t="s">
        <v>18</v>
      </c>
      <c r="B10" s="814">
        <v>18843.831150000002</v>
      </c>
      <c r="C10" s="815">
        <v>0</v>
      </c>
      <c r="D10" s="816">
        <v>0</v>
      </c>
      <c r="E10" s="809">
        <v>0</v>
      </c>
      <c r="F10" s="809">
        <v>0</v>
      </c>
      <c r="G10" s="809">
        <v>4119.575656</v>
      </c>
      <c r="H10" s="809">
        <v>0</v>
      </c>
      <c r="I10" s="809">
        <v>0</v>
      </c>
      <c r="J10" s="809"/>
      <c r="K10" s="809"/>
      <c r="L10" s="809"/>
      <c r="M10" s="817">
        <v>22963.406806000003</v>
      </c>
      <c r="O10" s="818"/>
    </row>
    <row r="11" spans="1:29" x14ac:dyDescent="0.2">
      <c r="A11" s="813" t="s">
        <v>19</v>
      </c>
      <c r="B11" s="814">
        <v>34051.662916000001</v>
      </c>
      <c r="C11" s="815">
        <v>0</v>
      </c>
      <c r="D11" s="816">
        <v>0</v>
      </c>
      <c r="E11" s="809">
        <v>0</v>
      </c>
      <c r="F11" s="809">
        <v>0</v>
      </c>
      <c r="G11" s="809">
        <v>0</v>
      </c>
      <c r="H11" s="809">
        <v>0</v>
      </c>
      <c r="I11" s="809">
        <v>0</v>
      </c>
      <c r="J11" s="809"/>
      <c r="K11" s="809"/>
      <c r="L11" s="809"/>
      <c r="M11" s="817">
        <v>34051.662916000001</v>
      </c>
      <c r="O11" s="818"/>
    </row>
    <row r="12" spans="1:29" x14ac:dyDescent="0.2">
      <c r="A12" s="813" t="s">
        <v>20</v>
      </c>
      <c r="B12" s="814">
        <v>7313.4055850000004</v>
      </c>
      <c r="C12" s="815">
        <v>0</v>
      </c>
      <c r="D12" s="816">
        <v>0</v>
      </c>
      <c r="E12" s="809"/>
      <c r="F12" s="809">
        <v>0</v>
      </c>
      <c r="G12" s="809">
        <v>0</v>
      </c>
      <c r="H12" s="809">
        <v>0</v>
      </c>
      <c r="I12" s="809">
        <v>3588.6019259999998</v>
      </c>
      <c r="J12" s="809"/>
      <c r="K12" s="809"/>
      <c r="L12" s="809"/>
      <c r="M12" s="817">
        <v>10902.007511</v>
      </c>
      <c r="O12" s="818"/>
    </row>
    <row r="13" spans="1:29" x14ac:dyDescent="0.2">
      <c r="A13" s="813" t="s">
        <v>21</v>
      </c>
      <c r="B13" s="814">
        <v>1673.670838</v>
      </c>
      <c r="C13" s="815">
        <v>0</v>
      </c>
      <c r="D13" s="816">
        <v>0</v>
      </c>
      <c r="E13" s="809">
        <v>0</v>
      </c>
      <c r="F13" s="809">
        <v>0</v>
      </c>
      <c r="G13" s="809">
        <v>0</v>
      </c>
      <c r="H13" s="809">
        <v>0</v>
      </c>
      <c r="I13" s="809">
        <v>0</v>
      </c>
      <c r="J13" s="809"/>
      <c r="K13" s="809"/>
      <c r="L13" s="809"/>
      <c r="M13" s="817">
        <v>1673.670838</v>
      </c>
      <c r="O13" s="818"/>
    </row>
    <row r="14" spans="1:29" x14ac:dyDescent="0.2">
      <c r="A14" s="813" t="s">
        <v>22</v>
      </c>
      <c r="B14" s="814">
        <v>276901.79039100005</v>
      </c>
      <c r="C14" s="815">
        <v>0</v>
      </c>
      <c r="D14" s="816">
        <v>0</v>
      </c>
      <c r="E14" s="809">
        <v>0</v>
      </c>
      <c r="F14" s="809">
        <v>0</v>
      </c>
      <c r="G14" s="809">
        <v>0</v>
      </c>
      <c r="H14" s="809">
        <v>0</v>
      </c>
      <c r="I14" s="809">
        <v>335.68842899999999</v>
      </c>
      <c r="J14" s="809"/>
      <c r="K14" s="809"/>
      <c r="L14" s="809"/>
      <c r="M14" s="817">
        <v>277237.47882000002</v>
      </c>
      <c r="O14" s="818"/>
    </row>
    <row r="15" spans="1:29" x14ac:dyDescent="0.2">
      <c r="A15" s="813" t="s">
        <v>23</v>
      </c>
      <c r="B15" s="814">
        <v>15509.523343000001</v>
      </c>
      <c r="C15" s="815">
        <v>0</v>
      </c>
      <c r="D15" s="816">
        <v>0</v>
      </c>
      <c r="E15" s="809">
        <v>2915.1458339999999</v>
      </c>
      <c r="F15" s="809">
        <v>188.46821</v>
      </c>
      <c r="G15" s="809">
        <v>3110.2083080000002</v>
      </c>
      <c r="H15" s="809">
        <v>0</v>
      </c>
      <c r="I15" s="809">
        <v>0</v>
      </c>
      <c r="J15" s="809"/>
      <c r="K15" s="809"/>
      <c r="L15" s="809"/>
      <c r="M15" s="817">
        <v>21723.345695</v>
      </c>
      <c r="O15" s="818"/>
    </row>
    <row r="16" spans="1:29" x14ac:dyDescent="0.2">
      <c r="A16" s="813" t="s">
        <v>24</v>
      </c>
      <c r="B16" s="814">
        <v>22423.762838999999</v>
      </c>
      <c r="C16" s="815">
        <v>0</v>
      </c>
      <c r="D16" s="816">
        <v>0</v>
      </c>
      <c r="E16" s="809">
        <v>0</v>
      </c>
      <c r="F16" s="809">
        <v>0</v>
      </c>
      <c r="G16" s="809">
        <v>0</v>
      </c>
      <c r="H16" s="809">
        <v>0</v>
      </c>
      <c r="I16" s="809">
        <v>653.797597</v>
      </c>
      <c r="J16" s="819"/>
      <c r="K16" s="819">
        <v>4758.1216889999996</v>
      </c>
      <c r="L16" s="819">
        <v>582.33434399999999</v>
      </c>
      <c r="M16" s="817">
        <v>28418.016468999998</v>
      </c>
      <c r="O16" s="818"/>
    </row>
    <row r="17" spans="1:15" x14ac:dyDescent="0.2">
      <c r="A17" s="813" t="s">
        <v>25</v>
      </c>
      <c r="B17" s="814">
        <v>459.572024</v>
      </c>
      <c r="C17" s="815">
        <v>0</v>
      </c>
      <c r="D17" s="816">
        <v>0</v>
      </c>
      <c r="E17" s="809">
        <v>0</v>
      </c>
      <c r="F17" s="809">
        <v>0</v>
      </c>
      <c r="G17" s="809">
        <v>0</v>
      </c>
      <c r="H17" s="809">
        <v>0</v>
      </c>
      <c r="I17" s="809">
        <v>0</v>
      </c>
      <c r="J17" s="819"/>
      <c r="K17" s="819"/>
      <c r="L17" s="819"/>
      <c r="M17" s="817">
        <v>459.572024</v>
      </c>
      <c r="O17" s="818"/>
    </row>
    <row r="18" spans="1:15" x14ac:dyDescent="0.2">
      <c r="A18" s="813" t="s">
        <v>26</v>
      </c>
      <c r="B18" s="814">
        <v>18888.420911000001</v>
      </c>
      <c r="C18" s="815">
        <v>0</v>
      </c>
      <c r="D18" s="816">
        <v>0</v>
      </c>
      <c r="E18" s="809"/>
      <c r="F18" s="809">
        <v>0</v>
      </c>
      <c r="G18" s="809">
        <v>0</v>
      </c>
      <c r="H18" s="809">
        <v>0</v>
      </c>
      <c r="I18" s="809">
        <v>0</v>
      </c>
      <c r="J18" s="819"/>
      <c r="K18" s="819"/>
      <c r="L18" s="819"/>
      <c r="M18" s="817">
        <v>18888.420911000001</v>
      </c>
      <c r="O18" s="818"/>
    </row>
    <row r="19" spans="1:15" x14ac:dyDescent="0.2">
      <c r="A19" s="813" t="s">
        <v>27</v>
      </c>
      <c r="B19" s="814">
        <v>17360.081965000001</v>
      </c>
      <c r="C19" s="815">
        <v>0</v>
      </c>
      <c r="D19" s="816">
        <v>0</v>
      </c>
      <c r="E19" s="809">
        <v>0</v>
      </c>
      <c r="F19" s="809">
        <v>0</v>
      </c>
      <c r="G19" s="809">
        <v>0</v>
      </c>
      <c r="H19" s="809">
        <v>0</v>
      </c>
      <c r="I19" s="809">
        <v>0</v>
      </c>
      <c r="J19" s="819"/>
      <c r="K19" s="819"/>
      <c r="L19" s="819"/>
      <c r="M19" s="817">
        <v>17360.081965000001</v>
      </c>
      <c r="O19" s="818"/>
    </row>
    <row r="20" spans="1:15" x14ac:dyDescent="0.2">
      <c r="A20" s="813" t="s">
        <v>28</v>
      </c>
      <c r="B20" s="814">
        <v>477.38340299999999</v>
      </c>
      <c r="C20" s="815">
        <v>0</v>
      </c>
      <c r="D20" s="816">
        <v>0</v>
      </c>
      <c r="E20" s="809">
        <v>0</v>
      </c>
      <c r="F20" s="809">
        <v>0</v>
      </c>
      <c r="G20" s="809">
        <v>0</v>
      </c>
      <c r="H20" s="809">
        <v>0</v>
      </c>
      <c r="I20" s="809">
        <v>0</v>
      </c>
      <c r="J20" s="819"/>
      <c r="K20" s="819"/>
      <c r="L20" s="819"/>
      <c r="M20" s="817">
        <v>477.38340299999999</v>
      </c>
      <c r="O20" s="818"/>
    </row>
    <row r="21" spans="1:15" x14ac:dyDescent="0.2">
      <c r="A21" s="813" t="s">
        <v>29</v>
      </c>
      <c r="B21" s="814">
        <v>27711.651151999999</v>
      </c>
      <c r="C21" s="815"/>
      <c r="D21" s="816"/>
      <c r="E21" s="809"/>
      <c r="F21" s="809">
        <v>0</v>
      </c>
      <c r="G21" s="809"/>
      <c r="H21" s="809"/>
      <c r="I21" s="809"/>
      <c r="J21" s="819"/>
      <c r="K21" s="819"/>
      <c r="L21" s="819"/>
      <c r="M21" s="817">
        <v>27711.651151999999</v>
      </c>
      <c r="O21" s="818"/>
    </row>
    <row r="22" spans="1:15" x14ac:dyDescent="0.2">
      <c r="A22" s="813" t="s">
        <v>30</v>
      </c>
      <c r="B22" s="814">
        <v>35441.763565000001</v>
      </c>
      <c r="C22" s="815">
        <v>0</v>
      </c>
      <c r="D22" s="816">
        <v>0</v>
      </c>
      <c r="E22" s="809">
        <v>0</v>
      </c>
      <c r="F22" s="809">
        <v>0</v>
      </c>
      <c r="G22" s="809">
        <v>0</v>
      </c>
      <c r="H22" s="809">
        <v>0</v>
      </c>
      <c r="I22" s="809">
        <v>0</v>
      </c>
      <c r="J22" s="819"/>
      <c r="K22" s="819"/>
      <c r="L22" s="819"/>
      <c r="M22" s="817">
        <v>35441.763565000001</v>
      </c>
      <c r="O22" s="818"/>
    </row>
    <row r="23" spans="1:15" x14ac:dyDescent="0.2">
      <c r="A23" s="813" t="s">
        <v>31</v>
      </c>
      <c r="B23" s="814">
        <v>4028.6625559999993</v>
      </c>
      <c r="C23" s="815">
        <v>0</v>
      </c>
      <c r="D23" s="816">
        <v>0</v>
      </c>
      <c r="E23" s="809">
        <v>6052.6499379999996</v>
      </c>
      <c r="F23" s="809">
        <v>130.86159799999999</v>
      </c>
      <c r="G23" s="809">
        <v>0</v>
      </c>
      <c r="H23" s="809">
        <v>0</v>
      </c>
      <c r="I23" s="809">
        <v>6134.7349940000004</v>
      </c>
      <c r="J23" s="809"/>
      <c r="K23" s="809"/>
      <c r="L23" s="809"/>
      <c r="M23" s="817">
        <v>16346.909085999998</v>
      </c>
      <c r="O23" s="818"/>
    </row>
    <row r="24" spans="1:15" x14ac:dyDescent="0.2">
      <c r="A24" s="813" t="s">
        <v>32</v>
      </c>
      <c r="B24" s="814">
        <v>58872.268591</v>
      </c>
      <c r="C24" s="815">
        <v>0</v>
      </c>
      <c r="D24" s="816">
        <v>0</v>
      </c>
      <c r="E24" s="809">
        <v>0</v>
      </c>
      <c r="F24" s="809">
        <v>0</v>
      </c>
      <c r="G24" s="809">
        <v>0</v>
      </c>
      <c r="H24" s="809">
        <v>0</v>
      </c>
      <c r="I24" s="809">
        <v>0</v>
      </c>
      <c r="J24" s="809"/>
      <c r="K24" s="809"/>
      <c r="L24" s="809"/>
      <c r="M24" s="817">
        <v>58872.268591</v>
      </c>
      <c r="O24" s="818"/>
    </row>
    <row r="25" spans="1:15" x14ac:dyDescent="0.2">
      <c r="A25" s="813" t="s">
        <v>33</v>
      </c>
      <c r="B25" s="814">
        <v>25304.855194</v>
      </c>
      <c r="C25" s="815">
        <v>0</v>
      </c>
      <c r="D25" s="816">
        <v>0</v>
      </c>
      <c r="E25" s="809">
        <v>23472.558256</v>
      </c>
      <c r="F25" s="809">
        <v>0</v>
      </c>
      <c r="G25" s="809">
        <v>0</v>
      </c>
      <c r="H25" s="809">
        <v>0</v>
      </c>
      <c r="I25" s="809">
        <v>0</v>
      </c>
      <c r="J25" s="809"/>
      <c r="K25" s="809"/>
      <c r="L25" s="809"/>
      <c r="M25" s="817">
        <v>48777.41345</v>
      </c>
      <c r="O25" s="818"/>
    </row>
    <row r="26" spans="1:15" x14ac:dyDescent="0.2">
      <c r="A26" s="813" t="s">
        <v>34</v>
      </c>
      <c r="B26" s="814">
        <v>1053.0603619999999</v>
      </c>
      <c r="C26" s="815">
        <v>0</v>
      </c>
      <c r="D26" s="816">
        <v>0</v>
      </c>
      <c r="E26" s="809">
        <v>0</v>
      </c>
      <c r="F26" s="809">
        <v>0</v>
      </c>
      <c r="G26" s="809">
        <v>0</v>
      </c>
      <c r="H26" s="809">
        <v>0</v>
      </c>
      <c r="I26" s="809">
        <v>0</v>
      </c>
      <c r="J26" s="809"/>
      <c r="K26" s="809"/>
      <c r="L26" s="809"/>
      <c r="M26" s="817">
        <v>1053.0603619999999</v>
      </c>
      <c r="O26" s="818"/>
    </row>
    <row r="27" spans="1:15" x14ac:dyDescent="0.2">
      <c r="A27" s="813" t="s">
        <v>35</v>
      </c>
      <c r="B27" s="814">
        <v>4641.3850119999997</v>
      </c>
      <c r="C27" s="809"/>
      <c r="D27" s="820"/>
      <c r="E27" s="809">
        <v>0</v>
      </c>
      <c r="F27" s="809">
        <v>0</v>
      </c>
      <c r="G27" s="809">
        <v>0</v>
      </c>
      <c r="H27" s="809"/>
      <c r="I27" s="809">
        <v>6.4859999999999996E-3</v>
      </c>
      <c r="J27" s="821"/>
      <c r="K27" s="821"/>
      <c r="L27" s="821"/>
      <c r="M27" s="817">
        <v>4641.391498</v>
      </c>
      <c r="O27" s="818"/>
    </row>
    <row r="28" spans="1:15" ht="12" thickBot="1" x14ac:dyDescent="0.25">
      <c r="A28" s="822" t="s">
        <v>36</v>
      </c>
      <c r="B28" s="814">
        <v>26032.453635999998</v>
      </c>
      <c r="C28" s="823"/>
      <c r="D28" s="824"/>
      <c r="E28" s="823">
        <v>0</v>
      </c>
      <c r="F28" s="823">
        <v>0</v>
      </c>
      <c r="G28" s="823"/>
      <c r="H28" s="823"/>
      <c r="I28" s="823">
        <v>0</v>
      </c>
      <c r="J28" s="825"/>
      <c r="K28" s="825"/>
      <c r="L28" s="825"/>
      <c r="M28" s="817">
        <v>26032.453635999998</v>
      </c>
      <c r="O28" s="818"/>
    </row>
    <row r="29" spans="1:15" s="829" customFormat="1" x14ac:dyDescent="0.2">
      <c r="A29" s="826" t="s">
        <v>37</v>
      </c>
      <c r="B29" s="827">
        <v>1236947.8854340001</v>
      </c>
      <c r="C29" s="827">
        <v>0</v>
      </c>
      <c r="D29" s="827">
        <v>0</v>
      </c>
      <c r="E29" s="827">
        <v>37509.418982000003</v>
      </c>
      <c r="F29" s="827">
        <v>319.32980799999996</v>
      </c>
      <c r="G29" s="827">
        <v>7229.7839640000002</v>
      </c>
      <c r="H29" s="827">
        <v>0</v>
      </c>
      <c r="I29" s="827">
        <v>10712.829432</v>
      </c>
      <c r="J29" s="827">
        <v>0</v>
      </c>
      <c r="K29" s="827">
        <v>4758.1216889999996</v>
      </c>
      <c r="L29" s="827">
        <v>582.33434399999999</v>
      </c>
      <c r="M29" s="828">
        <v>1298059.7036529998</v>
      </c>
      <c r="O29" s="818"/>
    </row>
    <row r="30" spans="1:15" ht="12" thickBot="1" x14ac:dyDescent="0.25">
      <c r="A30" s="830" t="s">
        <v>38</v>
      </c>
      <c r="B30" s="831">
        <v>410983.59449285589</v>
      </c>
      <c r="C30" s="831">
        <v>0</v>
      </c>
      <c r="D30" s="832">
        <v>0</v>
      </c>
      <c r="E30" s="831">
        <v>39530.229626</v>
      </c>
      <c r="F30" s="831">
        <v>684.32370800000001</v>
      </c>
      <c r="G30" s="831">
        <v>25919.863949999999</v>
      </c>
      <c r="H30" s="831">
        <v>0</v>
      </c>
      <c r="I30" s="831">
        <v>21493.675144000001</v>
      </c>
      <c r="J30" s="831">
        <v>0</v>
      </c>
      <c r="K30" s="831">
        <v>6494.116094</v>
      </c>
      <c r="L30" s="831">
        <v>1075.01019</v>
      </c>
      <c r="M30" s="833">
        <v>506180.81320485601</v>
      </c>
    </row>
    <row r="32" spans="1:15" ht="12.75" x14ac:dyDescent="0.2">
      <c r="A32" s="778" t="s">
        <v>39</v>
      </c>
      <c r="B32" s="779"/>
      <c r="C32" s="779"/>
      <c r="D32" s="780"/>
      <c r="E32" s="779"/>
      <c r="F32" s="781"/>
      <c r="G32" s="782"/>
      <c r="H32" s="779"/>
      <c r="I32" s="783"/>
      <c r="J32" s="834"/>
      <c r="K32" s="834"/>
      <c r="L32" s="834"/>
      <c r="M32" s="783"/>
    </row>
    <row r="33" spans="1:13" ht="12.75" x14ac:dyDescent="0.2">
      <c r="A33" s="785" t="s">
        <v>66</v>
      </c>
      <c r="F33" s="788"/>
      <c r="G33" s="789"/>
    </row>
    <row r="34" spans="1:13" ht="12.75" x14ac:dyDescent="0.2">
      <c r="A34" s="785"/>
      <c r="F34" s="788"/>
      <c r="G34" s="789"/>
    </row>
    <row r="35" spans="1:13" ht="5.25" customHeight="1" thickBot="1" x14ac:dyDescent="0.25"/>
    <row r="36" spans="1:13" ht="12.75" thickBot="1" x14ac:dyDescent="0.25">
      <c r="A36" s="792"/>
      <c r="B36" s="793" t="s">
        <v>2</v>
      </c>
      <c r="C36" s="793"/>
      <c r="D36" s="794"/>
      <c r="E36" s="793"/>
      <c r="F36" s="794"/>
      <c r="G36" s="793"/>
      <c r="H36" s="793"/>
      <c r="I36" s="794"/>
      <c r="J36" s="835" t="s">
        <v>3</v>
      </c>
      <c r="K36" s="797"/>
      <c r="L36" s="798"/>
      <c r="M36" s="798"/>
    </row>
    <row r="37" spans="1:13" ht="12.75" thickBot="1" x14ac:dyDescent="0.25">
      <c r="A37" s="801" t="s">
        <v>4</v>
      </c>
      <c r="B37" s="802" t="s">
        <v>5</v>
      </c>
      <c r="C37" s="802" t="s">
        <v>6</v>
      </c>
      <c r="D37" s="803" t="s">
        <v>7</v>
      </c>
      <c r="E37" s="802" t="s">
        <v>8</v>
      </c>
      <c r="F37" s="803" t="s">
        <v>9</v>
      </c>
      <c r="G37" s="802" t="s">
        <v>10</v>
      </c>
      <c r="H37" s="802" t="s">
        <v>11</v>
      </c>
      <c r="I37" s="803" t="s">
        <v>12</v>
      </c>
      <c r="J37" s="836" t="s">
        <v>13</v>
      </c>
      <c r="K37" s="802" t="s">
        <v>10</v>
      </c>
      <c r="L37" s="805" t="s">
        <v>14</v>
      </c>
      <c r="M37" s="837" t="s">
        <v>15</v>
      </c>
    </row>
    <row r="38" spans="1:13" ht="5.25" customHeight="1" x14ac:dyDescent="0.2">
      <c r="A38" s="807"/>
      <c r="B38" s="808"/>
      <c r="C38" s="809"/>
      <c r="D38" s="810"/>
      <c r="E38" s="809"/>
      <c r="F38" s="811"/>
      <c r="G38" s="809"/>
      <c r="H38" s="809"/>
      <c r="I38" s="838"/>
      <c r="J38" s="839"/>
      <c r="K38" s="811"/>
      <c r="L38" s="840"/>
      <c r="M38" s="812"/>
    </row>
    <row r="39" spans="1:13" x14ac:dyDescent="0.2">
      <c r="A39" s="813" t="s">
        <v>16</v>
      </c>
      <c r="B39" s="841">
        <v>51.735054272756997</v>
      </c>
      <c r="C39" s="842">
        <v>0</v>
      </c>
      <c r="D39" s="843">
        <v>0</v>
      </c>
      <c r="E39" s="842">
        <v>0</v>
      </c>
      <c r="F39" s="843">
        <v>0</v>
      </c>
      <c r="G39" s="843">
        <v>0</v>
      </c>
      <c r="H39" s="843">
        <v>0</v>
      </c>
      <c r="I39" s="844">
        <v>0</v>
      </c>
      <c r="J39" s="845">
        <v>0</v>
      </c>
      <c r="K39" s="843">
        <v>0</v>
      </c>
      <c r="L39" s="846">
        <v>0</v>
      </c>
      <c r="M39" s="847">
        <v>49.299401102591276</v>
      </c>
    </row>
    <row r="40" spans="1:13" x14ac:dyDescent="0.2">
      <c r="A40" s="813" t="s">
        <v>17</v>
      </c>
      <c r="B40" s="841">
        <v>1.8610441289467154E-3</v>
      </c>
      <c r="C40" s="842">
        <v>0</v>
      </c>
      <c r="D40" s="843">
        <v>0</v>
      </c>
      <c r="E40" s="842">
        <v>13.514112165887028</v>
      </c>
      <c r="F40" s="843">
        <v>0</v>
      </c>
      <c r="G40" s="843">
        <v>0</v>
      </c>
      <c r="H40" s="843">
        <v>0</v>
      </c>
      <c r="I40" s="844">
        <v>0</v>
      </c>
      <c r="J40" s="845">
        <v>0</v>
      </c>
      <c r="K40" s="843">
        <v>0</v>
      </c>
      <c r="L40" s="846">
        <v>0</v>
      </c>
      <c r="M40" s="847">
        <v>0.392284352227394</v>
      </c>
    </row>
    <row r="41" spans="1:13" x14ac:dyDescent="0.2">
      <c r="A41" s="813" t="s">
        <v>18</v>
      </c>
      <c r="B41" s="841">
        <v>1.523413506090306</v>
      </c>
      <c r="C41" s="842">
        <v>0</v>
      </c>
      <c r="D41" s="843">
        <v>0</v>
      </c>
      <c r="E41" s="842">
        <v>0</v>
      </c>
      <c r="F41" s="843">
        <v>0</v>
      </c>
      <c r="G41" s="843">
        <v>56.980619013140952</v>
      </c>
      <c r="H41" s="843">
        <v>0</v>
      </c>
      <c r="I41" s="844">
        <v>0</v>
      </c>
      <c r="J41" s="845">
        <v>0</v>
      </c>
      <c r="K41" s="843">
        <v>0</v>
      </c>
      <c r="L41" s="846">
        <v>0</v>
      </c>
      <c r="M41" s="847">
        <v>1.7690562877328662</v>
      </c>
    </row>
    <row r="42" spans="1:13" x14ac:dyDescent="0.2">
      <c r="A42" s="813" t="s">
        <v>19</v>
      </c>
      <c r="B42" s="841">
        <v>2.752877733733504</v>
      </c>
      <c r="C42" s="842">
        <v>0</v>
      </c>
      <c r="D42" s="843">
        <v>0</v>
      </c>
      <c r="E42" s="842">
        <v>0</v>
      </c>
      <c r="F42" s="843">
        <v>0</v>
      </c>
      <c r="G42" s="843">
        <v>0</v>
      </c>
      <c r="H42" s="843">
        <v>0</v>
      </c>
      <c r="I42" s="844">
        <v>0</v>
      </c>
      <c r="J42" s="845">
        <v>0</v>
      </c>
      <c r="K42" s="843">
        <v>0</v>
      </c>
      <c r="L42" s="846">
        <v>0</v>
      </c>
      <c r="M42" s="847">
        <v>2.6232740158385481</v>
      </c>
    </row>
    <row r="43" spans="1:13" x14ac:dyDescent="0.2">
      <c r="A43" s="813" t="s">
        <v>20</v>
      </c>
      <c r="B43" s="841">
        <v>0.59124605580565681</v>
      </c>
      <c r="C43" s="842">
        <v>0</v>
      </c>
      <c r="D43" s="843">
        <v>0</v>
      </c>
      <c r="E43" s="842">
        <v>0</v>
      </c>
      <c r="F43" s="843">
        <v>0</v>
      </c>
      <c r="G43" s="843">
        <v>0</v>
      </c>
      <c r="H43" s="843">
        <v>0</v>
      </c>
      <c r="I43" s="844">
        <v>33.498171036687893</v>
      </c>
      <c r="J43" s="845">
        <v>0</v>
      </c>
      <c r="K43" s="843">
        <v>0</v>
      </c>
      <c r="L43" s="846">
        <v>0</v>
      </c>
      <c r="M43" s="847">
        <v>0.83986949755235218</v>
      </c>
    </row>
    <row r="44" spans="1:13" x14ac:dyDescent="0.2">
      <c r="A44" s="813" t="s">
        <v>21</v>
      </c>
      <c r="B44" s="841">
        <v>0.13530649574721329</v>
      </c>
      <c r="C44" s="842">
        <v>0</v>
      </c>
      <c r="D44" s="843">
        <v>0</v>
      </c>
      <c r="E44" s="842">
        <v>0</v>
      </c>
      <c r="F44" s="843">
        <v>0</v>
      </c>
      <c r="G44" s="843">
        <v>0</v>
      </c>
      <c r="H44" s="843">
        <v>0</v>
      </c>
      <c r="I44" s="844">
        <v>0</v>
      </c>
      <c r="J44" s="845">
        <v>0</v>
      </c>
      <c r="K44" s="843">
        <v>0</v>
      </c>
      <c r="L44" s="846">
        <v>0</v>
      </c>
      <c r="M44" s="847">
        <v>0.12893635271859646</v>
      </c>
    </row>
    <row r="45" spans="1:13" x14ac:dyDescent="0.2">
      <c r="A45" s="813" t="s">
        <v>22</v>
      </c>
      <c r="B45" s="841">
        <v>22.385889789839066</v>
      </c>
      <c r="C45" s="842">
        <v>0</v>
      </c>
      <c r="D45" s="843">
        <v>0</v>
      </c>
      <c r="E45" s="842">
        <v>0</v>
      </c>
      <c r="F45" s="843">
        <v>0</v>
      </c>
      <c r="G45" s="843">
        <v>0</v>
      </c>
      <c r="H45" s="843">
        <v>0</v>
      </c>
      <c r="I45" s="844">
        <v>3.1335179107517033</v>
      </c>
      <c r="J45" s="845">
        <v>0</v>
      </c>
      <c r="K45" s="843">
        <v>0</v>
      </c>
      <c r="L45" s="846">
        <v>0</v>
      </c>
      <c r="M45" s="847">
        <v>21.357837242755341</v>
      </c>
    </row>
    <row r="46" spans="1:13" x14ac:dyDescent="0.2">
      <c r="A46" s="813" t="s">
        <v>23</v>
      </c>
      <c r="B46" s="841">
        <v>1.253854226652263</v>
      </c>
      <c r="C46" s="842">
        <v>0</v>
      </c>
      <c r="D46" s="843">
        <v>0</v>
      </c>
      <c r="E46" s="842">
        <v>7.7717701663118754</v>
      </c>
      <c r="F46" s="843">
        <v>59.019924002835346</v>
      </c>
      <c r="G46" s="843">
        <v>43.019380986859048</v>
      </c>
      <c r="H46" s="843">
        <v>0</v>
      </c>
      <c r="I46" s="844">
        <v>0</v>
      </c>
      <c r="J46" s="845">
        <v>0</v>
      </c>
      <c r="K46" s="843">
        <v>0</v>
      </c>
      <c r="L46" s="846">
        <v>0</v>
      </c>
      <c r="M46" s="847">
        <v>1.6735243867339968</v>
      </c>
    </row>
    <row r="47" spans="1:13" x14ac:dyDescent="0.2">
      <c r="A47" s="813" t="s">
        <v>24</v>
      </c>
      <c r="B47" s="841">
        <v>1.8128300394104573</v>
      </c>
      <c r="C47" s="842">
        <v>0</v>
      </c>
      <c r="D47" s="843">
        <v>0</v>
      </c>
      <c r="E47" s="842">
        <v>0</v>
      </c>
      <c r="F47" s="843">
        <v>0</v>
      </c>
      <c r="G47" s="843">
        <v>0</v>
      </c>
      <c r="H47" s="843">
        <v>0</v>
      </c>
      <c r="I47" s="844">
        <v>6.102940415041604</v>
      </c>
      <c r="J47" s="845">
        <v>0</v>
      </c>
      <c r="K47" s="843">
        <v>100</v>
      </c>
      <c r="L47" s="846">
        <v>100</v>
      </c>
      <c r="M47" s="847">
        <v>2.1892688286236766</v>
      </c>
    </row>
    <row r="48" spans="1:13" x14ac:dyDescent="0.2">
      <c r="A48" s="813" t="s">
        <v>25</v>
      </c>
      <c r="B48" s="841">
        <v>3.715370949833937E-2</v>
      </c>
      <c r="C48" s="842">
        <v>0</v>
      </c>
      <c r="D48" s="843">
        <v>0</v>
      </c>
      <c r="E48" s="842">
        <v>0</v>
      </c>
      <c r="F48" s="843">
        <v>0</v>
      </c>
      <c r="G48" s="843">
        <v>0</v>
      </c>
      <c r="H48" s="843">
        <v>0</v>
      </c>
      <c r="I48" s="844">
        <v>0</v>
      </c>
      <c r="J48" s="845">
        <v>0</v>
      </c>
      <c r="K48" s="843">
        <v>0</v>
      </c>
      <c r="L48" s="846">
        <v>0</v>
      </c>
      <c r="M48" s="847">
        <v>3.5404536687077819E-2</v>
      </c>
    </row>
    <row r="49" spans="1:13" x14ac:dyDescent="0.2">
      <c r="A49" s="813" t="s">
        <v>26</v>
      </c>
      <c r="B49" s="841">
        <v>1.5270183274029157</v>
      </c>
      <c r="C49" s="842">
        <v>0</v>
      </c>
      <c r="D49" s="843">
        <v>0</v>
      </c>
      <c r="E49" s="842">
        <v>0</v>
      </c>
      <c r="F49" s="843">
        <v>0</v>
      </c>
      <c r="G49" s="843">
        <v>0</v>
      </c>
      <c r="H49" s="843">
        <v>0</v>
      </c>
      <c r="I49" s="844">
        <v>0</v>
      </c>
      <c r="J49" s="845">
        <v>0</v>
      </c>
      <c r="K49" s="843">
        <v>0</v>
      </c>
      <c r="L49" s="846">
        <v>0</v>
      </c>
      <c r="M49" s="847">
        <v>1.4551272840412659</v>
      </c>
    </row>
    <row r="50" spans="1:13" x14ac:dyDescent="0.2">
      <c r="A50" s="813" t="s">
        <v>27</v>
      </c>
      <c r="B50" s="841">
        <v>1.4034610648862527</v>
      </c>
      <c r="C50" s="842">
        <v>0</v>
      </c>
      <c r="D50" s="843">
        <v>0</v>
      </c>
      <c r="E50" s="842">
        <v>0</v>
      </c>
      <c r="F50" s="843">
        <v>0</v>
      </c>
      <c r="G50" s="843">
        <v>0</v>
      </c>
      <c r="H50" s="843">
        <v>0</v>
      </c>
      <c r="I50" s="844">
        <v>0</v>
      </c>
      <c r="J50" s="845">
        <v>0</v>
      </c>
      <c r="K50" s="843">
        <v>0</v>
      </c>
      <c r="L50" s="846">
        <v>0</v>
      </c>
      <c r="M50" s="847">
        <v>1.3373870181891676</v>
      </c>
    </row>
    <row r="51" spans="1:13" x14ac:dyDescent="0.2">
      <c r="A51" s="813" t="s">
        <v>28</v>
      </c>
      <c r="B51" s="841">
        <v>3.859365528827461E-2</v>
      </c>
      <c r="C51" s="842">
        <v>0</v>
      </c>
      <c r="D51" s="843">
        <v>0</v>
      </c>
      <c r="E51" s="842">
        <v>0</v>
      </c>
      <c r="F51" s="843">
        <v>0</v>
      </c>
      <c r="G51" s="843">
        <v>0</v>
      </c>
      <c r="H51" s="843">
        <v>0</v>
      </c>
      <c r="I51" s="844">
        <v>0</v>
      </c>
      <c r="J51" s="845">
        <v>0</v>
      </c>
      <c r="K51" s="843">
        <v>0</v>
      </c>
      <c r="L51" s="846">
        <v>0</v>
      </c>
      <c r="M51" s="847">
        <v>3.6776690752863488E-2</v>
      </c>
    </row>
    <row r="52" spans="1:13" x14ac:dyDescent="0.2">
      <c r="A52" s="813" t="s">
        <v>29</v>
      </c>
      <c r="B52" s="841">
        <v>2.2403248736932024</v>
      </c>
      <c r="C52" s="842">
        <v>0</v>
      </c>
      <c r="D52" s="843">
        <v>0</v>
      </c>
      <c r="E52" s="842">
        <v>0</v>
      </c>
      <c r="F52" s="843">
        <v>0</v>
      </c>
      <c r="G52" s="843">
        <v>0</v>
      </c>
      <c r="H52" s="843">
        <v>0</v>
      </c>
      <c r="I52" s="844">
        <v>0</v>
      </c>
      <c r="J52" s="845">
        <v>0</v>
      </c>
      <c r="K52" s="843">
        <v>0</v>
      </c>
      <c r="L52" s="846">
        <v>0</v>
      </c>
      <c r="M52" s="847">
        <v>2.1348518156764182</v>
      </c>
    </row>
    <row r="53" spans="1:13" x14ac:dyDescent="0.2">
      <c r="A53" s="813" t="s">
        <v>30</v>
      </c>
      <c r="B53" s="841">
        <v>2.8652592386755869</v>
      </c>
      <c r="C53" s="842">
        <v>0</v>
      </c>
      <c r="D53" s="843">
        <v>0</v>
      </c>
      <c r="E53" s="842">
        <v>0</v>
      </c>
      <c r="F53" s="843">
        <v>0</v>
      </c>
      <c r="G53" s="843">
        <v>0</v>
      </c>
      <c r="H53" s="843">
        <v>0</v>
      </c>
      <c r="I53" s="844">
        <v>0</v>
      </c>
      <c r="J53" s="845">
        <v>0</v>
      </c>
      <c r="K53" s="843">
        <v>0</v>
      </c>
      <c r="L53" s="846">
        <v>0</v>
      </c>
      <c r="M53" s="847">
        <v>2.7303646716140855</v>
      </c>
    </row>
    <row r="54" spans="1:13" x14ac:dyDescent="0.2">
      <c r="A54" s="813" t="s">
        <v>31</v>
      </c>
      <c r="B54" s="841">
        <v>0.32569379869924658</v>
      </c>
      <c r="C54" s="842">
        <v>0</v>
      </c>
      <c r="D54" s="843">
        <v>0</v>
      </c>
      <c r="E54" s="842">
        <v>0</v>
      </c>
      <c r="F54" s="843">
        <v>40.980075997164661</v>
      </c>
      <c r="G54" s="843">
        <v>0</v>
      </c>
      <c r="H54" s="843">
        <v>0</v>
      </c>
      <c r="I54" s="844">
        <v>57.265310093289642</v>
      </c>
      <c r="J54" s="845">
        <v>0</v>
      </c>
      <c r="K54" s="843">
        <v>0</v>
      </c>
      <c r="L54" s="846">
        <v>0</v>
      </c>
      <c r="M54" s="847">
        <v>1.2593341461873073</v>
      </c>
    </row>
    <row r="55" spans="1:13" x14ac:dyDescent="0.2">
      <c r="A55" s="813" t="s">
        <v>32</v>
      </c>
      <c r="B55" s="841">
        <v>4.7594784941439841</v>
      </c>
      <c r="C55" s="842">
        <v>0</v>
      </c>
      <c r="D55" s="843">
        <v>0</v>
      </c>
      <c r="E55" s="842">
        <v>16.136346822392909</v>
      </c>
      <c r="F55" s="843">
        <v>0</v>
      </c>
      <c r="G55" s="843">
        <v>0</v>
      </c>
      <c r="H55" s="843">
        <v>0</v>
      </c>
      <c r="I55" s="844">
        <v>0</v>
      </c>
      <c r="J55" s="845">
        <v>0</v>
      </c>
      <c r="K55" s="843">
        <v>0</v>
      </c>
      <c r="L55" s="846">
        <v>0</v>
      </c>
      <c r="M55" s="847">
        <v>4.5354052995653173</v>
      </c>
    </row>
    <row r="56" spans="1:13" x14ac:dyDescent="0.2">
      <c r="A56" s="813" t="s">
        <v>33</v>
      </c>
      <c r="B56" s="841">
        <v>2.045749501008399</v>
      </c>
      <c r="C56" s="842">
        <v>0</v>
      </c>
      <c r="D56" s="843">
        <v>0</v>
      </c>
      <c r="E56" s="842">
        <v>0</v>
      </c>
      <c r="F56" s="843">
        <v>0</v>
      </c>
      <c r="G56" s="843">
        <v>0</v>
      </c>
      <c r="H56" s="843">
        <v>0</v>
      </c>
      <c r="I56" s="844">
        <v>0</v>
      </c>
      <c r="J56" s="845">
        <v>0</v>
      </c>
      <c r="K56" s="843">
        <v>0</v>
      </c>
      <c r="L56" s="846">
        <v>0</v>
      </c>
      <c r="M56" s="847">
        <v>3.7577172538929138</v>
      </c>
    </row>
    <row r="57" spans="1:13" x14ac:dyDescent="0.2">
      <c r="A57" s="813" t="s">
        <v>34</v>
      </c>
      <c r="B57" s="841">
        <v>8.5133769530679887E-2</v>
      </c>
      <c r="C57" s="842">
        <v>0</v>
      </c>
      <c r="D57" s="848">
        <v>0</v>
      </c>
      <c r="E57" s="842">
        <v>62.577770845408189</v>
      </c>
      <c r="F57" s="843">
        <v>0</v>
      </c>
      <c r="G57" s="843">
        <v>0</v>
      </c>
      <c r="H57" s="843">
        <v>0</v>
      </c>
      <c r="I57" s="844">
        <v>0</v>
      </c>
      <c r="J57" s="845">
        <v>0</v>
      </c>
      <c r="K57" s="843">
        <v>0</v>
      </c>
      <c r="L57" s="846">
        <v>0</v>
      </c>
      <c r="M57" s="847">
        <v>8.1125726269483389E-2</v>
      </c>
    </row>
    <row r="58" spans="1:13" x14ac:dyDescent="0.2">
      <c r="A58" s="813" t="s">
        <v>35</v>
      </c>
      <c r="B58" s="841">
        <v>0.37522882464619811</v>
      </c>
      <c r="C58" s="842">
        <v>0</v>
      </c>
      <c r="D58" s="848">
        <v>0</v>
      </c>
      <c r="E58" s="842">
        <v>0</v>
      </c>
      <c r="F58" s="843">
        <v>0</v>
      </c>
      <c r="G58" s="843">
        <v>0</v>
      </c>
      <c r="H58" s="843">
        <v>0</v>
      </c>
      <c r="I58" s="844">
        <v>6.0544229152252215E-5</v>
      </c>
      <c r="J58" s="845">
        <v>0</v>
      </c>
      <c r="K58" s="843">
        <v>0</v>
      </c>
      <c r="L58" s="846">
        <v>0</v>
      </c>
      <c r="M58" s="847">
        <v>0.35756379193793592</v>
      </c>
    </row>
    <row r="59" spans="1:13" ht="12" thickBot="1" x14ac:dyDescent="0.25">
      <c r="A59" s="813" t="s">
        <v>36</v>
      </c>
      <c r="B59" s="841">
        <v>2.1045715783625076</v>
      </c>
      <c r="C59" s="849">
        <v>0</v>
      </c>
      <c r="D59" s="850">
        <v>0</v>
      </c>
      <c r="E59" s="842">
        <v>0</v>
      </c>
      <c r="F59" s="843">
        <v>0</v>
      </c>
      <c r="G59" s="843">
        <v>0</v>
      </c>
      <c r="H59" s="851">
        <v>0</v>
      </c>
      <c r="I59" s="844">
        <v>0</v>
      </c>
      <c r="J59" s="852">
        <v>0</v>
      </c>
      <c r="K59" s="851">
        <v>0</v>
      </c>
      <c r="L59" s="853">
        <v>0</v>
      </c>
      <c r="M59" s="847">
        <v>2.0054896984121351</v>
      </c>
    </row>
    <row r="60" spans="1:13" ht="12" thickBot="1" x14ac:dyDescent="0.25">
      <c r="A60" s="854" t="s">
        <v>37</v>
      </c>
      <c r="B60" s="855">
        <v>100</v>
      </c>
      <c r="C60" s="856">
        <v>0</v>
      </c>
      <c r="D60" s="855">
        <v>0</v>
      </c>
      <c r="E60" s="855">
        <v>100</v>
      </c>
      <c r="F60" s="855">
        <v>100</v>
      </c>
      <c r="G60" s="855">
        <v>100</v>
      </c>
      <c r="H60" s="855">
        <v>0</v>
      </c>
      <c r="I60" s="855">
        <v>100</v>
      </c>
      <c r="J60" s="855">
        <v>0</v>
      </c>
      <c r="K60" s="855">
        <v>100</v>
      </c>
      <c r="L60" s="855">
        <v>100</v>
      </c>
      <c r="M60" s="857">
        <v>100</v>
      </c>
    </row>
    <row r="63" spans="1:13" x14ac:dyDescent="0.2">
      <c r="A63" s="858" t="s">
        <v>41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3"/>
  <sheetViews>
    <sheetView workbookViewId="0">
      <selection activeCell="A2" sqref="A2"/>
    </sheetView>
  </sheetViews>
  <sheetFormatPr baseColWidth="10" defaultColWidth="9.140625" defaultRowHeight="11.25" x14ac:dyDescent="0.2"/>
  <cols>
    <col min="1" max="1" width="22.7109375" style="88" customWidth="1"/>
    <col min="2" max="3" width="9.7109375" style="83" customWidth="1"/>
    <col min="4" max="4" width="9.7109375" style="84" customWidth="1"/>
    <col min="5" max="5" width="9.7109375" style="83" customWidth="1"/>
    <col min="6" max="6" width="12.42578125" style="87" customWidth="1"/>
    <col min="7" max="8" width="9.7109375" style="83" customWidth="1"/>
    <col min="9" max="10" width="9.7109375" style="87" customWidth="1"/>
    <col min="11" max="11" width="11.140625" style="87" customWidth="1"/>
    <col min="12" max="12" width="9.7109375" style="87" customWidth="1"/>
    <col min="13" max="13" width="11.5703125" style="87" customWidth="1"/>
    <col min="14" max="256" width="9.140625" style="88"/>
    <col min="257" max="257" width="22.7109375" style="88" customWidth="1"/>
    <col min="258" max="261" width="9.7109375" style="88" customWidth="1"/>
    <col min="262" max="262" width="12.42578125" style="88" customWidth="1"/>
    <col min="263" max="266" width="9.7109375" style="88" customWidth="1"/>
    <col min="267" max="267" width="11.140625" style="88" customWidth="1"/>
    <col min="268" max="268" width="9.7109375" style="88" customWidth="1"/>
    <col min="269" max="269" width="11.5703125" style="88" customWidth="1"/>
    <col min="270" max="512" width="9.140625" style="88"/>
    <col min="513" max="513" width="22.7109375" style="88" customWidth="1"/>
    <col min="514" max="517" width="9.7109375" style="88" customWidth="1"/>
    <col min="518" max="518" width="12.42578125" style="88" customWidth="1"/>
    <col min="519" max="522" width="9.7109375" style="88" customWidth="1"/>
    <col min="523" max="523" width="11.140625" style="88" customWidth="1"/>
    <col min="524" max="524" width="9.7109375" style="88" customWidth="1"/>
    <col min="525" max="525" width="11.5703125" style="88" customWidth="1"/>
    <col min="526" max="768" width="9.140625" style="88"/>
    <col min="769" max="769" width="22.7109375" style="88" customWidth="1"/>
    <col min="770" max="773" width="9.7109375" style="88" customWidth="1"/>
    <col min="774" max="774" width="12.42578125" style="88" customWidth="1"/>
    <col min="775" max="778" width="9.7109375" style="88" customWidth="1"/>
    <col min="779" max="779" width="11.140625" style="88" customWidth="1"/>
    <col min="780" max="780" width="9.7109375" style="88" customWidth="1"/>
    <col min="781" max="781" width="11.5703125" style="88" customWidth="1"/>
    <col min="782" max="1024" width="9.140625" style="88"/>
    <col min="1025" max="1025" width="22.7109375" style="88" customWidth="1"/>
    <col min="1026" max="1029" width="9.7109375" style="88" customWidth="1"/>
    <col min="1030" max="1030" width="12.42578125" style="88" customWidth="1"/>
    <col min="1031" max="1034" width="9.7109375" style="88" customWidth="1"/>
    <col min="1035" max="1035" width="11.140625" style="88" customWidth="1"/>
    <col min="1036" max="1036" width="9.7109375" style="88" customWidth="1"/>
    <col min="1037" max="1037" width="11.5703125" style="88" customWidth="1"/>
    <col min="1038" max="1280" width="9.140625" style="88"/>
    <col min="1281" max="1281" width="22.7109375" style="88" customWidth="1"/>
    <col min="1282" max="1285" width="9.7109375" style="88" customWidth="1"/>
    <col min="1286" max="1286" width="12.42578125" style="88" customWidth="1"/>
    <col min="1287" max="1290" width="9.7109375" style="88" customWidth="1"/>
    <col min="1291" max="1291" width="11.140625" style="88" customWidth="1"/>
    <col min="1292" max="1292" width="9.7109375" style="88" customWidth="1"/>
    <col min="1293" max="1293" width="11.5703125" style="88" customWidth="1"/>
    <col min="1294" max="1536" width="9.140625" style="88"/>
    <col min="1537" max="1537" width="22.7109375" style="88" customWidth="1"/>
    <col min="1538" max="1541" width="9.7109375" style="88" customWidth="1"/>
    <col min="1542" max="1542" width="12.42578125" style="88" customWidth="1"/>
    <col min="1543" max="1546" width="9.7109375" style="88" customWidth="1"/>
    <col min="1547" max="1547" width="11.140625" style="88" customWidth="1"/>
    <col min="1548" max="1548" width="9.7109375" style="88" customWidth="1"/>
    <col min="1549" max="1549" width="11.5703125" style="88" customWidth="1"/>
    <col min="1550" max="1792" width="9.140625" style="88"/>
    <col min="1793" max="1793" width="22.7109375" style="88" customWidth="1"/>
    <col min="1794" max="1797" width="9.7109375" style="88" customWidth="1"/>
    <col min="1798" max="1798" width="12.42578125" style="88" customWidth="1"/>
    <col min="1799" max="1802" width="9.7109375" style="88" customWidth="1"/>
    <col min="1803" max="1803" width="11.140625" style="88" customWidth="1"/>
    <col min="1804" max="1804" width="9.7109375" style="88" customWidth="1"/>
    <col min="1805" max="1805" width="11.5703125" style="88" customWidth="1"/>
    <col min="1806" max="2048" width="9.140625" style="88"/>
    <col min="2049" max="2049" width="22.7109375" style="88" customWidth="1"/>
    <col min="2050" max="2053" width="9.7109375" style="88" customWidth="1"/>
    <col min="2054" max="2054" width="12.42578125" style="88" customWidth="1"/>
    <col min="2055" max="2058" width="9.7109375" style="88" customWidth="1"/>
    <col min="2059" max="2059" width="11.140625" style="88" customWidth="1"/>
    <col min="2060" max="2060" width="9.7109375" style="88" customWidth="1"/>
    <col min="2061" max="2061" width="11.5703125" style="88" customWidth="1"/>
    <col min="2062" max="2304" width="9.140625" style="88"/>
    <col min="2305" max="2305" width="22.7109375" style="88" customWidth="1"/>
    <col min="2306" max="2309" width="9.7109375" style="88" customWidth="1"/>
    <col min="2310" max="2310" width="12.42578125" style="88" customWidth="1"/>
    <col min="2311" max="2314" width="9.7109375" style="88" customWidth="1"/>
    <col min="2315" max="2315" width="11.140625" style="88" customWidth="1"/>
    <col min="2316" max="2316" width="9.7109375" style="88" customWidth="1"/>
    <col min="2317" max="2317" width="11.5703125" style="88" customWidth="1"/>
    <col min="2318" max="2560" width="9.140625" style="88"/>
    <col min="2561" max="2561" width="22.7109375" style="88" customWidth="1"/>
    <col min="2562" max="2565" width="9.7109375" style="88" customWidth="1"/>
    <col min="2566" max="2566" width="12.42578125" style="88" customWidth="1"/>
    <col min="2567" max="2570" width="9.7109375" style="88" customWidth="1"/>
    <col min="2571" max="2571" width="11.140625" style="88" customWidth="1"/>
    <col min="2572" max="2572" width="9.7109375" style="88" customWidth="1"/>
    <col min="2573" max="2573" width="11.5703125" style="88" customWidth="1"/>
    <col min="2574" max="2816" width="9.140625" style="88"/>
    <col min="2817" max="2817" width="22.7109375" style="88" customWidth="1"/>
    <col min="2818" max="2821" width="9.7109375" style="88" customWidth="1"/>
    <col min="2822" max="2822" width="12.42578125" style="88" customWidth="1"/>
    <col min="2823" max="2826" width="9.7109375" style="88" customWidth="1"/>
    <col min="2827" max="2827" width="11.140625" style="88" customWidth="1"/>
    <col min="2828" max="2828" width="9.7109375" style="88" customWidth="1"/>
    <col min="2829" max="2829" width="11.5703125" style="88" customWidth="1"/>
    <col min="2830" max="3072" width="9.140625" style="88"/>
    <col min="3073" max="3073" width="22.7109375" style="88" customWidth="1"/>
    <col min="3074" max="3077" width="9.7109375" style="88" customWidth="1"/>
    <col min="3078" max="3078" width="12.42578125" style="88" customWidth="1"/>
    <col min="3079" max="3082" width="9.7109375" style="88" customWidth="1"/>
    <col min="3083" max="3083" width="11.140625" style="88" customWidth="1"/>
    <col min="3084" max="3084" width="9.7109375" style="88" customWidth="1"/>
    <col min="3085" max="3085" width="11.5703125" style="88" customWidth="1"/>
    <col min="3086" max="3328" width="9.140625" style="88"/>
    <col min="3329" max="3329" width="22.7109375" style="88" customWidth="1"/>
    <col min="3330" max="3333" width="9.7109375" style="88" customWidth="1"/>
    <col min="3334" max="3334" width="12.42578125" style="88" customWidth="1"/>
    <col min="3335" max="3338" width="9.7109375" style="88" customWidth="1"/>
    <col min="3339" max="3339" width="11.140625" style="88" customWidth="1"/>
    <col min="3340" max="3340" width="9.7109375" style="88" customWidth="1"/>
    <col min="3341" max="3341" width="11.5703125" style="88" customWidth="1"/>
    <col min="3342" max="3584" width="9.140625" style="88"/>
    <col min="3585" max="3585" width="22.7109375" style="88" customWidth="1"/>
    <col min="3586" max="3589" width="9.7109375" style="88" customWidth="1"/>
    <col min="3590" max="3590" width="12.42578125" style="88" customWidth="1"/>
    <col min="3591" max="3594" width="9.7109375" style="88" customWidth="1"/>
    <col min="3595" max="3595" width="11.140625" style="88" customWidth="1"/>
    <col min="3596" max="3596" width="9.7109375" style="88" customWidth="1"/>
    <col min="3597" max="3597" width="11.5703125" style="88" customWidth="1"/>
    <col min="3598" max="3840" width="9.140625" style="88"/>
    <col min="3841" max="3841" width="22.7109375" style="88" customWidth="1"/>
    <col min="3842" max="3845" width="9.7109375" style="88" customWidth="1"/>
    <col min="3846" max="3846" width="12.42578125" style="88" customWidth="1"/>
    <col min="3847" max="3850" width="9.7109375" style="88" customWidth="1"/>
    <col min="3851" max="3851" width="11.140625" style="88" customWidth="1"/>
    <col min="3852" max="3852" width="9.7109375" style="88" customWidth="1"/>
    <col min="3853" max="3853" width="11.5703125" style="88" customWidth="1"/>
    <col min="3854" max="4096" width="9.140625" style="88"/>
    <col min="4097" max="4097" width="22.7109375" style="88" customWidth="1"/>
    <col min="4098" max="4101" width="9.7109375" style="88" customWidth="1"/>
    <col min="4102" max="4102" width="12.42578125" style="88" customWidth="1"/>
    <col min="4103" max="4106" width="9.7109375" style="88" customWidth="1"/>
    <col min="4107" max="4107" width="11.140625" style="88" customWidth="1"/>
    <col min="4108" max="4108" width="9.7109375" style="88" customWidth="1"/>
    <col min="4109" max="4109" width="11.5703125" style="88" customWidth="1"/>
    <col min="4110" max="4352" width="9.140625" style="88"/>
    <col min="4353" max="4353" width="22.7109375" style="88" customWidth="1"/>
    <col min="4354" max="4357" width="9.7109375" style="88" customWidth="1"/>
    <col min="4358" max="4358" width="12.42578125" style="88" customWidth="1"/>
    <col min="4359" max="4362" width="9.7109375" style="88" customWidth="1"/>
    <col min="4363" max="4363" width="11.140625" style="88" customWidth="1"/>
    <col min="4364" max="4364" width="9.7109375" style="88" customWidth="1"/>
    <col min="4365" max="4365" width="11.5703125" style="88" customWidth="1"/>
    <col min="4366" max="4608" width="9.140625" style="88"/>
    <col min="4609" max="4609" width="22.7109375" style="88" customWidth="1"/>
    <col min="4610" max="4613" width="9.7109375" style="88" customWidth="1"/>
    <col min="4614" max="4614" width="12.42578125" style="88" customWidth="1"/>
    <col min="4615" max="4618" width="9.7109375" style="88" customWidth="1"/>
    <col min="4619" max="4619" width="11.140625" style="88" customWidth="1"/>
    <col min="4620" max="4620" width="9.7109375" style="88" customWidth="1"/>
    <col min="4621" max="4621" width="11.5703125" style="88" customWidth="1"/>
    <col min="4622" max="4864" width="9.140625" style="88"/>
    <col min="4865" max="4865" width="22.7109375" style="88" customWidth="1"/>
    <col min="4866" max="4869" width="9.7109375" style="88" customWidth="1"/>
    <col min="4870" max="4870" width="12.42578125" style="88" customWidth="1"/>
    <col min="4871" max="4874" width="9.7109375" style="88" customWidth="1"/>
    <col min="4875" max="4875" width="11.140625" style="88" customWidth="1"/>
    <col min="4876" max="4876" width="9.7109375" style="88" customWidth="1"/>
    <col min="4877" max="4877" width="11.5703125" style="88" customWidth="1"/>
    <col min="4878" max="5120" width="9.140625" style="88"/>
    <col min="5121" max="5121" width="22.7109375" style="88" customWidth="1"/>
    <col min="5122" max="5125" width="9.7109375" style="88" customWidth="1"/>
    <col min="5126" max="5126" width="12.42578125" style="88" customWidth="1"/>
    <col min="5127" max="5130" width="9.7109375" style="88" customWidth="1"/>
    <col min="5131" max="5131" width="11.140625" style="88" customWidth="1"/>
    <col min="5132" max="5132" width="9.7109375" style="88" customWidth="1"/>
    <col min="5133" max="5133" width="11.5703125" style="88" customWidth="1"/>
    <col min="5134" max="5376" width="9.140625" style="88"/>
    <col min="5377" max="5377" width="22.7109375" style="88" customWidth="1"/>
    <col min="5378" max="5381" width="9.7109375" style="88" customWidth="1"/>
    <col min="5382" max="5382" width="12.42578125" style="88" customWidth="1"/>
    <col min="5383" max="5386" width="9.7109375" style="88" customWidth="1"/>
    <col min="5387" max="5387" width="11.140625" style="88" customWidth="1"/>
    <col min="5388" max="5388" width="9.7109375" style="88" customWidth="1"/>
    <col min="5389" max="5389" width="11.5703125" style="88" customWidth="1"/>
    <col min="5390" max="5632" width="9.140625" style="88"/>
    <col min="5633" max="5633" width="22.7109375" style="88" customWidth="1"/>
    <col min="5634" max="5637" width="9.7109375" style="88" customWidth="1"/>
    <col min="5638" max="5638" width="12.42578125" style="88" customWidth="1"/>
    <col min="5639" max="5642" width="9.7109375" style="88" customWidth="1"/>
    <col min="5643" max="5643" width="11.140625" style="88" customWidth="1"/>
    <col min="5644" max="5644" width="9.7109375" style="88" customWidth="1"/>
    <col min="5645" max="5645" width="11.5703125" style="88" customWidth="1"/>
    <col min="5646" max="5888" width="9.140625" style="88"/>
    <col min="5889" max="5889" width="22.7109375" style="88" customWidth="1"/>
    <col min="5890" max="5893" width="9.7109375" style="88" customWidth="1"/>
    <col min="5894" max="5894" width="12.42578125" style="88" customWidth="1"/>
    <col min="5895" max="5898" width="9.7109375" style="88" customWidth="1"/>
    <col min="5899" max="5899" width="11.140625" style="88" customWidth="1"/>
    <col min="5900" max="5900" width="9.7109375" style="88" customWidth="1"/>
    <col min="5901" max="5901" width="11.5703125" style="88" customWidth="1"/>
    <col min="5902" max="6144" width="9.140625" style="88"/>
    <col min="6145" max="6145" width="22.7109375" style="88" customWidth="1"/>
    <col min="6146" max="6149" width="9.7109375" style="88" customWidth="1"/>
    <col min="6150" max="6150" width="12.42578125" style="88" customWidth="1"/>
    <col min="6151" max="6154" width="9.7109375" style="88" customWidth="1"/>
    <col min="6155" max="6155" width="11.140625" style="88" customWidth="1"/>
    <col min="6156" max="6156" width="9.7109375" style="88" customWidth="1"/>
    <col min="6157" max="6157" width="11.5703125" style="88" customWidth="1"/>
    <col min="6158" max="6400" width="9.140625" style="88"/>
    <col min="6401" max="6401" width="22.7109375" style="88" customWidth="1"/>
    <col min="6402" max="6405" width="9.7109375" style="88" customWidth="1"/>
    <col min="6406" max="6406" width="12.42578125" style="88" customWidth="1"/>
    <col min="6407" max="6410" width="9.7109375" style="88" customWidth="1"/>
    <col min="6411" max="6411" width="11.140625" style="88" customWidth="1"/>
    <col min="6412" max="6412" width="9.7109375" style="88" customWidth="1"/>
    <col min="6413" max="6413" width="11.5703125" style="88" customWidth="1"/>
    <col min="6414" max="6656" width="9.140625" style="88"/>
    <col min="6657" max="6657" width="22.7109375" style="88" customWidth="1"/>
    <col min="6658" max="6661" width="9.7109375" style="88" customWidth="1"/>
    <col min="6662" max="6662" width="12.42578125" style="88" customWidth="1"/>
    <col min="6663" max="6666" width="9.7109375" style="88" customWidth="1"/>
    <col min="6667" max="6667" width="11.140625" style="88" customWidth="1"/>
    <col min="6668" max="6668" width="9.7109375" style="88" customWidth="1"/>
    <col min="6669" max="6669" width="11.5703125" style="88" customWidth="1"/>
    <col min="6670" max="6912" width="9.140625" style="88"/>
    <col min="6913" max="6913" width="22.7109375" style="88" customWidth="1"/>
    <col min="6914" max="6917" width="9.7109375" style="88" customWidth="1"/>
    <col min="6918" max="6918" width="12.42578125" style="88" customWidth="1"/>
    <col min="6919" max="6922" width="9.7109375" style="88" customWidth="1"/>
    <col min="6923" max="6923" width="11.140625" style="88" customWidth="1"/>
    <col min="6924" max="6924" width="9.7109375" style="88" customWidth="1"/>
    <col min="6925" max="6925" width="11.5703125" style="88" customWidth="1"/>
    <col min="6926" max="7168" width="9.140625" style="88"/>
    <col min="7169" max="7169" width="22.7109375" style="88" customWidth="1"/>
    <col min="7170" max="7173" width="9.7109375" style="88" customWidth="1"/>
    <col min="7174" max="7174" width="12.42578125" style="88" customWidth="1"/>
    <col min="7175" max="7178" width="9.7109375" style="88" customWidth="1"/>
    <col min="7179" max="7179" width="11.140625" style="88" customWidth="1"/>
    <col min="7180" max="7180" width="9.7109375" style="88" customWidth="1"/>
    <col min="7181" max="7181" width="11.5703125" style="88" customWidth="1"/>
    <col min="7182" max="7424" width="9.140625" style="88"/>
    <col min="7425" max="7425" width="22.7109375" style="88" customWidth="1"/>
    <col min="7426" max="7429" width="9.7109375" style="88" customWidth="1"/>
    <col min="7430" max="7430" width="12.42578125" style="88" customWidth="1"/>
    <col min="7431" max="7434" width="9.7109375" style="88" customWidth="1"/>
    <col min="7435" max="7435" width="11.140625" style="88" customWidth="1"/>
    <col min="7436" max="7436" width="9.7109375" style="88" customWidth="1"/>
    <col min="7437" max="7437" width="11.5703125" style="88" customWidth="1"/>
    <col min="7438" max="7680" width="9.140625" style="88"/>
    <col min="7681" max="7681" width="22.7109375" style="88" customWidth="1"/>
    <col min="7682" max="7685" width="9.7109375" style="88" customWidth="1"/>
    <col min="7686" max="7686" width="12.42578125" style="88" customWidth="1"/>
    <col min="7687" max="7690" width="9.7109375" style="88" customWidth="1"/>
    <col min="7691" max="7691" width="11.140625" style="88" customWidth="1"/>
    <col min="7692" max="7692" width="9.7109375" style="88" customWidth="1"/>
    <col min="7693" max="7693" width="11.5703125" style="88" customWidth="1"/>
    <col min="7694" max="7936" width="9.140625" style="88"/>
    <col min="7937" max="7937" width="22.7109375" style="88" customWidth="1"/>
    <col min="7938" max="7941" width="9.7109375" style="88" customWidth="1"/>
    <col min="7942" max="7942" width="12.42578125" style="88" customWidth="1"/>
    <col min="7943" max="7946" width="9.7109375" style="88" customWidth="1"/>
    <col min="7947" max="7947" width="11.140625" style="88" customWidth="1"/>
    <col min="7948" max="7948" width="9.7109375" style="88" customWidth="1"/>
    <col min="7949" max="7949" width="11.5703125" style="88" customWidth="1"/>
    <col min="7950" max="8192" width="9.140625" style="88"/>
    <col min="8193" max="8193" width="22.7109375" style="88" customWidth="1"/>
    <col min="8194" max="8197" width="9.7109375" style="88" customWidth="1"/>
    <col min="8198" max="8198" width="12.42578125" style="88" customWidth="1"/>
    <col min="8199" max="8202" width="9.7109375" style="88" customWidth="1"/>
    <col min="8203" max="8203" width="11.140625" style="88" customWidth="1"/>
    <col min="8204" max="8204" width="9.7109375" style="88" customWidth="1"/>
    <col min="8205" max="8205" width="11.5703125" style="88" customWidth="1"/>
    <col min="8206" max="8448" width="9.140625" style="88"/>
    <col min="8449" max="8449" width="22.7109375" style="88" customWidth="1"/>
    <col min="8450" max="8453" width="9.7109375" style="88" customWidth="1"/>
    <col min="8454" max="8454" width="12.42578125" style="88" customWidth="1"/>
    <col min="8455" max="8458" width="9.7109375" style="88" customWidth="1"/>
    <col min="8459" max="8459" width="11.140625" style="88" customWidth="1"/>
    <col min="8460" max="8460" width="9.7109375" style="88" customWidth="1"/>
    <col min="8461" max="8461" width="11.5703125" style="88" customWidth="1"/>
    <col min="8462" max="8704" width="9.140625" style="88"/>
    <col min="8705" max="8705" width="22.7109375" style="88" customWidth="1"/>
    <col min="8706" max="8709" width="9.7109375" style="88" customWidth="1"/>
    <col min="8710" max="8710" width="12.42578125" style="88" customWidth="1"/>
    <col min="8711" max="8714" width="9.7109375" style="88" customWidth="1"/>
    <col min="8715" max="8715" width="11.140625" style="88" customWidth="1"/>
    <col min="8716" max="8716" width="9.7109375" style="88" customWidth="1"/>
    <col min="8717" max="8717" width="11.5703125" style="88" customWidth="1"/>
    <col min="8718" max="8960" width="9.140625" style="88"/>
    <col min="8961" max="8961" width="22.7109375" style="88" customWidth="1"/>
    <col min="8962" max="8965" width="9.7109375" style="88" customWidth="1"/>
    <col min="8966" max="8966" width="12.42578125" style="88" customWidth="1"/>
    <col min="8967" max="8970" width="9.7109375" style="88" customWidth="1"/>
    <col min="8971" max="8971" width="11.140625" style="88" customWidth="1"/>
    <col min="8972" max="8972" width="9.7109375" style="88" customWidth="1"/>
    <col min="8973" max="8973" width="11.5703125" style="88" customWidth="1"/>
    <col min="8974" max="9216" width="9.140625" style="88"/>
    <col min="9217" max="9217" width="22.7109375" style="88" customWidth="1"/>
    <col min="9218" max="9221" width="9.7109375" style="88" customWidth="1"/>
    <col min="9222" max="9222" width="12.42578125" style="88" customWidth="1"/>
    <col min="9223" max="9226" width="9.7109375" style="88" customWidth="1"/>
    <col min="9227" max="9227" width="11.140625" style="88" customWidth="1"/>
    <col min="9228" max="9228" width="9.7109375" style="88" customWidth="1"/>
    <col min="9229" max="9229" width="11.5703125" style="88" customWidth="1"/>
    <col min="9230" max="9472" width="9.140625" style="88"/>
    <col min="9473" max="9473" width="22.7109375" style="88" customWidth="1"/>
    <col min="9474" max="9477" width="9.7109375" style="88" customWidth="1"/>
    <col min="9478" max="9478" width="12.42578125" style="88" customWidth="1"/>
    <col min="9479" max="9482" width="9.7109375" style="88" customWidth="1"/>
    <col min="9483" max="9483" width="11.140625" style="88" customWidth="1"/>
    <col min="9484" max="9484" width="9.7109375" style="88" customWidth="1"/>
    <col min="9485" max="9485" width="11.5703125" style="88" customWidth="1"/>
    <col min="9486" max="9728" width="9.140625" style="88"/>
    <col min="9729" max="9729" width="22.7109375" style="88" customWidth="1"/>
    <col min="9730" max="9733" width="9.7109375" style="88" customWidth="1"/>
    <col min="9734" max="9734" width="12.42578125" style="88" customWidth="1"/>
    <col min="9735" max="9738" width="9.7109375" style="88" customWidth="1"/>
    <col min="9739" max="9739" width="11.140625" style="88" customWidth="1"/>
    <col min="9740" max="9740" width="9.7109375" style="88" customWidth="1"/>
    <col min="9741" max="9741" width="11.5703125" style="88" customWidth="1"/>
    <col min="9742" max="9984" width="9.140625" style="88"/>
    <col min="9985" max="9985" width="22.7109375" style="88" customWidth="1"/>
    <col min="9986" max="9989" width="9.7109375" style="88" customWidth="1"/>
    <col min="9990" max="9990" width="12.42578125" style="88" customWidth="1"/>
    <col min="9991" max="9994" width="9.7109375" style="88" customWidth="1"/>
    <col min="9995" max="9995" width="11.140625" style="88" customWidth="1"/>
    <col min="9996" max="9996" width="9.7109375" style="88" customWidth="1"/>
    <col min="9997" max="9997" width="11.5703125" style="88" customWidth="1"/>
    <col min="9998" max="10240" width="9.140625" style="88"/>
    <col min="10241" max="10241" width="22.7109375" style="88" customWidth="1"/>
    <col min="10242" max="10245" width="9.7109375" style="88" customWidth="1"/>
    <col min="10246" max="10246" width="12.42578125" style="88" customWidth="1"/>
    <col min="10247" max="10250" width="9.7109375" style="88" customWidth="1"/>
    <col min="10251" max="10251" width="11.140625" style="88" customWidth="1"/>
    <col min="10252" max="10252" width="9.7109375" style="88" customWidth="1"/>
    <col min="10253" max="10253" width="11.5703125" style="88" customWidth="1"/>
    <col min="10254" max="10496" width="9.140625" style="88"/>
    <col min="10497" max="10497" width="22.7109375" style="88" customWidth="1"/>
    <col min="10498" max="10501" width="9.7109375" style="88" customWidth="1"/>
    <col min="10502" max="10502" width="12.42578125" style="88" customWidth="1"/>
    <col min="10503" max="10506" width="9.7109375" style="88" customWidth="1"/>
    <col min="10507" max="10507" width="11.140625" style="88" customWidth="1"/>
    <col min="10508" max="10508" width="9.7109375" style="88" customWidth="1"/>
    <col min="10509" max="10509" width="11.5703125" style="88" customWidth="1"/>
    <col min="10510" max="10752" width="9.140625" style="88"/>
    <col min="10753" max="10753" width="22.7109375" style="88" customWidth="1"/>
    <col min="10754" max="10757" width="9.7109375" style="88" customWidth="1"/>
    <col min="10758" max="10758" width="12.42578125" style="88" customWidth="1"/>
    <col min="10759" max="10762" width="9.7109375" style="88" customWidth="1"/>
    <col min="10763" max="10763" width="11.140625" style="88" customWidth="1"/>
    <col min="10764" max="10764" width="9.7109375" style="88" customWidth="1"/>
    <col min="10765" max="10765" width="11.5703125" style="88" customWidth="1"/>
    <col min="10766" max="11008" width="9.140625" style="88"/>
    <col min="11009" max="11009" width="22.7109375" style="88" customWidth="1"/>
    <col min="11010" max="11013" width="9.7109375" style="88" customWidth="1"/>
    <col min="11014" max="11014" width="12.42578125" style="88" customWidth="1"/>
    <col min="11015" max="11018" width="9.7109375" style="88" customWidth="1"/>
    <col min="11019" max="11019" width="11.140625" style="88" customWidth="1"/>
    <col min="11020" max="11020" width="9.7109375" style="88" customWidth="1"/>
    <col min="11021" max="11021" width="11.5703125" style="88" customWidth="1"/>
    <col min="11022" max="11264" width="9.140625" style="88"/>
    <col min="11265" max="11265" width="22.7109375" style="88" customWidth="1"/>
    <col min="11266" max="11269" width="9.7109375" style="88" customWidth="1"/>
    <col min="11270" max="11270" width="12.42578125" style="88" customWidth="1"/>
    <col min="11271" max="11274" width="9.7109375" style="88" customWidth="1"/>
    <col min="11275" max="11275" width="11.140625" style="88" customWidth="1"/>
    <col min="11276" max="11276" width="9.7109375" style="88" customWidth="1"/>
    <col min="11277" max="11277" width="11.5703125" style="88" customWidth="1"/>
    <col min="11278" max="11520" width="9.140625" style="88"/>
    <col min="11521" max="11521" width="22.7109375" style="88" customWidth="1"/>
    <col min="11522" max="11525" width="9.7109375" style="88" customWidth="1"/>
    <col min="11526" max="11526" width="12.42578125" style="88" customWidth="1"/>
    <col min="11527" max="11530" width="9.7109375" style="88" customWidth="1"/>
    <col min="11531" max="11531" width="11.140625" style="88" customWidth="1"/>
    <col min="11532" max="11532" width="9.7109375" style="88" customWidth="1"/>
    <col min="11533" max="11533" width="11.5703125" style="88" customWidth="1"/>
    <col min="11534" max="11776" width="9.140625" style="88"/>
    <col min="11777" max="11777" width="22.7109375" style="88" customWidth="1"/>
    <col min="11778" max="11781" width="9.7109375" style="88" customWidth="1"/>
    <col min="11782" max="11782" width="12.42578125" style="88" customWidth="1"/>
    <col min="11783" max="11786" width="9.7109375" style="88" customWidth="1"/>
    <col min="11787" max="11787" width="11.140625" style="88" customWidth="1"/>
    <col min="11788" max="11788" width="9.7109375" style="88" customWidth="1"/>
    <col min="11789" max="11789" width="11.5703125" style="88" customWidth="1"/>
    <col min="11790" max="12032" width="9.140625" style="88"/>
    <col min="12033" max="12033" width="22.7109375" style="88" customWidth="1"/>
    <col min="12034" max="12037" width="9.7109375" style="88" customWidth="1"/>
    <col min="12038" max="12038" width="12.42578125" style="88" customWidth="1"/>
    <col min="12039" max="12042" width="9.7109375" style="88" customWidth="1"/>
    <col min="12043" max="12043" width="11.140625" style="88" customWidth="1"/>
    <col min="12044" max="12044" width="9.7109375" style="88" customWidth="1"/>
    <col min="12045" max="12045" width="11.5703125" style="88" customWidth="1"/>
    <col min="12046" max="12288" width="9.140625" style="88"/>
    <col min="12289" max="12289" width="22.7109375" style="88" customWidth="1"/>
    <col min="12290" max="12293" width="9.7109375" style="88" customWidth="1"/>
    <col min="12294" max="12294" width="12.42578125" style="88" customWidth="1"/>
    <col min="12295" max="12298" width="9.7109375" style="88" customWidth="1"/>
    <col min="12299" max="12299" width="11.140625" style="88" customWidth="1"/>
    <col min="12300" max="12300" width="9.7109375" style="88" customWidth="1"/>
    <col min="12301" max="12301" width="11.5703125" style="88" customWidth="1"/>
    <col min="12302" max="12544" width="9.140625" style="88"/>
    <col min="12545" max="12545" width="22.7109375" style="88" customWidth="1"/>
    <col min="12546" max="12549" width="9.7109375" style="88" customWidth="1"/>
    <col min="12550" max="12550" width="12.42578125" style="88" customWidth="1"/>
    <col min="12551" max="12554" width="9.7109375" style="88" customWidth="1"/>
    <col min="12555" max="12555" width="11.140625" style="88" customWidth="1"/>
    <col min="12556" max="12556" width="9.7109375" style="88" customWidth="1"/>
    <col min="12557" max="12557" width="11.5703125" style="88" customWidth="1"/>
    <col min="12558" max="12800" width="9.140625" style="88"/>
    <col min="12801" max="12801" width="22.7109375" style="88" customWidth="1"/>
    <col min="12802" max="12805" width="9.7109375" style="88" customWidth="1"/>
    <col min="12806" max="12806" width="12.42578125" style="88" customWidth="1"/>
    <col min="12807" max="12810" width="9.7109375" style="88" customWidth="1"/>
    <col min="12811" max="12811" width="11.140625" style="88" customWidth="1"/>
    <col min="12812" max="12812" width="9.7109375" style="88" customWidth="1"/>
    <col min="12813" max="12813" width="11.5703125" style="88" customWidth="1"/>
    <col min="12814" max="13056" width="9.140625" style="88"/>
    <col min="13057" max="13057" width="22.7109375" style="88" customWidth="1"/>
    <col min="13058" max="13061" width="9.7109375" style="88" customWidth="1"/>
    <col min="13062" max="13062" width="12.42578125" style="88" customWidth="1"/>
    <col min="13063" max="13066" width="9.7109375" style="88" customWidth="1"/>
    <col min="13067" max="13067" width="11.140625" style="88" customWidth="1"/>
    <col min="13068" max="13068" width="9.7109375" style="88" customWidth="1"/>
    <col min="13069" max="13069" width="11.5703125" style="88" customWidth="1"/>
    <col min="13070" max="13312" width="9.140625" style="88"/>
    <col min="13313" max="13313" width="22.7109375" style="88" customWidth="1"/>
    <col min="13314" max="13317" width="9.7109375" style="88" customWidth="1"/>
    <col min="13318" max="13318" width="12.42578125" style="88" customWidth="1"/>
    <col min="13319" max="13322" width="9.7109375" style="88" customWidth="1"/>
    <col min="13323" max="13323" width="11.140625" style="88" customWidth="1"/>
    <col min="13324" max="13324" width="9.7109375" style="88" customWidth="1"/>
    <col min="13325" max="13325" width="11.5703125" style="88" customWidth="1"/>
    <col min="13326" max="13568" width="9.140625" style="88"/>
    <col min="13569" max="13569" width="22.7109375" style="88" customWidth="1"/>
    <col min="13570" max="13573" width="9.7109375" style="88" customWidth="1"/>
    <col min="13574" max="13574" width="12.42578125" style="88" customWidth="1"/>
    <col min="13575" max="13578" width="9.7109375" style="88" customWidth="1"/>
    <col min="13579" max="13579" width="11.140625" style="88" customWidth="1"/>
    <col min="13580" max="13580" width="9.7109375" style="88" customWidth="1"/>
    <col min="13581" max="13581" width="11.5703125" style="88" customWidth="1"/>
    <col min="13582" max="13824" width="9.140625" style="88"/>
    <col min="13825" max="13825" width="22.7109375" style="88" customWidth="1"/>
    <col min="13826" max="13829" width="9.7109375" style="88" customWidth="1"/>
    <col min="13830" max="13830" width="12.42578125" style="88" customWidth="1"/>
    <col min="13831" max="13834" width="9.7109375" style="88" customWidth="1"/>
    <col min="13835" max="13835" width="11.140625" style="88" customWidth="1"/>
    <col min="13836" max="13836" width="9.7109375" style="88" customWidth="1"/>
    <col min="13837" max="13837" width="11.5703125" style="88" customWidth="1"/>
    <col min="13838" max="14080" width="9.140625" style="88"/>
    <col min="14081" max="14081" width="22.7109375" style="88" customWidth="1"/>
    <col min="14082" max="14085" width="9.7109375" style="88" customWidth="1"/>
    <col min="14086" max="14086" width="12.42578125" style="88" customWidth="1"/>
    <col min="14087" max="14090" width="9.7109375" style="88" customWidth="1"/>
    <col min="14091" max="14091" width="11.140625" style="88" customWidth="1"/>
    <col min="14092" max="14092" width="9.7109375" style="88" customWidth="1"/>
    <col min="14093" max="14093" width="11.5703125" style="88" customWidth="1"/>
    <col min="14094" max="14336" width="9.140625" style="88"/>
    <col min="14337" max="14337" width="22.7109375" style="88" customWidth="1"/>
    <col min="14338" max="14341" width="9.7109375" style="88" customWidth="1"/>
    <col min="14342" max="14342" width="12.42578125" style="88" customWidth="1"/>
    <col min="14343" max="14346" width="9.7109375" style="88" customWidth="1"/>
    <col min="14347" max="14347" width="11.140625" style="88" customWidth="1"/>
    <col min="14348" max="14348" width="9.7109375" style="88" customWidth="1"/>
    <col min="14349" max="14349" width="11.5703125" style="88" customWidth="1"/>
    <col min="14350" max="14592" width="9.140625" style="88"/>
    <col min="14593" max="14593" width="22.7109375" style="88" customWidth="1"/>
    <col min="14594" max="14597" width="9.7109375" style="88" customWidth="1"/>
    <col min="14598" max="14598" width="12.42578125" style="88" customWidth="1"/>
    <col min="14599" max="14602" width="9.7109375" style="88" customWidth="1"/>
    <col min="14603" max="14603" width="11.140625" style="88" customWidth="1"/>
    <col min="14604" max="14604" width="9.7109375" style="88" customWidth="1"/>
    <col min="14605" max="14605" width="11.5703125" style="88" customWidth="1"/>
    <col min="14606" max="14848" width="9.140625" style="88"/>
    <col min="14849" max="14849" width="22.7109375" style="88" customWidth="1"/>
    <col min="14850" max="14853" width="9.7109375" style="88" customWidth="1"/>
    <col min="14854" max="14854" width="12.42578125" style="88" customWidth="1"/>
    <col min="14855" max="14858" width="9.7109375" style="88" customWidth="1"/>
    <col min="14859" max="14859" width="11.140625" style="88" customWidth="1"/>
    <col min="14860" max="14860" width="9.7109375" style="88" customWidth="1"/>
    <col min="14861" max="14861" width="11.5703125" style="88" customWidth="1"/>
    <col min="14862" max="15104" width="9.140625" style="88"/>
    <col min="15105" max="15105" width="22.7109375" style="88" customWidth="1"/>
    <col min="15106" max="15109" width="9.7109375" style="88" customWidth="1"/>
    <col min="15110" max="15110" width="12.42578125" style="88" customWidth="1"/>
    <col min="15111" max="15114" width="9.7109375" style="88" customWidth="1"/>
    <col min="15115" max="15115" width="11.140625" style="88" customWidth="1"/>
    <col min="15116" max="15116" width="9.7109375" style="88" customWidth="1"/>
    <col min="15117" max="15117" width="11.5703125" style="88" customWidth="1"/>
    <col min="15118" max="15360" width="9.140625" style="88"/>
    <col min="15361" max="15361" width="22.7109375" style="88" customWidth="1"/>
    <col min="15362" max="15365" width="9.7109375" style="88" customWidth="1"/>
    <col min="15366" max="15366" width="12.42578125" style="88" customWidth="1"/>
    <col min="15367" max="15370" width="9.7109375" style="88" customWidth="1"/>
    <col min="15371" max="15371" width="11.140625" style="88" customWidth="1"/>
    <col min="15372" max="15372" width="9.7109375" style="88" customWidth="1"/>
    <col min="15373" max="15373" width="11.5703125" style="88" customWidth="1"/>
    <col min="15374" max="15616" width="9.140625" style="88"/>
    <col min="15617" max="15617" width="22.7109375" style="88" customWidth="1"/>
    <col min="15618" max="15621" width="9.7109375" style="88" customWidth="1"/>
    <col min="15622" max="15622" width="12.42578125" style="88" customWidth="1"/>
    <col min="15623" max="15626" width="9.7109375" style="88" customWidth="1"/>
    <col min="15627" max="15627" width="11.140625" style="88" customWidth="1"/>
    <col min="15628" max="15628" width="9.7109375" style="88" customWidth="1"/>
    <col min="15629" max="15629" width="11.5703125" style="88" customWidth="1"/>
    <col min="15630" max="15872" width="9.140625" style="88"/>
    <col min="15873" max="15873" width="22.7109375" style="88" customWidth="1"/>
    <col min="15874" max="15877" width="9.7109375" style="88" customWidth="1"/>
    <col min="15878" max="15878" width="12.42578125" style="88" customWidth="1"/>
    <col min="15879" max="15882" width="9.7109375" style="88" customWidth="1"/>
    <col min="15883" max="15883" width="11.140625" style="88" customWidth="1"/>
    <col min="15884" max="15884" width="9.7109375" style="88" customWidth="1"/>
    <col min="15885" max="15885" width="11.5703125" style="88" customWidth="1"/>
    <col min="15886" max="16128" width="9.140625" style="88"/>
    <col min="16129" max="16129" width="22.7109375" style="88" customWidth="1"/>
    <col min="16130" max="16133" width="9.7109375" style="88" customWidth="1"/>
    <col min="16134" max="16134" width="12.42578125" style="88" customWidth="1"/>
    <col min="16135" max="16138" width="9.7109375" style="88" customWidth="1"/>
    <col min="16139" max="16139" width="11.140625" style="88" customWidth="1"/>
    <col min="16140" max="16140" width="9.7109375" style="88" customWidth="1"/>
    <col min="16141" max="16141" width="11.5703125" style="88" customWidth="1"/>
    <col min="16142" max="16384" width="9.140625" style="88"/>
  </cols>
  <sheetData>
    <row r="1" spans="1:29" s="81" customFormat="1" ht="12.75" x14ac:dyDescent="0.2">
      <c r="A1" s="75" t="s">
        <v>0</v>
      </c>
      <c r="B1" s="76"/>
      <c r="C1" s="76"/>
      <c r="D1" s="77"/>
      <c r="E1" s="76"/>
      <c r="F1" s="78"/>
      <c r="G1" s="79"/>
      <c r="H1" s="76"/>
      <c r="I1" s="80"/>
      <c r="J1" s="80"/>
      <c r="K1" s="80"/>
      <c r="L1" s="80"/>
      <c r="M1" s="80"/>
    </row>
    <row r="2" spans="1:29" ht="12.75" x14ac:dyDescent="0.2">
      <c r="A2" s="82" t="s">
        <v>42</v>
      </c>
      <c r="F2" s="85"/>
      <c r="G2" s="86"/>
    </row>
    <row r="3" spans="1:29" ht="12.75" x14ac:dyDescent="0.2">
      <c r="A3" s="82"/>
      <c r="F3" s="85"/>
      <c r="G3" s="86"/>
    </row>
    <row r="4" spans="1:29" ht="5.25" customHeight="1" thickBot="1" x14ac:dyDescent="0.25"/>
    <row r="5" spans="1:29" ht="12.75" thickBot="1" x14ac:dyDescent="0.25">
      <c r="A5" s="89"/>
      <c r="B5" s="90" t="s">
        <v>2</v>
      </c>
      <c r="C5" s="91"/>
      <c r="D5" s="92"/>
      <c r="E5" s="91"/>
      <c r="F5" s="92"/>
      <c r="G5" s="91"/>
      <c r="H5" s="91"/>
      <c r="I5" s="93"/>
      <c r="J5" s="94" t="s">
        <v>3</v>
      </c>
      <c r="K5" s="95"/>
      <c r="L5" s="96"/>
      <c r="M5" s="97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</row>
    <row r="6" spans="1:29" s="98" customFormat="1" ht="11.25" customHeight="1" thickBot="1" x14ac:dyDescent="0.25">
      <c r="A6" s="99" t="s">
        <v>4</v>
      </c>
      <c r="B6" s="100" t="s">
        <v>5</v>
      </c>
      <c r="C6" s="101" t="s">
        <v>6</v>
      </c>
      <c r="D6" s="102" t="s">
        <v>7</v>
      </c>
      <c r="E6" s="101" t="s">
        <v>8</v>
      </c>
      <c r="F6" s="102" t="s">
        <v>9</v>
      </c>
      <c r="G6" s="101" t="s">
        <v>10</v>
      </c>
      <c r="H6" s="101" t="s">
        <v>11</v>
      </c>
      <c r="I6" s="103" t="s">
        <v>12</v>
      </c>
      <c r="J6" s="102" t="s">
        <v>13</v>
      </c>
      <c r="K6" s="101" t="s">
        <v>10</v>
      </c>
      <c r="L6" s="104" t="s">
        <v>14</v>
      </c>
      <c r="M6" s="105" t="s">
        <v>15</v>
      </c>
    </row>
    <row r="7" spans="1:29" ht="11.25" customHeight="1" x14ac:dyDescent="0.2">
      <c r="A7" s="106"/>
      <c r="B7" s="107"/>
      <c r="C7" s="108"/>
      <c r="D7" s="109"/>
      <c r="E7" s="108"/>
      <c r="F7" s="110"/>
      <c r="G7" s="108"/>
      <c r="H7" s="108"/>
      <c r="I7" s="111"/>
      <c r="J7" s="109"/>
      <c r="K7" s="110"/>
      <c r="L7" s="110"/>
      <c r="M7" s="112"/>
    </row>
    <row r="8" spans="1:29" ht="11.25" customHeight="1" x14ac:dyDescent="0.2">
      <c r="A8" s="113" t="s">
        <v>16</v>
      </c>
      <c r="B8" s="114">
        <v>53846.413415999996</v>
      </c>
      <c r="C8" s="115">
        <v>0</v>
      </c>
      <c r="D8" s="116">
        <v>0</v>
      </c>
      <c r="E8" s="108">
        <v>0</v>
      </c>
      <c r="F8" s="108">
        <v>0</v>
      </c>
      <c r="G8" s="108">
        <v>0</v>
      </c>
      <c r="H8" s="108">
        <v>0</v>
      </c>
      <c r="I8" s="117">
        <v>0</v>
      </c>
      <c r="J8" s="116"/>
      <c r="K8" s="108"/>
      <c r="L8" s="108"/>
      <c r="M8" s="118">
        <v>53846.413415999996</v>
      </c>
    </row>
    <row r="9" spans="1:29" x14ac:dyDescent="0.2">
      <c r="A9" s="113" t="s">
        <v>17</v>
      </c>
      <c r="B9" s="114">
        <v>0</v>
      </c>
      <c r="C9" s="115">
        <v>0</v>
      </c>
      <c r="D9" s="116">
        <v>0</v>
      </c>
      <c r="E9" s="108">
        <v>0</v>
      </c>
      <c r="F9" s="108">
        <v>2456.9395410000002</v>
      </c>
      <c r="G9" s="108">
        <v>10999.999970000001</v>
      </c>
      <c r="H9" s="108">
        <v>0</v>
      </c>
      <c r="I9" s="117">
        <v>0</v>
      </c>
      <c r="J9" s="116"/>
      <c r="K9" s="108"/>
      <c r="L9" s="108"/>
      <c r="M9" s="118">
        <v>13456.939511</v>
      </c>
      <c r="O9" s="119"/>
    </row>
    <row r="10" spans="1:29" x14ac:dyDescent="0.2">
      <c r="A10" s="113" t="s">
        <v>18</v>
      </c>
      <c r="B10" s="114">
        <v>581.83180799999991</v>
      </c>
      <c r="C10" s="115">
        <v>0</v>
      </c>
      <c r="D10" s="116">
        <v>0</v>
      </c>
      <c r="E10" s="108">
        <v>0</v>
      </c>
      <c r="F10" s="108">
        <v>0</v>
      </c>
      <c r="G10" s="108">
        <v>0</v>
      </c>
      <c r="H10" s="108">
        <v>0</v>
      </c>
      <c r="I10" s="117">
        <v>0</v>
      </c>
      <c r="J10" s="116"/>
      <c r="K10" s="108"/>
      <c r="L10" s="108"/>
      <c r="M10" s="118">
        <v>581.83180799999991</v>
      </c>
      <c r="O10" s="119"/>
    </row>
    <row r="11" spans="1:29" x14ac:dyDescent="0.2">
      <c r="A11" s="113" t="s">
        <v>19</v>
      </c>
      <c r="B11" s="114">
        <v>1957.2361410799999</v>
      </c>
      <c r="C11" s="115">
        <v>0</v>
      </c>
      <c r="D11" s="116">
        <v>0</v>
      </c>
      <c r="E11" s="108">
        <v>0</v>
      </c>
      <c r="F11" s="108">
        <v>0</v>
      </c>
      <c r="G11" s="108">
        <v>0</v>
      </c>
      <c r="H11" s="108">
        <v>0</v>
      </c>
      <c r="I11" s="117">
        <v>42.711919999999999</v>
      </c>
      <c r="J11" s="116"/>
      <c r="K11" s="108"/>
      <c r="L11" s="108"/>
      <c r="M11" s="118">
        <v>1999.9480610799999</v>
      </c>
      <c r="O11" s="119"/>
    </row>
    <row r="12" spans="1:29" x14ac:dyDescent="0.2">
      <c r="A12" s="113" t="s">
        <v>20</v>
      </c>
      <c r="B12" s="114">
        <v>22648.03220655</v>
      </c>
      <c r="C12" s="115">
        <v>0</v>
      </c>
      <c r="D12" s="116">
        <v>0</v>
      </c>
      <c r="E12" s="108"/>
      <c r="F12" s="108">
        <v>0</v>
      </c>
      <c r="G12" s="108">
        <v>0</v>
      </c>
      <c r="H12" s="108">
        <v>0</v>
      </c>
      <c r="I12" s="117">
        <v>33.591450000000002</v>
      </c>
      <c r="J12" s="116"/>
      <c r="K12" s="108"/>
      <c r="L12" s="108"/>
      <c r="M12" s="118">
        <v>22681.62365655</v>
      </c>
      <c r="O12" s="119"/>
    </row>
    <row r="13" spans="1:29" x14ac:dyDescent="0.2">
      <c r="A13" s="113" t="s">
        <v>21</v>
      </c>
      <c r="B13" s="114">
        <v>1464.6219819999999</v>
      </c>
      <c r="C13" s="115">
        <v>0</v>
      </c>
      <c r="D13" s="116">
        <v>0</v>
      </c>
      <c r="E13" s="108">
        <v>0</v>
      </c>
      <c r="F13" s="108">
        <v>0</v>
      </c>
      <c r="G13" s="108">
        <v>0</v>
      </c>
      <c r="H13" s="108">
        <v>0</v>
      </c>
      <c r="I13" s="117">
        <v>0</v>
      </c>
      <c r="J13" s="116"/>
      <c r="K13" s="108"/>
      <c r="L13" s="108"/>
      <c r="M13" s="118">
        <v>1464.6219819999999</v>
      </c>
      <c r="O13" s="119"/>
    </row>
    <row r="14" spans="1:29" x14ac:dyDescent="0.2">
      <c r="A14" s="113" t="s">
        <v>22</v>
      </c>
      <c r="B14" s="114">
        <v>14997.85835814</v>
      </c>
      <c r="C14" s="115">
        <v>0</v>
      </c>
      <c r="D14" s="116">
        <v>0</v>
      </c>
      <c r="E14" s="108">
        <v>0</v>
      </c>
      <c r="F14" s="108">
        <v>0</v>
      </c>
      <c r="G14" s="108">
        <v>0</v>
      </c>
      <c r="H14" s="108">
        <v>0</v>
      </c>
      <c r="I14" s="117">
        <v>130.52686</v>
      </c>
      <c r="J14" s="116"/>
      <c r="K14" s="108"/>
      <c r="L14" s="108"/>
      <c r="M14" s="118">
        <v>15128.38521814</v>
      </c>
      <c r="O14" s="119"/>
    </row>
    <row r="15" spans="1:29" x14ac:dyDescent="0.2">
      <c r="A15" s="113" t="s">
        <v>23</v>
      </c>
      <c r="B15" s="114">
        <v>285.66673800000001</v>
      </c>
      <c r="C15" s="115">
        <v>0</v>
      </c>
      <c r="D15" s="116">
        <v>0</v>
      </c>
      <c r="E15" s="108">
        <v>0</v>
      </c>
      <c r="F15" s="108">
        <v>119.276811</v>
      </c>
      <c r="G15" s="108">
        <v>0</v>
      </c>
      <c r="H15" s="108">
        <v>0</v>
      </c>
      <c r="I15" s="117">
        <v>0</v>
      </c>
      <c r="J15" s="116"/>
      <c r="K15" s="108"/>
      <c r="L15" s="108"/>
      <c r="M15" s="118">
        <v>404.94354900000002</v>
      </c>
      <c r="O15" s="119"/>
    </row>
    <row r="16" spans="1:29" x14ac:dyDescent="0.2">
      <c r="A16" s="113" t="s">
        <v>24</v>
      </c>
      <c r="B16" s="114">
        <v>951.58997607999993</v>
      </c>
      <c r="C16" s="115">
        <v>0</v>
      </c>
      <c r="D16" s="116">
        <v>0</v>
      </c>
      <c r="E16" s="108">
        <v>0</v>
      </c>
      <c r="F16" s="108">
        <v>0</v>
      </c>
      <c r="G16" s="108">
        <v>0</v>
      </c>
      <c r="H16" s="108">
        <v>0</v>
      </c>
      <c r="I16" s="117">
        <v>42.711919999999999</v>
      </c>
      <c r="J16" s="120"/>
      <c r="K16" s="121">
        <v>22984.010756</v>
      </c>
      <c r="L16" s="121">
        <v>680.53809899999999</v>
      </c>
      <c r="M16" s="118">
        <v>24658.850751080001</v>
      </c>
      <c r="O16" s="119"/>
    </row>
    <row r="17" spans="1:15" x14ac:dyDescent="0.2">
      <c r="A17" s="113" t="s">
        <v>25</v>
      </c>
      <c r="B17" s="114">
        <v>4521.4429466809997</v>
      </c>
      <c r="C17" s="115">
        <v>0</v>
      </c>
      <c r="D17" s="116">
        <v>0</v>
      </c>
      <c r="E17" s="108">
        <v>0</v>
      </c>
      <c r="F17" s="108">
        <v>0</v>
      </c>
      <c r="G17" s="108">
        <v>0</v>
      </c>
      <c r="H17" s="108">
        <v>0</v>
      </c>
      <c r="I17" s="117">
        <v>4112.1763190000001</v>
      </c>
      <c r="J17" s="120"/>
      <c r="K17" s="121"/>
      <c r="L17" s="121"/>
      <c r="M17" s="118">
        <v>8633.6192656809999</v>
      </c>
      <c r="O17" s="119"/>
    </row>
    <row r="18" spans="1:15" x14ac:dyDescent="0.2">
      <c r="A18" s="113" t="s">
        <v>26</v>
      </c>
      <c r="B18" s="114">
        <v>3703.5120219999999</v>
      </c>
      <c r="C18" s="115">
        <v>0</v>
      </c>
      <c r="D18" s="116">
        <v>0</v>
      </c>
      <c r="E18" s="108"/>
      <c r="F18" s="108">
        <v>0</v>
      </c>
      <c r="G18" s="108">
        <v>0</v>
      </c>
      <c r="H18" s="108">
        <v>0</v>
      </c>
      <c r="I18" s="117">
        <v>0</v>
      </c>
      <c r="J18" s="120"/>
      <c r="K18" s="121"/>
      <c r="L18" s="121"/>
      <c r="M18" s="118">
        <v>3703.5120219999999</v>
      </c>
      <c r="O18" s="119"/>
    </row>
    <row r="19" spans="1:15" x14ac:dyDescent="0.2">
      <c r="A19" s="113" t="s">
        <v>27</v>
      </c>
      <c r="B19" s="114">
        <v>11710.405631000001</v>
      </c>
      <c r="C19" s="115">
        <v>0</v>
      </c>
      <c r="D19" s="116">
        <v>0</v>
      </c>
      <c r="E19" s="108">
        <v>0</v>
      </c>
      <c r="F19" s="108">
        <v>0</v>
      </c>
      <c r="G19" s="108">
        <v>0</v>
      </c>
      <c r="H19" s="108">
        <v>0</v>
      </c>
      <c r="I19" s="117">
        <v>0</v>
      </c>
      <c r="J19" s="120"/>
      <c r="K19" s="121"/>
      <c r="L19" s="121"/>
      <c r="M19" s="118">
        <v>11710.405631000001</v>
      </c>
      <c r="O19" s="119"/>
    </row>
    <row r="20" spans="1:15" x14ac:dyDescent="0.2">
      <c r="A20" s="113" t="s">
        <v>28</v>
      </c>
      <c r="B20" s="114">
        <v>498.07086300000003</v>
      </c>
      <c r="C20" s="115">
        <v>0</v>
      </c>
      <c r="D20" s="116">
        <v>0</v>
      </c>
      <c r="E20" s="108">
        <v>0</v>
      </c>
      <c r="F20" s="108">
        <v>0</v>
      </c>
      <c r="G20" s="108">
        <v>0</v>
      </c>
      <c r="H20" s="108">
        <v>0</v>
      </c>
      <c r="I20" s="117">
        <v>0</v>
      </c>
      <c r="J20" s="120"/>
      <c r="K20" s="121"/>
      <c r="L20" s="121"/>
      <c r="M20" s="118">
        <v>498.07086300000003</v>
      </c>
      <c r="O20" s="119"/>
    </row>
    <row r="21" spans="1:15" x14ac:dyDescent="0.2">
      <c r="A21" s="113" t="s">
        <v>29</v>
      </c>
      <c r="B21" s="114">
        <v>3916.0237299999999</v>
      </c>
      <c r="C21" s="115"/>
      <c r="D21" s="116"/>
      <c r="E21" s="108"/>
      <c r="F21" s="108"/>
      <c r="G21" s="108"/>
      <c r="H21" s="108"/>
      <c r="I21" s="117"/>
      <c r="J21" s="120"/>
      <c r="K21" s="121"/>
      <c r="L21" s="121"/>
      <c r="M21" s="118">
        <v>3916.0237299999999</v>
      </c>
      <c r="O21" s="119"/>
    </row>
    <row r="22" spans="1:15" x14ac:dyDescent="0.2">
      <c r="A22" s="113" t="s">
        <v>30</v>
      </c>
      <c r="B22" s="114">
        <v>53678.920376000016</v>
      </c>
      <c r="C22" s="115">
        <v>0</v>
      </c>
      <c r="D22" s="116">
        <v>0</v>
      </c>
      <c r="E22" s="108">
        <v>0</v>
      </c>
      <c r="F22" s="108">
        <v>0</v>
      </c>
      <c r="G22" s="108">
        <v>0</v>
      </c>
      <c r="H22" s="108">
        <v>0</v>
      </c>
      <c r="I22" s="117">
        <v>0</v>
      </c>
      <c r="J22" s="120">
        <v>2298.5104809999998</v>
      </c>
      <c r="K22" s="121"/>
      <c r="L22" s="121"/>
      <c r="M22" s="118">
        <v>55977.430857000014</v>
      </c>
      <c r="O22" s="119"/>
    </row>
    <row r="23" spans="1:15" x14ac:dyDescent="0.2">
      <c r="A23" s="113" t="s">
        <v>31</v>
      </c>
      <c r="B23" s="114">
        <v>7117.5041772269969</v>
      </c>
      <c r="C23" s="115">
        <v>0</v>
      </c>
      <c r="D23" s="116">
        <v>0</v>
      </c>
      <c r="E23" s="108">
        <v>2349.513242</v>
      </c>
      <c r="F23" s="108">
        <v>0</v>
      </c>
      <c r="G23" s="108">
        <v>451.324794</v>
      </c>
      <c r="H23" s="108">
        <v>0</v>
      </c>
      <c r="I23" s="117">
        <v>4825.1607729999996</v>
      </c>
      <c r="J23" s="116"/>
      <c r="K23" s="108"/>
      <c r="L23" s="108"/>
      <c r="M23" s="118">
        <v>14743.502986226997</v>
      </c>
      <c r="O23" s="119"/>
    </row>
    <row r="24" spans="1:15" x14ac:dyDescent="0.2">
      <c r="A24" s="113" t="s">
        <v>32</v>
      </c>
      <c r="B24" s="114">
        <v>3344.5547810000003</v>
      </c>
      <c r="C24" s="115">
        <v>0</v>
      </c>
      <c r="D24" s="116">
        <v>0</v>
      </c>
      <c r="E24" s="108">
        <v>0</v>
      </c>
      <c r="F24" s="108">
        <v>0</v>
      </c>
      <c r="G24" s="108">
        <v>0</v>
      </c>
      <c r="H24" s="108">
        <v>0</v>
      </c>
      <c r="I24" s="117">
        <v>0</v>
      </c>
      <c r="J24" s="116"/>
      <c r="K24" s="108"/>
      <c r="L24" s="108"/>
      <c r="M24" s="118">
        <v>3344.5547810000003</v>
      </c>
      <c r="O24" s="119"/>
    </row>
    <row r="25" spans="1:15" x14ac:dyDescent="0.2">
      <c r="A25" s="113" t="s">
        <v>33</v>
      </c>
      <c r="B25" s="114">
        <v>2399.8586090000003</v>
      </c>
      <c r="C25" s="115">
        <v>0</v>
      </c>
      <c r="D25" s="116">
        <v>0</v>
      </c>
      <c r="E25" s="108">
        <v>0</v>
      </c>
      <c r="F25" s="108">
        <v>0</v>
      </c>
      <c r="G25" s="108">
        <v>0</v>
      </c>
      <c r="H25" s="108">
        <v>0</v>
      </c>
      <c r="I25" s="117">
        <v>0</v>
      </c>
      <c r="J25" s="116"/>
      <c r="K25" s="108"/>
      <c r="L25" s="108"/>
      <c r="M25" s="118">
        <v>2399.8586090000003</v>
      </c>
      <c r="O25" s="119"/>
    </row>
    <row r="26" spans="1:15" x14ac:dyDescent="0.2">
      <c r="A26" s="113" t="s">
        <v>34</v>
      </c>
      <c r="B26" s="114">
        <v>304.85826700000001</v>
      </c>
      <c r="C26" s="115">
        <v>0</v>
      </c>
      <c r="D26" s="116">
        <v>0</v>
      </c>
      <c r="E26" s="108">
        <v>0</v>
      </c>
      <c r="F26" s="108">
        <v>0</v>
      </c>
      <c r="G26" s="108">
        <v>0</v>
      </c>
      <c r="H26" s="108">
        <v>0</v>
      </c>
      <c r="I26" s="117">
        <v>0</v>
      </c>
      <c r="J26" s="116"/>
      <c r="K26" s="108"/>
      <c r="L26" s="108"/>
      <c r="M26" s="118">
        <v>304.85826700000001</v>
      </c>
      <c r="O26" s="119"/>
    </row>
    <row r="27" spans="1:15" x14ac:dyDescent="0.2">
      <c r="A27" s="113" t="s">
        <v>35</v>
      </c>
      <c r="B27" s="114">
        <v>2311.1085279999998</v>
      </c>
      <c r="C27" s="108"/>
      <c r="D27" s="122"/>
      <c r="E27" s="108">
        <v>0</v>
      </c>
      <c r="F27" s="108">
        <v>0</v>
      </c>
      <c r="G27" s="108">
        <v>1600</v>
      </c>
      <c r="H27" s="108"/>
      <c r="I27" s="117">
        <v>0</v>
      </c>
      <c r="J27" s="122"/>
      <c r="K27" s="123"/>
      <c r="L27" s="123"/>
      <c r="M27" s="118">
        <v>3911.1085279999998</v>
      </c>
      <c r="O27" s="119"/>
    </row>
    <row r="28" spans="1:15" ht="12" thickBot="1" x14ac:dyDescent="0.25">
      <c r="A28" s="124" t="s">
        <v>36</v>
      </c>
      <c r="B28" s="125">
        <v>18708.017516000004</v>
      </c>
      <c r="C28" s="126"/>
      <c r="D28" s="127"/>
      <c r="E28" s="126">
        <v>0</v>
      </c>
      <c r="F28" s="126">
        <v>0</v>
      </c>
      <c r="G28" s="126"/>
      <c r="H28" s="126"/>
      <c r="I28" s="128">
        <v>0</v>
      </c>
      <c r="J28" s="127"/>
      <c r="K28" s="129"/>
      <c r="L28" s="129"/>
      <c r="M28" s="118">
        <v>18708.017516000004</v>
      </c>
      <c r="O28" s="119"/>
    </row>
    <row r="29" spans="1:15" s="133" customFormat="1" x14ac:dyDescent="0.2">
      <c r="A29" s="130" t="s">
        <v>37</v>
      </c>
      <c r="B29" s="131">
        <v>208947.52807275802</v>
      </c>
      <c r="C29" s="131">
        <v>0</v>
      </c>
      <c r="D29" s="131">
        <v>0</v>
      </c>
      <c r="E29" s="131">
        <v>2349.513242</v>
      </c>
      <c r="F29" s="131">
        <v>2576.2163520000004</v>
      </c>
      <c r="G29" s="131">
        <v>13051.324764000001</v>
      </c>
      <c r="H29" s="131">
        <v>0</v>
      </c>
      <c r="I29" s="131">
        <v>9186.8792419999991</v>
      </c>
      <c r="J29" s="131">
        <v>2298.5104809999998</v>
      </c>
      <c r="K29" s="131">
        <v>22984.010756</v>
      </c>
      <c r="L29" s="131">
        <v>680.53809899999999</v>
      </c>
      <c r="M29" s="132">
        <v>262074.52100875802</v>
      </c>
      <c r="O29" s="119"/>
    </row>
    <row r="30" spans="1:15" ht="12" thickBot="1" x14ac:dyDescent="0.25">
      <c r="A30" s="134" t="s">
        <v>38</v>
      </c>
      <c r="B30" s="135">
        <v>311059</v>
      </c>
      <c r="C30" s="135">
        <v>0</v>
      </c>
      <c r="D30" s="136">
        <v>0</v>
      </c>
      <c r="E30" s="135">
        <v>14692</v>
      </c>
      <c r="F30" s="135">
        <v>5427</v>
      </c>
      <c r="G30" s="135">
        <v>2088</v>
      </c>
      <c r="H30" s="135">
        <v>0</v>
      </c>
      <c r="I30" s="135">
        <v>34928</v>
      </c>
      <c r="J30" s="135">
        <v>0</v>
      </c>
      <c r="K30" s="135">
        <v>37261</v>
      </c>
      <c r="L30" s="135">
        <v>599</v>
      </c>
      <c r="M30" s="137">
        <v>406054</v>
      </c>
    </row>
    <row r="32" spans="1:15" ht="12.75" x14ac:dyDescent="0.2">
      <c r="A32" s="75" t="s">
        <v>39</v>
      </c>
      <c r="B32" s="76"/>
      <c r="C32" s="76"/>
      <c r="D32" s="77"/>
      <c r="E32" s="76"/>
      <c r="F32" s="78"/>
      <c r="G32" s="79"/>
      <c r="H32" s="76"/>
      <c r="I32" s="80"/>
      <c r="J32" s="138"/>
      <c r="K32" s="138"/>
      <c r="L32" s="138"/>
      <c r="M32" s="80"/>
    </row>
    <row r="33" spans="1:13" ht="12.75" x14ac:dyDescent="0.2">
      <c r="A33" s="82" t="s">
        <v>43</v>
      </c>
      <c r="F33" s="85"/>
      <c r="G33" s="86"/>
    </row>
    <row r="34" spans="1:13" ht="12.75" x14ac:dyDescent="0.2">
      <c r="A34" s="82"/>
      <c r="F34" s="85"/>
      <c r="G34" s="86"/>
    </row>
    <row r="35" spans="1:13" ht="5.25" customHeight="1" thickBot="1" x14ac:dyDescent="0.25"/>
    <row r="36" spans="1:13" ht="12.75" thickBot="1" x14ac:dyDescent="0.25">
      <c r="A36" s="89"/>
      <c r="B36" s="90" t="s">
        <v>2</v>
      </c>
      <c r="C36" s="91"/>
      <c r="D36" s="92"/>
      <c r="E36" s="91"/>
      <c r="F36" s="92"/>
      <c r="G36" s="91"/>
      <c r="H36" s="91"/>
      <c r="I36" s="93"/>
      <c r="J36" s="94" t="s">
        <v>3</v>
      </c>
      <c r="K36" s="95"/>
      <c r="L36" s="96"/>
      <c r="M36" s="97"/>
    </row>
    <row r="37" spans="1:13" ht="12.75" thickBot="1" x14ac:dyDescent="0.25">
      <c r="A37" s="99" t="s">
        <v>4</v>
      </c>
      <c r="B37" s="100" t="s">
        <v>5</v>
      </c>
      <c r="C37" s="101" t="s">
        <v>6</v>
      </c>
      <c r="D37" s="102" t="s">
        <v>7</v>
      </c>
      <c r="E37" s="101" t="s">
        <v>8</v>
      </c>
      <c r="F37" s="102" t="s">
        <v>9</v>
      </c>
      <c r="G37" s="101" t="s">
        <v>10</v>
      </c>
      <c r="H37" s="101" t="s">
        <v>11</v>
      </c>
      <c r="I37" s="103" t="s">
        <v>12</v>
      </c>
      <c r="J37" s="102" t="s">
        <v>13</v>
      </c>
      <c r="K37" s="101" t="s">
        <v>10</v>
      </c>
      <c r="L37" s="104" t="s">
        <v>14</v>
      </c>
      <c r="M37" s="105" t="s">
        <v>15</v>
      </c>
    </row>
    <row r="38" spans="1:13" ht="5.25" customHeight="1" x14ac:dyDescent="0.2">
      <c r="A38" s="106"/>
      <c r="B38" s="107"/>
      <c r="C38" s="108"/>
      <c r="D38" s="109"/>
      <c r="E38" s="108"/>
      <c r="F38" s="110"/>
      <c r="G38" s="108"/>
      <c r="H38" s="108"/>
      <c r="I38" s="111"/>
      <c r="J38" s="109"/>
      <c r="K38" s="110"/>
      <c r="L38" s="110"/>
      <c r="M38" s="112"/>
    </row>
    <row r="39" spans="1:13" x14ac:dyDescent="0.2">
      <c r="A39" s="113" t="s">
        <v>16</v>
      </c>
      <c r="B39" s="139">
        <v>25.770304110632996</v>
      </c>
      <c r="C39" s="140">
        <v>0</v>
      </c>
      <c r="D39" s="141">
        <v>0</v>
      </c>
      <c r="E39" s="140">
        <v>0</v>
      </c>
      <c r="F39" s="140">
        <v>0</v>
      </c>
      <c r="G39" s="140">
        <v>0</v>
      </c>
      <c r="H39" s="141">
        <v>0</v>
      </c>
      <c r="I39" s="142">
        <v>0</v>
      </c>
      <c r="J39" s="143">
        <v>0</v>
      </c>
      <c r="K39" s="141">
        <v>0</v>
      </c>
      <c r="L39" s="141">
        <v>0</v>
      </c>
      <c r="M39" s="144">
        <v>20.54622219998279</v>
      </c>
    </row>
    <row r="40" spans="1:13" x14ac:dyDescent="0.2">
      <c r="A40" s="113" t="s">
        <v>17</v>
      </c>
      <c r="B40" s="139">
        <v>0</v>
      </c>
      <c r="C40" s="140">
        <v>0</v>
      </c>
      <c r="D40" s="141">
        <v>0</v>
      </c>
      <c r="E40" s="140">
        <v>0</v>
      </c>
      <c r="F40" s="140">
        <v>95.370077869919513</v>
      </c>
      <c r="G40" s="140">
        <v>84.282631601825955</v>
      </c>
      <c r="H40" s="141">
        <v>0</v>
      </c>
      <c r="I40" s="142">
        <v>0</v>
      </c>
      <c r="J40" s="143">
        <v>0</v>
      </c>
      <c r="K40" s="141">
        <v>0</v>
      </c>
      <c r="L40" s="141">
        <v>0</v>
      </c>
      <c r="M40" s="144">
        <v>5.134775963417785</v>
      </c>
    </row>
    <row r="41" spans="1:13" x14ac:dyDescent="0.2">
      <c r="A41" s="113" t="s">
        <v>18</v>
      </c>
      <c r="B41" s="139">
        <v>0.27845833514594109</v>
      </c>
      <c r="C41" s="140">
        <v>0</v>
      </c>
      <c r="D41" s="141">
        <v>0</v>
      </c>
      <c r="E41" s="140">
        <v>0</v>
      </c>
      <c r="F41" s="140">
        <v>0</v>
      </c>
      <c r="G41" s="140">
        <v>0</v>
      </c>
      <c r="H41" s="141">
        <v>0</v>
      </c>
      <c r="I41" s="142">
        <v>0</v>
      </c>
      <c r="J41" s="143">
        <v>0</v>
      </c>
      <c r="K41" s="141">
        <v>0</v>
      </c>
      <c r="L41" s="141">
        <v>0</v>
      </c>
      <c r="M41" s="144">
        <v>0.2220100625426904</v>
      </c>
    </row>
    <row r="42" spans="1:13" x14ac:dyDescent="0.2">
      <c r="A42" s="113" t="s">
        <v>19</v>
      </c>
      <c r="B42" s="139">
        <v>0.93671179512516989</v>
      </c>
      <c r="C42" s="140">
        <v>0</v>
      </c>
      <c r="D42" s="141">
        <v>0</v>
      </c>
      <c r="E42" s="140">
        <v>0</v>
      </c>
      <c r="F42" s="140">
        <v>0</v>
      </c>
      <c r="G42" s="140">
        <v>0</v>
      </c>
      <c r="H42" s="141">
        <v>0</v>
      </c>
      <c r="I42" s="142">
        <v>0.46492305901586595</v>
      </c>
      <c r="J42" s="143">
        <v>0</v>
      </c>
      <c r="K42" s="141">
        <v>0</v>
      </c>
      <c r="L42" s="141">
        <v>0</v>
      </c>
      <c r="M42" s="144">
        <v>0.76312189883318171</v>
      </c>
    </row>
    <row r="43" spans="1:13" x14ac:dyDescent="0.2">
      <c r="A43" s="113" t="s">
        <v>20</v>
      </c>
      <c r="B43" s="139">
        <v>10.839100330808261</v>
      </c>
      <c r="C43" s="140">
        <v>0</v>
      </c>
      <c r="D43" s="141">
        <v>0</v>
      </c>
      <c r="E43" s="140">
        <v>0</v>
      </c>
      <c r="F43" s="140">
        <v>0</v>
      </c>
      <c r="G43" s="140">
        <v>0</v>
      </c>
      <c r="H43" s="141">
        <v>0</v>
      </c>
      <c r="I43" s="142">
        <v>0.36564592953860453</v>
      </c>
      <c r="J43" s="143">
        <v>0</v>
      </c>
      <c r="K43" s="141">
        <v>0</v>
      </c>
      <c r="L43" s="141">
        <v>0</v>
      </c>
      <c r="M43" s="144">
        <v>8.6546466132020612</v>
      </c>
    </row>
    <row r="44" spans="1:13" x14ac:dyDescent="0.2">
      <c r="A44" s="113" t="s">
        <v>21</v>
      </c>
      <c r="B44" s="139">
        <v>0.70095205026306939</v>
      </c>
      <c r="C44" s="140">
        <v>0</v>
      </c>
      <c r="D44" s="141">
        <v>0</v>
      </c>
      <c r="E44" s="140">
        <v>0</v>
      </c>
      <c r="F44" s="140">
        <v>0</v>
      </c>
      <c r="G44" s="140">
        <v>0</v>
      </c>
      <c r="H44" s="141">
        <v>0</v>
      </c>
      <c r="I44" s="142">
        <v>0</v>
      </c>
      <c r="J44" s="143">
        <v>0</v>
      </c>
      <c r="K44" s="141">
        <v>0</v>
      </c>
      <c r="L44" s="141">
        <v>0</v>
      </c>
      <c r="M44" s="144">
        <v>0.5588570672045815</v>
      </c>
    </row>
    <row r="45" spans="1:13" x14ac:dyDescent="0.2">
      <c r="A45" s="113" t="s">
        <v>22</v>
      </c>
      <c r="B45" s="139">
        <v>7.1778108582924061</v>
      </c>
      <c r="C45" s="140">
        <v>0</v>
      </c>
      <c r="D45" s="141">
        <v>0</v>
      </c>
      <c r="E45" s="140">
        <v>0</v>
      </c>
      <c r="F45" s="140">
        <v>0</v>
      </c>
      <c r="G45" s="140">
        <v>0</v>
      </c>
      <c r="H45" s="141">
        <v>0</v>
      </c>
      <c r="I45" s="142">
        <v>1.4207965138288254</v>
      </c>
      <c r="J45" s="143">
        <v>0</v>
      </c>
      <c r="K45" s="141">
        <v>0</v>
      </c>
      <c r="L45" s="141">
        <v>0</v>
      </c>
      <c r="M45" s="144">
        <v>5.7725509370040742</v>
      </c>
    </row>
    <row r="46" spans="1:13" x14ac:dyDescent="0.2">
      <c r="A46" s="113" t="s">
        <v>23</v>
      </c>
      <c r="B46" s="139">
        <v>0.13671697417761622</v>
      </c>
      <c r="C46" s="140">
        <v>0</v>
      </c>
      <c r="D46" s="141">
        <v>0</v>
      </c>
      <c r="E46" s="140">
        <v>0</v>
      </c>
      <c r="F46" s="140">
        <v>4.6299221300804776</v>
      </c>
      <c r="G46" s="140">
        <v>0</v>
      </c>
      <c r="H46" s="141">
        <v>0</v>
      </c>
      <c r="I46" s="142">
        <v>0</v>
      </c>
      <c r="J46" s="143">
        <v>0</v>
      </c>
      <c r="K46" s="141">
        <v>0</v>
      </c>
      <c r="L46" s="141">
        <v>0</v>
      </c>
      <c r="M46" s="144">
        <v>0.15451465767878581</v>
      </c>
    </row>
    <row r="47" spans="1:13" x14ac:dyDescent="0.2">
      <c r="A47" s="113" t="s">
        <v>24</v>
      </c>
      <c r="B47" s="139">
        <v>0.45542054737716015</v>
      </c>
      <c r="C47" s="140">
        <v>0</v>
      </c>
      <c r="D47" s="141">
        <v>0</v>
      </c>
      <c r="E47" s="140">
        <v>0</v>
      </c>
      <c r="F47" s="140">
        <v>0</v>
      </c>
      <c r="G47" s="140">
        <v>0</v>
      </c>
      <c r="H47" s="141">
        <v>0</v>
      </c>
      <c r="I47" s="142">
        <v>0.46492305901586595</v>
      </c>
      <c r="J47" s="143">
        <v>0</v>
      </c>
      <c r="K47" s="141">
        <v>100</v>
      </c>
      <c r="L47" s="141">
        <v>100</v>
      </c>
      <c r="M47" s="144">
        <v>9.4090988533204083</v>
      </c>
    </row>
    <row r="48" spans="1:13" x14ac:dyDescent="0.2">
      <c r="A48" s="113" t="s">
        <v>25</v>
      </c>
      <c r="B48" s="139">
        <v>2.163913106981854</v>
      </c>
      <c r="C48" s="140">
        <v>0</v>
      </c>
      <c r="D48" s="141">
        <v>0</v>
      </c>
      <c r="E48" s="140">
        <v>0</v>
      </c>
      <c r="F48" s="140">
        <v>0</v>
      </c>
      <c r="G48" s="140">
        <v>0</v>
      </c>
      <c r="H48" s="141">
        <v>0</v>
      </c>
      <c r="I48" s="142">
        <v>44.76140603002824</v>
      </c>
      <c r="J48" s="143">
        <v>0</v>
      </c>
      <c r="K48" s="141">
        <v>0</v>
      </c>
      <c r="L48" s="141">
        <v>0</v>
      </c>
      <c r="M48" s="144">
        <v>3.2943375160809625</v>
      </c>
    </row>
    <row r="49" spans="1:13" x14ac:dyDescent="0.2">
      <c r="A49" s="113" t="s">
        <v>26</v>
      </c>
      <c r="B49" s="139">
        <v>1.7724603187027861</v>
      </c>
      <c r="C49" s="140">
        <v>0</v>
      </c>
      <c r="D49" s="141">
        <v>0</v>
      </c>
      <c r="E49" s="140">
        <v>0</v>
      </c>
      <c r="F49" s="140">
        <v>0</v>
      </c>
      <c r="G49" s="140">
        <v>0</v>
      </c>
      <c r="H49" s="141">
        <v>0</v>
      </c>
      <c r="I49" s="142">
        <v>0</v>
      </c>
      <c r="J49" s="143">
        <v>0</v>
      </c>
      <c r="K49" s="141">
        <v>0</v>
      </c>
      <c r="L49" s="141">
        <v>0</v>
      </c>
      <c r="M49" s="144">
        <v>1.4131522620912225</v>
      </c>
    </row>
    <row r="50" spans="1:13" x14ac:dyDescent="0.2">
      <c r="A50" s="113" t="s">
        <v>27</v>
      </c>
      <c r="B50" s="139">
        <v>5.6044719643308243</v>
      </c>
      <c r="C50" s="140">
        <v>0</v>
      </c>
      <c r="D50" s="141">
        <v>0</v>
      </c>
      <c r="E50" s="140">
        <v>0</v>
      </c>
      <c r="F50" s="140">
        <v>0</v>
      </c>
      <c r="G50" s="140">
        <v>0</v>
      </c>
      <c r="H50" s="141">
        <v>0</v>
      </c>
      <c r="I50" s="142">
        <v>0</v>
      </c>
      <c r="J50" s="143">
        <v>0</v>
      </c>
      <c r="K50" s="141">
        <v>0</v>
      </c>
      <c r="L50" s="141">
        <v>0</v>
      </c>
      <c r="M50" s="144">
        <v>4.4683495312421702</v>
      </c>
    </row>
    <row r="51" spans="1:13" x14ac:dyDescent="0.2">
      <c r="A51" s="113" t="s">
        <v>28</v>
      </c>
      <c r="B51" s="139">
        <v>0.23837126363445937</v>
      </c>
      <c r="C51" s="140">
        <v>0</v>
      </c>
      <c r="D51" s="141">
        <v>0</v>
      </c>
      <c r="E51" s="140">
        <v>0</v>
      </c>
      <c r="F51" s="140">
        <v>0</v>
      </c>
      <c r="G51" s="140">
        <v>0</v>
      </c>
      <c r="H51" s="141">
        <v>0</v>
      </c>
      <c r="I51" s="142">
        <v>0</v>
      </c>
      <c r="J51" s="143">
        <v>0</v>
      </c>
      <c r="K51" s="141">
        <v>0</v>
      </c>
      <c r="L51" s="141">
        <v>0</v>
      </c>
      <c r="M51" s="144">
        <v>0.19004932684141221</v>
      </c>
    </row>
    <row r="52" spans="1:13" x14ac:dyDescent="0.2">
      <c r="A52" s="113" t="s">
        <v>29</v>
      </c>
      <c r="B52" s="139">
        <v>1.8741660962059303</v>
      </c>
      <c r="C52" s="140">
        <v>0</v>
      </c>
      <c r="D52" s="141">
        <v>0</v>
      </c>
      <c r="E52" s="140">
        <v>0</v>
      </c>
      <c r="F52" s="140">
        <v>0</v>
      </c>
      <c r="G52" s="140">
        <v>0</v>
      </c>
      <c r="H52" s="141">
        <v>0</v>
      </c>
      <c r="I52" s="142">
        <v>0</v>
      </c>
      <c r="J52" s="143">
        <v>0</v>
      </c>
      <c r="K52" s="141">
        <v>0</v>
      </c>
      <c r="L52" s="141">
        <v>0</v>
      </c>
      <c r="M52" s="144">
        <v>1.4942405369765548</v>
      </c>
    </row>
    <row r="53" spans="1:13" x14ac:dyDescent="0.2">
      <c r="A53" s="113" t="s">
        <v>30</v>
      </c>
      <c r="B53" s="139">
        <v>1.8741660962059303</v>
      </c>
      <c r="C53" s="140">
        <v>0</v>
      </c>
      <c r="D53" s="141">
        <v>0</v>
      </c>
      <c r="E53" s="140">
        <v>0</v>
      </c>
      <c r="F53" s="140">
        <v>0</v>
      </c>
      <c r="G53" s="140">
        <v>0</v>
      </c>
      <c r="H53" s="141">
        <v>0</v>
      </c>
      <c r="I53" s="142">
        <v>0</v>
      </c>
      <c r="J53" s="143">
        <v>100</v>
      </c>
      <c r="K53" s="141">
        <v>0</v>
      </c>
      <c r="L53" s="141">
        <v>0</v>
      </c>
      <c r="M53" s="144">
        <v>21.359356354648973</v>
      </c>
    </row>
    <row r="54" spans="1:13" x14ac:dyDescent="0.2">
      <c r="A54" s="113" t="s">
        <v>31</v>
      </c>
      <c r="B54" s="139">
        <v>25.690143774904278</v>
      </c>
      <c r="C54" s="140">
        <v>0</v>
      </c>
      <c r="D54" s="141">
        <v>0</v>
      </c>
      <c r="E54" s="140">
        <v>0</v>
      </c>
      <c r="F54" s="140">
        <v>0</v>
      </c>
      <c r="G54" s="140">
        <v>0</v>
      </c>
      <c r="H54" s="141">
        <v>0</v>
      </c>
      <c r="I54" s="142">
        <v>52.522305408572613</v>
      </c>
      <c r="J54" s="143">
        <v>0</v>
      </c>
      <c r="K54" s="141">
        <v>0</v>
      </c>
      <c r="L54" s="141">
        <v>0</v>
      </c>
      <c r="M54" s="144">
        <v>5.6256910933109356</v>
      </c>
    </row>
    <row r="55" spans="1:13" x14ac:dyDescent="0.2">
      <c r="A55" s="113" t="s">
        <v>32</v>
      </c>
      <c r="B55" s="139">
        <v>3.4063595979697818</v>
      </c>
      <c r="C55" s="140">
        <v>0</v>
      </c>
      <c r="D55" s="141">
        <v>0</v>
      </c>
      <c r="E55" s="140">
        <v>100</v>
      </c>
      <c r="F55" s="140">
        <v>0</v>
      </c>
      <c r="G55" s="140">
        <v>3.458076495383116</v>
      </c>
      <c r="H55" s="141">
        <v>0</v>
      </c>
      <c r="I55" s="142">
        <v>0</v>
      </c>
      <c r="J55" s="143">
        <v>0</v>
      </c>
      <c r="K55" s="141">
        <v>0</v>
      </c>
      <c r="L55" s="141">
        <v>0</v>
      </c>
      <c r="M55" s="144">
        <v>1.2761846394401049</v>
      </c>
    </row>
    <row r="56" spans="1:13" x14ac:dyDescent="0.2">
      <c r="A56" s="113" t="s">
        <v>33</v>
      </c>
      <c r="B56" s="139">
        <v>1.6006673119556534</v>
      </c>
      <c r="C56" s="140">
        <v>0</v>
      </c>
      <c r="D56" s="141">
        <v>0</v>
      </c>
      <c r="E56" s="140">
        <v>0</v>
      </c>
      <c r="F56" s="140">
        <v>0</v>
      </c>
      <c r="G56" s="140">
        <v>0</v>
      </c>
      <c r="H56" s="141">
        <v>0</v>
      </c>
      <c r="I56" s="142">
        <v>0</v>
      </c>
      <c r="J56" s="143">
        <v>0</v>
      </c>
      <c r="K56" s="141">
        <v>0</v>
      </c>
      <c r="L56" s="141">
        <v>0</v>
      </c>
      <c r="M56" s="144">
        <v>0.91571610996850838</v>
      </c>
    </row>
    <row r="57" spans="1:13" x14ac:dyDescent="0.2">
      <c r="A57" s="113" t="s">
        <v>34</v>
      </c>
      <c r="B57" s="139">
        <v>1.1485460637583331</v>
      </c>
      <c r="C57" s="140">
        <v>0</v>
      </c>
      <c r="D57" s="143">
        <v>0</v>
      </c>
      <c r="E57" s="140">
        <v>0</v>
      </c>
      <c r="F57" s="140">
        <v>0</v>
      </c>
      <c r="G57" s="140">
        <v>0</v>
      </c>
      <c r="H57" s="141">
        <v>0</v>
      </c>
      <c r="I57" s="142">
        <v>0</v>
      </c>
      <c r="J57" s="143">
        <v>0</v>
      </c>
      <c r="K57" s="141">
        <v>0</v>
      </c>
      <c r="L57" s="141">
        <v>0</v>
      </c>
      <c r="M57" s="144">
        <v>0.11632503069224812</v>
      </c>
    </row>
    <row r="58" spans="1:13" x14ac:dyDescent="0.2">
      <c r="A58" s="113" t="s">
        <v>35</v>
      </c>
      <c r="B58" s="139">
        <v>0.14590182990527875</v>
      </c>
      <c r="C58" s="140">
        <v>0</v>
      </c>
      <c r="D58" s="143">
        <v>0</v>
      </c>
      <c r="E58" s="140">
        <v>0</v>
      </c>
      <c r="F58" s="140">
        <v>0</v>
      </c>
      <c r="G58" s="140">
        <v>0</v>
      </c>
      <c r="H58" s="141">
        <v>0</v>
      </c>
      <c r="I58" s="142">
        <v>0</v>
      </c>
      <c r="J58" s="143">
        <v>0</v>
      </c>
      <c r="K58" s="141">
        <v>0</v>
      </c>
      <c r="L58" s="141">
        <v>0</v>
      </c>
      <c r="M58" s="144">
        <v>1.4923650391291943</v>
      </c>
    </row>
    <row r="59" spans="1:13" ht="12" thickBot="1" x14ac:dyDescent="0.25">
      <c r="A59" s="113" t="s">
        <v>36</v>
      </c>
      <c r="B59" s="145">
        <v>1.1060712463634623</v>
      </c>
      <c r="C59" s="146">
        <v>0</v>
      </c>
      <c r="D59" s="147">
        <v>0</v>
      </c>
      <c r="E59" s="146">
        <v>0</v>
      </c>
      <c r="F59" s="146">
        <v>0</v>
      </c>
      <c r="G59" s="146">
        <v>12.259291902790933</v>
      </c>
      <c r="H59" s="148">
        <v>0</v>
      </c>
      <c r="I59" s="149">
        <v>0</v>
      </c>
      <c r="J59" s="143">
        <v>0</v>
      </c>
      <c r="K59" s="141">
        <v>0</v>
      </c>
      <c r="L59" s="141">
        <v>0</v>
      </c>
      <c r="M59" s="144">
        <v>7.138434306391356</v>
      </c>
    </row>
    <row r="60" spans="1:13" ht="12" thickBot="1" x14ac:dyDescent="0.25">
      <c r="A60" s="150" t="s">
        <v>37</v>
      </c>
      <c r="B60" s="151">
        <v>92.920713672741201</v>
      </c>
      <c r="C60" s="152">
        <v>0</v>
      </c>
      <c r="D60" s="151">
        <v>0</v>
      </c>
      <c r="E60" s="151">
        <v>100</v>
      </c>
      <c r="F60" s="151">
        <v>100</v>
      </c>
      <c r="G60" s="151">
        <v>100</v>
      </c>
      <c r="H60" s="151">
        <v>0</v>
      </c>
      <c r="I60" s="151">
        <v>100</v>
      </c>
      <c r="J60" s="151">
        <v>100</v>
      </c>
      <c r="K60" s="151">
        <v>100</v>
      </c>
      <c r="L60" s="151">
        <v>100</v>
      </c>
      <c r="M60" s="153">
        <v>100</v>
      </c>
    </row>
    <row r="63" spans="1:13" x14ac:dyDescent="0.2">
      <c r="A63" s="113" t="s">
        <v>44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2"/>
  <sheetViews>
    <sheetView workbookViewId="0">
      <selection activeCell="A2" sqref="A2"/>
    </sheetView>
  </sheetViews>
  <sheetFormatPr baseColWidth="10" defaultColWidth="9.140625" defaultRowHeight="11.25" x14ac:dyDescent="0.2"/>
  <cols>
    <col min="1" max="1" width="22.7109375" style="167" customWidth="1"/>
    <col min="2" max="3" width="9.7109375" style="162" customWidth="1"/>
    <col min="4" max="4" width="9.7109375" style="163" customWidth="1"/>
    <col min="5" max="5" width="9.7109375" style="162" customWidth="1"/>
    <col min="6" max="6" width="12.42578125" style="166" customWidth="1"/>
    <col min="7" max="8" width="9.7109375" style="162" customWidth="1"/>
    <col min="9" max="10" width="9.7109375" style="166" customWidth="1"/>
    <col min="11" max="11" width="11.140625" style="166" customWidth="1"/>
    <col min="12" max="12" width="9.7109375" style="166" customWidth="1"/>
    <col min="13" max="13" width="11.5703125" style="166" customWidth="1"/>
    <col min="14" max="256" width="9.140625" style="167"/>
    <col min="257" max="257" width="22.7109375" style="167" customWidth="1"/>
    <col min="258" max="261" width="9.7109375" style="167" customWidth="1"/>
    <col min="262" max="262" width="12.42578125" style="167" customWidth="1"/>
    <col min="263" max="266" width="9.7109375" style="167" customWidth="1"/>
    <col min="267" max="267" width="11.140625" style="167" customWidth="1"/>
    <col min="268" max="268" width="9.7109375" style="167" customWidth="1"/>
    <col min="269" max="269" width="11.5703125" style="167" customWidth="1"/>
    <col min="270" max="512" width="9.140625" style="167"/>
    <col min="513" max="513" width="22.7109375" style="167" customWidth="1"/>
    <col min="514" max="517" width="9.7109375" style="167" customWidth="1"/>
    <col min="518" max="518" width="12.42578125" style="167" customWidth="1"/>
    <col min="519" max="522" width="9.7109375" style="167" customWidth="1"/>
    <col min="523" max="523" width="11.140625" style="167" customWidth="1"/>
    <col min="524" max="524" width="9.7109375" style="167" customWidth="1"/>
    <col min="525" max="525" width="11.5703125" style="167" customWidth="1"/>
    <col min="526" max="768" width="9.140625" style="167"/>
    <col min="769" max="769" width="22.7109375" style="167" customWidth="1"/>
    <col min="770" max="773" width="9.7109375" style="167" customWidth="1"/>
    <col min="774" max="774" width="12.42578125" style="167" customWidth="1"/>
    <col min="775" max="778" width="9.7109375" style="167" customWidth="1"/>
    <col min="779" max="779" width="11.140625" style="167" customWidth="1"/>
    <col min="780" max="780" width="9.7109375" style="167" customWidth="1"/>
    <col min="781" max="781" width="11.5703125" style="167" customWidth="1"/>
    <col min="782" max="1024" width="9.140625" style="167"/>
    <col min="1025" max="1025" width="22.7109375" style="167" customWidth="1"/>
    <col min="1026" max="1029" width="9.7109375" style="167" customWidth="1"/>
    <col min="1030" max="1030" width="12.42578125" style="167" customWidth="1"/>
    <col min="1031" max="1034" width="9.7109375" style="167" customWidth="1"/>
    <col min="1035" max="1035" width="11.140625" style="167" customWidth="1"/>
    <col min="1036" max="1036" width="9.7109375" style="167" customWidth="1"/>
    <col min="1037" max="1037" width="11.5703125" style="167" customWidth="1"/>
    <col min="1038" max="1280" width="9.140625" style="167"/>
    <col min="1281" max="1281" width="22.7109375" style="167" customWidth="1"/>
    <col min="1282" max="1285" width="9.7109375" style="167" customWidth="1"/>
    <col min="1286" max="1286" width="12.42578125" style="167" customWidth="1"/>
    <col min="1287" max="1290" width="9.7109375" style="167" customWidth="1"/>
    <col min="1291" max="1291" width="11.140625" style="167" customWidth="1"/>
    <col min="1292" max="1292" width="9.7109375" style="167" customWidth="1"/>
    <col min="1293" max="1293" width="11.5703125" style="167" customWidth="1"/>
    <col min="1294" max="1536" width="9.140625" style="167"/>
    <col min="1537" max="1537" width="22.7109375" style="167" customWidth="1"/>
    <col min="1538" max="1541" width="9.7109375" style="167" customWidth="1"/>
    <col min="1542" max="1542" width="12.42578125" style="167" customWidth="1"/>
    <col min="1543" max="1546" width="9.7109375" style="167" customWidth="1"/>
    <col min="1547" max="1547" width="11.140625" style="167" customWidth="1"/>
    <col min="1548" max="1548" width="9.7109375" style="167" customWidth="1"/>
    <col min="1549" max="1549" width="11.5703125" style="167" customWidth="1"/>
    <col min="1550" max="1792" width="9.140625" style="167"/>
    <col min="1793" max="1793" width="22.7109375" style="167" customWidth="1"/>
    <col min="1794" max="1797" width="9.7109375" style="167" customWidth="1"/>
    <col min="1798" max="1798" width="12.42578125" style="167" customWidth="1"/>
    <col min="1799" max="1802" width="9.7109375" style="167" customWidth="1"/>
    <col min="1803" max="1803" width="11.140625" style="167" customWidth="1"/>
    <col min="1804" max="1804" width="9.7109375" style="167" customWidth="1"/>
    <col min="1805" max="1805" width="11.5703125" style="167" customWidth="1"/>
    <col min="1806" max="2048" width="9.140625" style="167"/>
    <col min="2049" max="2049" width="22.7109375" style="167" customWidth="1"/>
    <col min="2050" max="2053" width="9.7109375" style="167" customWidth="1"/>
    <col min="2054" max="2054" width="12.42578125" style="167" customWidth="1"/>
    <col min="2055" max="2058" width="9.7109375" style="167" customWidth="1"/>
    <col min="2059" max="2059" width="11.140625" style="167" customWidth="1"/>
    <col min="2060" max="2060" width="9.7109375" style="167" customWidth="1"/>
    <col min="2061" max="2061" width="11.5703125" style="167" customWidth="1"/>
    <col min="2062" max="2304" width="9.140625" style="167"/>
    <col min="2305" max="2305" width="22.7109375" style="167" customWidth="1"/>
    <col min="2306" max="2309" width="9.7109375" style="167" customWidth="1"/>
    <col min="2310" max="2310" width="12.42578125" style="167" customWidth="1"/>
    <col min="2311" max="2314" width="9.7109375" style="167" customWidth="1"/>
    <col min="2315" max="2315" width="11.140625" style="167" customWidth="1"/>
    <col min="2316" max="2316" width="9.7109375" style="167" customWidth="1"/>
    <col min="2317" max="2317" width="11.5703125" style="167" customWidth="1"/>
    <col min="2318" max="2560" width="9.140625" style="167"/>
    <col min="2561" max="2561" width="22.7109375" style="167" customWidth="1"/>
    <col min="2562" max="2565" width="9.7109375" style="167" customWidth="1"/>
    <col min="2566" max="2566" width="12.42578125" style="167" customWidth="1"/>
    <col min="2567" max="2570" width="9.7109375" style="167" customWidth="1"/>
    <col min="2571" max="2571" width="11.140625" style="167" customWidth="1"/>
    <col min="2572" max="2572" width="9.7109375" style="167" customWidth="1"/>
    <col min="2573" max="2573" width="11.5703125" style="167" customWidth="1"/>
    <col min="2574" max="2816" width="9.140625" style="167"/>
    <col min="2817" max="2817" width="22.7109375" style="167" customWidth="1"/>
    <col min="2818" max="2821" width="9.7109375" style="167" customWidth="1"/>
    <col min="2822" max="2822" width="12.42578125" style="167" customWidth="1"/>
    <col min="2823" max="2826" width="9.7109375" style="167" customWidth="1"/>
    <col min="2827" max="2827" width="11.140625" style="167" customWidth="1"/>
    <col min="2828" max="2828" width="9.7109375" style="167" customWidth="1"/>
    <col min="2829" max="2829" width="11.5703125" style="167" customWidth="1"/>
    <col min="2830" max="3072" width="9.140625" style="167"/>
    <col min="3073" max="3073" width="22.7109375" style="167" customWidth="1"/>
    <col min="3074" max="3077" width="9.7109375" style="167" customWidth="1"/>
    <col min="3078" max="3078" width="12.42578125" style="167" customWidth="1"/>
    <col min="3079" max="3082" width="9.7109375" style="167" customWidth="1"/>
    <col min="3083" max="3083" width="11.140625" style="167" customWidth="1"/>
    <col min="3084" max="3084" width="9.7109375" style="167" customWidth="1"/>
    <col min="3085" max="3085" width="11.5703125" style="167" customWidth="1"/>
    <col min="3086" max="3328" width="9.140625" style="167"/>
    <col min="3329" max="3329" width="22.7109375" style="167" customWidth="1"/>
    <col min="3330" max="3333" width="9.7109375" style="167" customWidth="1"/>
    <col min="3334" max="3334" width="12.42578125" style="167" customWidth="1"/>
    <col min="3335" max="3338" width="9.7109375" style="167" customWidth="1"/>
    <col min="3339" max="3339" width="11.140625" style="167" customWidth="1"/>
    <col min="3340" max="3340" width="9.7109375" style="167" customWidth="1"/>
    <col min="3341" max="3341" width="11.5703125" style="167" customWidth="1"/>
    <col min="3342" max="3584" width="9.140625" style="167"/>
    <col min="3585" max="3585" width="22.7109375" style="167" customWidth="1"/>
    <col min="3586" max="3589" width="9.7109375" style="167" customWidth="1"/>
    <col min="3590" max="3590" width="12.42578125" style="167" customWidth="1"/>
    <col min="3591" max="3594" width="9.7109375" style="167" customWidth="1"/>
    <col min="3595" max="3595" width="11.140625" style="167" customWidth="1"/>
    <col min="3596" max="3596" width="9.7109375" style="167" customWidth="1"/>
    <col min="3597" max="3597" width="11.5703125" style="167" customWidth="1"/>
    <col min="3598" max="3840" width="9.140625" style="167"/>
    <col min="3841" max="3841" width="22.7109375" style="167" customWidth="1"/>
    <col min="3842" max="3845" width="9.7109375" style="167" customWidth="1"/>
    <col min="3846" max="3846" width="12.42578125" style="167" customWidth="1"/>
    <col min="3847" max="3850" width="9.7109375" style="167" customWidth="1"/>
    <col min="3851" max="3851" width="11.140625" style="167" customWidth="1"/>
    <col min="3852" max="3852" width="9.7109375" style="167" customWidth="1"/>
    <col min="3853" max="3853" width="11.5703125" style="167" customWidth="1"/>
    <col min="3854" max="4096" width="9.140625" style="167"/>
    <col min="4097" max="4097" width="22.7109375" style="167" customWidth="1"/>
    <col min="4098" max="4101" width="9.7109375" style="167" customWidth="1"/>
    <col min="4102" max="4102" width="12.42578125" style="167" customWidth="1"/>
    <col min="4103" max="4106" width="9.7109375" style="167" customWidth="1"/>
    <col min="4107" max="4107" width="11.140625" style="167" customWidth="1"/>
    <col min="4108" max="4108" width="9.7109375" style="167" customWidth="1"/>
    <col min="4109" max="4109" width="11.5703125" style="167" customWidth="1"/>
    <col min="4110" max="4352" width="9.140625" style="167"/>
    <col min="4353" max="4353" width="22.7109375" style="167" customWidth="1"/>
    <col min="4354" max="4357" width="9.7109375" style="167" customWidth="1"/>
    <col min="4358" max="4358" width="12.42578125" style="167" customWidth="1"/>
    <col min="4359" max="4362" width="9.7109375" style="167" customWidth="1"/>
    <col min="4363" max="4363" width="11.140625" style="167" customWidth="1"/>
    <col min="4364" max="4364" width="9.7109375" style="167" customWidth="1"/>
    <col min="4365" max="4365" width="11.5703125" style="167" customWidth="1"/>
    <col min="4366" max="4608" width="9.140625" style="167"/>
    <col min="4609" max="4609" width="22.7109375" style="167" customWidth="1"/>
    <col min="4610" max="4613" width="9.7109375" style="167" customWidth="1"/>
    <col min="4614" max="4614" width="12.42578125" style="167" customWidth="1"/>
    <col min="4615" max="4618" width="9.7109375" style="167" customWidth="1"/>
    <col min="4619" max="4619" width="11.140625" style="167" customWidth="1"/>
    <col min="4620" max="4620" width="9.7109375" style="167" customWidth="1"/>
    <col min="4621" max="4621" width="11.5703125" style="167" customWidth="1"/>
    <col min="4622" max="4864" width="9.140625" style="167"/>
    <col min="4865" max="4865" width="22.7109375" style="167" customWidth="1"/>
    <col min="4866" max="4869" width="9.7109375" style="167" customWidth="1"/>
    <col min="4870" max="4870" width="12.42578125" style="167" customWidth="1"/>
    <col min="4871" max="4874" width="9.7109375" style="167" customWidth="1"/>
    <col min="4875" max="4875" width="11.140625" style="167" customWidth="1"/>
    <col min="4876" max="4876" width="9.7109375" style="167" customWidth="1"/>
    <col min="4877" max="4877" width="11.5703125" style="167" customWidth="1"/>
    <col min="4878" max="5120" width="9.140625" style="167"/>
    <col min="5121" max="5121" width="22.7109375" style="167" customWidth="1"/>
    <col min="5122" max="5125" width="9.7109375" style="167" customWidth="1"/>
    <col min="5126" max="5126" width="12.42578125" style="167" customWidth="1"/>
    <col min="5127" max="5130" width="9.7109375" style="167" customWidth="1"/>
    <col min="5131" max="5131" width="11.140625" style="167" customWidth="1"/>
    <col min="5132" max="5132" width="9.7109375" style="167" customWidth="1"/>
    <col min="5133" max="5133" width="11.5703125" style="167" customWidth="1"/>
    <col min="5134" max="5376" width="9.140625" style="167"/>
    <col min="5377" max="5377" width="22.7109375" style="167" customWidth="1"/>
    <col min="5378" max="5381" width="9.7109375" style="167" customWidth="1"/>
    <col min="5382" max="5382" width="12.42578125" style="167" customWidth="1"/>
    <col min="5383" max="5386" width="9.7109375" style="167" customWidth="1"/>
    <col min="5387" max="5387" width="11.140625" style="167" customWidth="1"/>
    <col min="5388" max="5388" width="9.7109375" style="167" customWidth="1"/>
    <col min="5389" max="5389" width="11.5703125" style="167" customWidth="1"/>
    <col min="5390" max="5632" width="9.140625" style="167"/>
    <col min="5633" max="5633" width="22.7109375" style="167" customWidth="1"/>
    <col min="5634" max="5637" width="9.7109375" style="167" customWidth="1"/>
    <col min="5638" max="5638" width="12.42578125" style="167" customWidth="1"/>
    <col min="5639" max="5642" width="9.7109375" style="167" customWidth="1"/>
    <col min="5643" max="5643" width="11.140625" style="167" customWidth="1"/>
    <col min="5644" max="5644" width="9.7109375" style="167" customWidth="1"/>
    <col min="5645" max="5645" width="11.5703125" style="167" customWidth="1"/>
    <col min="5646" max="5888" width="9.140625" style="167"/>
    <col min="5889" max="5889" width="22.7109375" style="167" customWidth="1"/>
    <col min="5890" max="5893" width="9.7109375" style="167" customWidth="1"/>
    <col min="5894" max="5894" width="12.42578125" style="167" customWidth="1"/>
    <col min="5895" max="5898" width="9.7109375" style="167" customWidth="1"/>
    <col min="5899" max="5899" width="11.140625" style="167" customWidth="1"/>
    <col min="5900" max="5900" width="9.7109375" style="167" customWidth="1"/>
    <col min="5901" max="5901" width="11.5703125" style="167" customWidth="1"/>
    <col min="5902" max="6144" width="9.140625" style="167"/>
    <col min="6145" max="6145" width="22.7109375" style="167" customWidth="1"/>
    <col min="6146" max="6149" width="9.7109375" style="167" customWidth="1"/>
    <col min="6150" max="6150" width="12.42578125" style="167" customWidth="1"/>
    <col min="6151" max="6154" width="9.7109375" style="167" customWidth="1"/>
    <col min="6155" max="6155" width="11.140625" style="167" customWidth="1"/>
    <col min="6156" max="6156" width="9.7109375" style="167" customWidth="1"/>
    <col min="6157" max="6157" width="11.5703125" style="167" customWidth="1"/>
    <col min="6158" max="6400" width="9.140625" style="167"/>
    <col min="6401" max="6401" width="22.7109375" style="167" customWidth="1"/>
    <col min="6402" max="6405" width="9.7109375" style="167" customWidth="1"/>
    <col min="6406" max="6406" width="12.42578125" style="167" customWidth="1"/>
    <col min="6407" max="6410" width="9.7109375" style="167" customWidth="1"/>
    <col min="6411" max="6411" width="11.140625" style="167" customWidth="1"/>
    <col min="6412" max="6412" width="9.7109375" style="167" customWidth="1"/>
    <col min="6413" max="6413" width="11.5703125" style="167" customWidth="1"/>
    <col min="6414" max="6656" width="9.140625" style="167"/>
    <col min="6657" max="6657" width="22.7109375" style="167" customWidth="1"/>
    <col min="6658" max="6661" width="9.7109375" style="167" customWidth="1"/>
    <col min="6662" max="6662" width="12.42578125" style="167" customWidth="1"/>
    <col min="6663" max="6666" width="9.7109375" style="167" customWidth="1"/>
    <col min="6667" max="6667" width="11.140625" style="167" customWidth="1"/>
    <col min="6668" max="6668" width="9.7109375" style="167" customWidth="1"/>
    <col min="6669" max="6669" width="11.5703125" style="167" customWidth="1"/>
    <col min="6670" max="6912" width="9.140625" style="167"/>
    <col min="6913" max="6913" width="22.7109375" style="167" customWidth="1"/>
    <col min="6914" max="6917" width="9.7109375" style="167" customWidth="1"/>
    <col min="6918" max="6918" width="12.42578125" style="167" customWidth="1"/>
    <col min="6919" max="6922" width="9.7109375" style="167" customWidth="1"/>
    <col min="6923" max="6923" width="11.140625" style="167" customWidth="1"/>
    <col min="6924" max="6924" width="9.7109375" style="167" customWidth="1"/>
    <col min="6925" max="6925" width="11.5703125" style="167" customWidth="1"/>
    <col min="6926" max="7168" width="9.140625" style="167"/>
    <col min="7169" max="7169" width="22.7109375" style="167" customWidth="1"/>
    <col min="7170" max="7173" width="9.7109375" style="167" customWidth="1"/>
    <col min="7174" max="7174" width="12.42578125" style="167" customWidth="1"/>
    <col min="7175" max="7178" width="9.7109375" style="167" customWidth="1"/>
    <col min="7179" max="7179" width="11.140625" style="167" customWidth="1"/>
    <col min="7180" max="7180" width="9.7109375" style="167" customWidth="1"/>
    <col min="7181" max="7181" width="11.5703125" style="167" customWidth="1"/>
    <col min="7182" max="7424" width="9.140625" style="167"/>
    <col min="7425" max="7425" width="22.7109375" style="167" customWidth="1"/>
    <col min="7426" max="7429" width="9.7109375" style="167" customWidth="1"/>
    <col min="7430" max="7430" width="12.42578125" style="167" customWidth="1"/>
    <col min="7431" max="7434" width="9.7109375" style="167" customWidth="1"/>
    <col min="7435" max="7435" width="11.140625" style="167" customWidth="1"/>
    <col min="7436" max="7436" width="9.7109375" style="167" customWidth="1"/>
    <col min="7437" max="7437" width="11.5703125" style="167" customWidth="1"/>
    <col min="7438" max="7680" width="9.140625" style="167"/>
    <col min="7681" max="7681" width="22.7109375" style="167" customWidth="1"/>
    <col min="7682" max="7685" width="9.7109375" style="167" customWidth="1"/>
    <col min="7686" max="7686" width="12.42578125" style="167" customWidth="1"/>
    <col min="7687" max="7690" width="9.7109375" style="167" customWidth="1"/>
    <col min="7691" max="7691" width="11.140625" style="167" customWidth="1"/>
    <col min="7692" max="7692" width="9.7109375" style="167" customWidth="1"/>
    <col min="7693" max="7693" width="11.5703125" style="167" customWidth="1"/>
    <col min="7694" max="7936" width="9.140625" style="167"/>
    <col min="7937" max="7937" width="22.7109375" style="167" customWidth="1"/>
    <col min="7938" max="7941" width="9.7109375" style="167" customWidth="1"/>
    <col min="7942" max="7942" width="12.42578125" style="167" customWidth="1"/>
    <col min="7943" max="7946" width="9.7109375" style="167" customWidth="1"/>
    <col min="7947" max="7947" width="11.140625" style="167" customWidth="1"/>
    <col min="7948" max="7948" width="9.7109375" style="167" customWidth="1"/>
    <col min="7949" max="7949" width="11.5703125" style="167" customWidth="1"/>
    <col min="7950" max="8192" width="9.140625" style="167"/>
    <col min="8193" max="8193" width="22.7109375" style="167" customWidth="1"/>
    <col min="8194" max="8197" width="9.7109375" style="167" customWidth="1"/>
    <col min="8198" max="8198" width="12.42578125" style="167" customWidth="1"/>
    <col min="8199" max="8202" width="9.7109375" style="167" customWidth="1"/>
    <col min="8203" max="8203" width="11.140625" style="167" customWidth="1"/>
    <col min="8204" max="8204" width="9.7109375" style="167" customWidth="1"/>
    <col min="8205" max="8205" width="11.5703125" style="167" customWidth="1"/>
    <col min="8206" max="8448" width="9.140625" style="167"/>
    <col min="8449" max="8449" width="22.7109375" style="167" customWidth="1"/>
    <col min="8450" max="8453" width="9.7109375" style="167" customWidth="1"/>
    <col min="8454" max="8454" width="12.42578125" style="167" customWidth="1"/>
    <col min="8455" max="8458" width="9.7109375" style="167" customWidth="1"/>
    <col min="8459" max="8459" width="11.140625" style="167" customWidth="1"/>
    <col min="8460" max="8460" width="9.7109375" style="167" customWidth="1"/>
    <col min="8461" max="8461" width="11.5703125" style="167" customWidth="1"/>
    <col min="8462" max="8704" width="9.140625" style="167"/>
    <col min="8705" max="8705" width="22.7109375" style="167" customWidth="1"/>
    <col min="8706" max="8709" width="9.7109375" style="167" customWidth="1"/>
    <col min="8710" max="8710" width="12.42578125" style="167" customWidth="1"/>
    <col min="8711" max="8714" width="9.7109375" style="167" customWidth="1"/>
    <col min="8715" max="8715" width="11.140625" style="167" customWidth="1"/>
    <col min="8716" max="8716" width="9.7109375" style="167" customWidth="1"/>
    <col min="8717" max="8717" width="11.5703125" style="167" customWidth="1"/>
    <col min="8718" max="8960" width="9.140625" style="167"/>
    <col min="8961" max="8961" width="22.7109375" style="167" customWidth="1"/>
    <col min="8962" max="8965" width="9.7109375" style="167" customWidth="1"/>
    <col min="8966" max="8966" width="12.42578125" style="167" customWidth="1"/>
    <col min="8967" max="8970" width="9.7109375" style="167" customWidth="1"/>
    <col min="8971" max="8971" width="11.140625" style="167" customWidth="1"/>
    <col min="8972" max="8972" width="9.7109375" style="167" customWidth="1"/>
    <col min="8973" max="8973" width="11.5703125" style="167" customWidth="1"/>
    <col min="8974" max="9216" width="9.140625" style="167"/>
    <col min="9217" max="9217" width="22.7109375" style="167" customWidth="1"/>
    <col min="9218" max="9221" width="9.7109375" style="167" customWidth="1"/>
    <col min="9222" max="9222" width="12.42578125" style="167" customWidth="1"/>
    <col min="9223" max="9226" width="9.7109375" style="167" customWidth="1"/>
    <col min="9227" max="9227" width="11.140625" style="167" customWidth="1"/>
    <col min="9228" max="9228" width="9.7109375" style="167" customWidth="1"/>
    <col min="9229" max="9229" width="11.5703125" style="167" customWidth="1"/>
    <col min="9230" max="9472" width="9.140625" style="167"/>
    <col min="9473" max="9473" width="22.7109375" style="167" customWidth="1"/>
    <col min="9474" max="9477" width="9.7109375" style="167" customWidth="1"/>
    <col min="9478" max="9478" width="12.42578125" style="167" customWidth="1"/>
    <col min="9479" max="9482" width="9.7109375" style="167" customWidth="1"/>
    <col min="9483" max="9483" width="11.140625" style="167" customWidth="1"/>
    <col min="9484" max="9484" width="9.7109375" style="167" customWidth="1"/>
    <col min="9485" max="9485" width="11.5703125" style="167" customWidth="1"/>
    <col min="9486" max="9728" width="9.140625" style="167"/>
    <col min="9729" max="9729" width="22.7109375" style="167" customWidth="1"/>
    <col min="9730" max="9733" width="9.7109375" style="167" customWidth="1"/>
    <col min="9734" max="9734" width="12.42578125" style="167" customWidth="1"/>
    <col min="9735" max="9738" width="9.7109375" style="167" customWidth="1"/>
    <col min="9739" max="9739" width="11.140625" style="167" customWidth="1"/>
    <col min="9740" max="9740" width="9.7109375" style="167" customWidth="1"/>
    <col min="9741" max="9741" width="11.5703125" style="167" customWidth="1"/>
    <col min="9742" max="9984" width="9.140625" style="167"/>
    <col min="9985" max="9985" width="22.7109375" style="167" customWidth="1"/>
    <col min="9986" max="9989" width="9.7109375" style="167" customWidth="1"/>
    <col min="9990" max="9990" width="12.42578125" style="167" customWidth="1"/>
    <col min="9991" max="9994" width="9.7109375" style="167" customWidth="1"/>
    <col min="9995" max="9995" width="11.140625" style="167" customWidth="1"/>
    <col min="9996" max="9996" width="9.7109375" style="167" customWidth="1"/>
    <col min="9997" max="9997" width="11.5703125" style="167" customWidth="1"/>
    <col min="9998" max="10240" width="9.140625" style="167"/>
    <col min="10241" max="10241" width="22.7109375" style="167" customWidth="1"/>
    <col min="10242" max="10245" width="9.7109375" style="167" customWidth="1"/>
    <col min="10246" max="10246" width="12.42578125" style="167" customWidth="1"/>
    <col min="10247" max="10250" width="9.7109375" style="167" customWidth="1"/>
    <col min="10251" max="10251" width="11.140625" style="167" customWidth="1"/>
    <col min="10252" max="10252" width="9.7109375" style="167" customWidth="1"/>
    <col min="10253" max="10253" width="11.5703125" style="167" customWidth="1"/>
    <col min="10254" max="10496" width="9.140625" style="167"/>
    <col min="10497" max="10497" width="22.7109375" style="167" customWidth="1"/>
    <col min="10498" max="10501" width="9.7109375" style="167" customWidth="1"/>
    <col min="10502" max="10502" width="12.42578125" style="167" customWidth="1"/>
    <col min="10503" max="10506" width="9.7109375" style="167" customWidth="1"/>
    <col min="10507" max="10507" width="11.140625" style="167" customWidth="1"/>
    <col min="10508" max="10508" width="9.7109375" style="167" customWidth="1"/>
    <col min="10509" max="10509" width="11.5703125" style="167" customWidth="1"/>
    <col min="10510" max="10752" width="9.140625" style="167"/>
    <col min="10753" max="10753" width="22.7109375" style="167" customWidth="1"/>
    <col min="10754" max="10757" width="9.7109375" style="167" customWidth="1"/>
    <col min="10758" max="10758" width="12.42578125" style="167" customWidth="1"/>
    <col min="10759" max="10762" width="9.7109375" style="167" customWidth="1"/>
    <col min="10763" max="10763" width="11.140625" style="167" customWidth="1"/>
    <col min="10764" max="10764" width="9.7109375" style="167" customWidth="1"/>
    <col min="10765" max="10765" width="11.5703125" style="167" customWidth="1"/>
    <col min="10766" max="11008" width="9.140625" style="167"/>
    <col min="11009" max="11009" width="22.7109375" style="167" customWidth="1"/>
    <col min="11010" max="11013" width="9.7109375" style="167" customWidth="1"/>
    <col min="11014" max="11014" width="12.42578125" style="167" customWidth="1"/>
    <col min="11015" max="11018" width="9.7109375" style="167" customWidth="1"/>
    <col min="11019" max="11019" width="11.140625" style="167" customWidth="1"/>
    <col min="11020" max="11020" width="9.7109375" style="167" customWidth="1"/>
    <col min="11021" max="11021" width="11.5703125" style="167" customWidth="1"/>
    <col min="11022" max="11264" width="9.140625" style="167"/>
    <col min="11265" max="11265" width="22.7109375" style="167" customWidth="1"/>
    <col min="11266" max="11269" width="9.7109375" style="167" customWidth="1"/>
    <col min="11270" max="11270" width="12.42578125" style="167" customWidth="1"/>
    <col min="11271" max="11274" width="9.7109375" style="167" customWidth="1"/>
    <col min="11275" max="11275" width="11.140625" style="167" customWidth="1"/>
    <col min="11276" max="11276" width="9.7109375" style="167" customWidth="1"/>
    <col min="11277" max="11277" width="11.5703125" style="167" customWidth="1"/>
    <col min="11278" max="11520" width="9.140625" style="167"/>
    <col min="11521" max="11521" width="22.7109375" style="167" customWidth="1"/>
    <col min="11522" max="11525" width="9.7109375" style="167" customWidth="1"/>
    <col min="11526" max="11526" width="12.42578125" style="167" customWidth="1"/>
    <col min="11527" max="11530" width="9.7109375" style="167" customWidth="1"/>
    <col min="11531" max="11531" width="11.140625" style="167" customWidth="1"/>
    <col min="11532" max="11532" width="9.7109375" style="167" customWidth="1"/>
    <col min="11533" max="11533" width="11.5703125" style="167" customWidth="1"/>
    <col min="11534" max="11776" width="9.140625" style="167"/>
    <col min="11777" max="11777" width="22.7109375" style="167" customWidth="1"/>
    <col min="11778" max="11781" width="9.7109375" style="167" customWidth="1"/>
    <col min="11782" max="11782" width="12.42578125" style="167" customWidth="1"/>
    <col min="11783" max="11786" width="9.7109375" style="167" customWidth="1"/>
    <col min="11787" max="11787" width="11.140625" style="167" customWidth="1"/>
    <col min="11788" max="11788" width="9.7109375" style="167" customWidth="1"/>
    <col min="11789" max="11789" width="11.5703125" style="167" customWidth="1"/>
    <col min="11790" max="12032" width="9.140625" style="167"/>
    <col min="12033" max="12033" width="22.7109375" style="167" customWidth="1"/>
    <col min="12034" max="12037" width="9.7109375" style="167" customWidth="1"/>
    <col min="12038" max="12038" width="12.42578125" style="167" customWidth="1"/>
    <col min="12039" max="12042" width="9.7109375" style="167" customWidth="1"/>
    <col min="12043" max="12043" width="11.140625" style="167" customWidth="1"/>
    <col min="12044" max="12044" width="9.7109375" style="167" customWidth="1"/>
    <col min="12045" max="12045" width="11.5703125" style="167" customWidth="1"/>
    <col min="12046" max="12288" width="9.140625" style="167"/>
    <col min="12289" max="12289" width="22.7109375" style="167" customWidth="1"/>
    <col min="12290" max="12293" width="9.7109375" style="167" customWidth="1"/>
    <col min="12294" max="12294" width="12.42578125" style="167" customWidth="1"/>
    <col min="12295" max="12298" width="9.7109375" style="167" customWidth="1"/>
    <col min="12299" max="12299" width="11.140625" style="167" customWidth="1"/>
    <col min="12300" max="12300" width="9.7109375" style="167" customWidth="1"/>
    <col min="12301" max="12301" width="11.5703125" style="167" customWidth="1"/>
    <col min="12302" max="12544" width="9.140625" style="167"/>
    <col min="12545" max="12545" width="22.7109375" style="167" customWidth="1"/>
    <col min="12546" max="12549" width="9.7109375" style="167" customWidth="1"/>
    <col min="12550" max="12550" width="12.42578125" style="167" customWidth="1"/>
    <col min="12551" max="12554" width="9.7109375" style="167" customWidth="1"/>
    <col min="12555" max="12555" width="11.140625" style="167" customWidth="1"/>
    <col min="12556" max="12556" width="9.7109375" style="167" customWidth="1"/>
    <col min="12557" max="12557" width="11.5703125" style="167" customWidth="1"/>
    <col min="12558" max="12800" width="9.140625" style="167"/>
    <col min="12801" max="12801" width="22.7109375" style="167" customWidth="1"/>
    <col min="12802" max="12805" width="9.7109375" style="167" customWidth="1"/>
    <col min="12806" max="12806" width="12.42578125" style="167" customWidth="1"/>
    <col min="12807" max="12810" width="9.7109375" style="167" customWidth="1"/>
    <col min="12811" max="12811" width="11.140625" style="167" customWidth="1"/>
    <col min="12812" max="12812" width="9.7109375" style="167" customWidth="1"/>
    <col min="12813" max="12813" width="11.5703125" style="167" customWidth="1"/>
    <col min="12814" max="13056" width="9.140625" style="167"/>
    <col min="13057" max="13057" width="22.7109375" style="167" customWidth="1"/>
    <col min="13058" max="13061" width="9.7109375" style="167" customWidth="1"/>
    <col min="13062" max="13062" width="12.42578125" style="167" customWidth="1"/>
    <col min="13063" max="13066" width="9.7109375" style="167" customWidth="1"/>
    <col min="13067" max="13067" width="11.140625" style="167" customWidth="1"/>
    <col min="13068" max="13068" width="9.7109375" style="167" customWidth="1"/>
    <col min="13069" max="13069" width="11.5703125" style="167" customWidth="1"/>
    <col min="13070" max="13312" width="9.140625" style="167"/>
    <col min="13313" max="13313" width="22.7109375" style="167" customWidth="1"/>
    <col min="13314" max="13317" width="9.7109375" style="167" customWidth="1"/>
    <col min="13318" max="13318" width="12.42578125" style="167" customWidth="1"/>
    <col min="13319" max="13322" width="9.7109375" style="167" customWidth="1"/>
    <col min="13323" max="13323" width="11.140625" style="167" customWidth="1"/>
    <col min="13324" max="13324" width="9.7109375" style="167" customWidth="1"/>
    <col min="13325" max="13325" width="11.5703125" style="167" customWidth="1"/>
    <col min="13326" max="13568" width="9.140625" style="167"/>
    <col min="13569" max="13569" width="22.7109375" style="167" customWidth="1"/>
    <col min="13570" max="13573" width="9.7109375" style="167" customWidth="1"/>
    <col min="13574" max="13574" width="12.42578125" style="167" customWidth="1"/>
    <col min="13575" max="13578" width="9.7109375" style="167" customWidth="1"/>
    <col min="13579" max="13579" width="11.140625" style="167" customWidth="1"/>
    <col min="13580" max="13580" width="9.7109375" style="167" customWidth="1"/>
    <col min="13581" max="13581" width="11.5703125" style="167" customWidth="1"/>
    <col min="13582" max="13824" width="9.140625" style="167"/>
    <col min="13825" max="13825" width="22.7109375" style="167" customWidth="1"/>
    <col min="13826" max="13829" width="9.7109375" style="167" customWidth="1"/>
    <col min="13830" max="13830" width="12.42578125" style="167" customWidth="1"/>
    <col min="13831" max="13834" width="9.7109375" style="167" customWidth="1"/>
    <col min="13835" max="13835" width="11.140625" style="167" customWidth="1"/>
    <col min="13836" max="13836" width="9.7109375" style="167" customWidth="1"/>
    <col min="13837" max="13837" width="11.5703125" style="167" customWidth="1"/>
    <col min="13838" max="14080" width="9.140625" style="167"/>
    <col min="14081" max="14081" width="22.7109375" style="167" customWidth="1"/>
    <col min="14082" max="14085" width="9.7109375" style="167" customWidth="1"/>
    <col min="14086" max="14086" width="12.42578125" style="167" customWidth="1"/>
    <col min="14087" max="14090" width="9.7109375" style="167" customWidth="1"/>
    <col min="14091" max="14091" width="11.140625" style="167" customWidth="1"/>
    <col min="14092" max="14092" width="9.7109375" style="167" customWidth="1"/>
    <col min="14093" max="14093" width="11.5703125" style="167" customWidth="1"/>
    <col min="14094" max="14336" width="9.140625" style="167"/>
    <col min="14337" max="14337" width="22.7109375" style="167" customWidth="1"/>
    <col min="14338" max="14341" width="9.7109375" style="167" customWidth="1"/>
    <col min="14342" max="14342" width="12.42578125" style="167" customWidth="1"/>
    <col min="14343" max="14346" width="9.7109375" style="167" customWidth="1"/>
    <col min="14347" max="14347" width="11.140625" style="167" customWidth="1"/>
    <col min="14348" max="14348" width="9.7109375" style="167" customWidth="1"/>
    <col min="14349" max="14349" width="11.5703125" style="167" customWidth="1"/>
    <col min="14350" max="14592" width="9.140625" style="167"/>
    <col min="14593" max="14593" width="22.7109375" style="167" customWidth="1"/>
    <col min="14594" max="14597" width="9.7109375" style="167" customWidth="1"/>
    <col min="14598" max="14598" width="12.42578125" style="167" customWidth="1"/>
    <col min="14599" max="14602" width="9.7109375" style="167" customWidth="1"/>
    <col min="14603" max="14603" width="11.140625" style="167" customWidth="1"/>
    <col min="14604" max="14604" width="9.7109375" style="167" customWidth="1"/>
    <col min="14605" max="14605" width="11.5703125" style="167" customWidth="1"/>
    <col min="14606" max="14848" width="9.140625" style="167"/>
    <col min="14849" max="14849" width="22.7109375" style="167" customWidth="1"/>
    <col min="14850" max="14853" width="9.7109375" style="167" customWidth="1"/>
    <col min="14854" max="14854" width="12.42578125" style="167" customWidth="1"/>
    <col min="14855" max="14858" width="9.7109375" style="167" customWidth="1"/>
    <col min="14859" max="14859" width="11.140625" style="167" customWidth="1"/>
    <col min="14860" max="14860" width="9.7109375" style="167" customWidth="1"/>
    <col min="14861" max="14861" width="11.5703125" style="167" customWidth="1"/>
    <col min="14862" max="15104" width="9.140625" style="167"/>
    <col min="15105" max="15105" width="22.7109375" style="167" customWidth="1"/>
    <col min="15106" max="15109" width="9.7109375" style="167" customWidth="1"/>
    <col min="15110" max="15110" width="12.42578125" style="167" customWidth="1"/>
    <col min="15111" max="15114" width="9.7109375" style="167" customWidth="1"/>
    <col min="15115" max="15115" width="11.140625" style="167" customWidth="1"/>
    <col min="15116" max="15116" width="9.7109375" style="167" customWidth="1"/>
    <col min="15117" max="15117" width="11.5703125" style="167" customWidth="1"/>
    <col min="15118" max="15360" width="9.140625" style="167"/>
    <col min="15361" max="15361" width="22.7109375" style="167" customWidth="1"/>
    <col min="15362" max="15365" width="9.7109375" style="167" customWidth="1"/>
    <col min="15366" max="15366" width="12.42578125" style="167" customWidth="1"/>
    <col min="15367" max="15370" width="9.7109375" style="167" customWidth="1"/>
    <col min="15371" max="15371" width="11.140625" style="167" customWidth="1"/>
    <col min="15372" max="15372" width="9.7109375" style="167" customWidth="1"/>
    <col min="15373" max="15373" width="11.5703125" style="167" customWidth="1"/>
    <col min="15374" max="15616" width="9.140625" style="167"/>
    <col min="15617" max="15617" width="22.7109375" style="167" customWidth="1"/>
    <col min="15618" max="15621" width="9.7109375" style="167" customWidth="1"/>
    <col min="15622" max="15622" width="12.42578125" style="167" customWidth="1"/>
    <col min="15623" max="15626" width="9.7109375" style="167" customWidth="1"/>
    <col min="15627" max="15627" width="11.140625" style="167" customWidth="1"/>
    <col min="15628" max="15628" width="9.7109375" style="167" customWidth="1"/>
    <col min="15629" max="15629" width="11.5703125" style="167" customWidth="1"/>
    <col min="15630" max="15872" width="9.140625" style="167"/>
    <col min="15873" max="15873" width="22.7109375" style="167" customWidth="1"/>
    <col min="15874" max="15877" width="9.7109375" style="167" customWidth="1"/>
    <col min="15878" max="15878" width="12.42578125" style="167" customWidth="1"/>
    <col min="15879" max="15882" width="9.7109375" style="167" customWidth="1"/>
    <col min="15883" max="15883" width="11.140625" style="167" customWidth="1"/>
    <col min="15884" max="15884" width="9.7109375" style="167" customWidth="1"/>
    <col min="15885" max="15885" width="11.5703125" style="167" customWidth="1"/>
    <col min="15886" max="16128" width="9.140625" style="167"/>
    <col min="16129" max="16129" width="22.7109375" style="167" customWidth="1"/>
    <col min="16130" max="16133" width="9.7109375" style="167" customWidth="1"/>
    <col min="16134" max="16134" width="12.42578125" style="167" customWidth="1"/>
    <col min="16135" max="16138" width="9.7109375" style="167" customWidth="1"/>
    <col min="16139" max="16139" width="11.140625" style="167" customWidth="1"/>
    <col min="16140" max="16140" width="9.7109375" style="167" customWidth="1"/>
    <col min="16141" max="16141" width="11.5703125" style="167" customWidth="1"/>
    <col min="16142" max="16384" width="9.140625" style="167"/>
  </cols>
  <sheetData>
    <row r="1" spans="1:25" s="160" customFormat="1" ht="12.75" x14ac:dyDescent="0.2">
      <c r="A1" s="154" t="s">
        <v>0</v>
      </c>
      <c r="B1" s="155"/>
      <c r="C1" s="155"/>
      <c r="D1" s="156"/>
      <c r="E1" s="155"/>
      <c r="F1" s="157"/>
      <c r="G1" s="158"/>
      <c r="H1" s="155"/>
      <c r="I1" s="159"/>
      <c r="J1" s="159"/>
      <c r="K1" s="159"/>
      <c r="L1" s="159"/>
      <c r="M1" s="159"/>
    </row>
    <row r="2" spans="1:25" ht="12.75" x14ac:dyDescent="0.2">
      <c r="A2" s="161" t="s">
        <v>45</v>
      </c>
      <c r="F2" s="164"/>
      <c r="G2" s="165"/>
    </row>
    <row r="3" spans="1:25" ht="12.75" x14ac:dyDescent="0.2">
      <c r="A3" s="161"/>
      <c r="F3" s="164"/>
      <c r="G3" s="165"/>
    </row>
    <row r="4" spans="1:25" ht="5.25" customHeight="1" thickBot="1" x14ac:dyDescent="0.25"/>
    <row r="5" spans="1:25" ht="12.75" thickBot="1" x14ac:dyDescent="0.25">
      <c r="A5" s="168"/>
      <c r="B5" s="169" t="s">
        <v>2</v>
      </c>
      <c r="C5" s="169"/>
      <c r="D5" s="170"/>
      <c r="E5" s="169"/>
      <c r="F5" s="170"/>
      <c r="G5" s="169"/>
      <c r="H5" s="169"/>
      <c r="I5" s="171"/>
      <c r="J5" s="172" t="s">
        <v>3</v>
      </c>
      <c r="K5" s="173"/>
      <c r="L5" s="174"/>
      <c r="M5" s="175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</row>
    <row r="6" spans="1:25" s="176" customFormat="1" ht="11.25" customHeight="1" thickBot="1" x14ac:dyDescent="0.25">
      <c r="A6" s="177" t="s">
        <v>4</v>
      </c>
      <c r="B6" s="178" t="s">
        <v>5</v>
      </c>
      <c r="C6" s="178" t="s">
        <v>6</v>
      </c>
      <c r="D6" s="179" t="s">
        <v>7</v>
      </c>
      <c r="E6" s="178" t="s">
        <v>8</v>
      </c>
      <c r="F6" s="179" t="s">
        <v>9</v>
      </c>
      <c r="G6" s="178" t="s">
        <v>10</v>
      </c>
      <c r="H6" s="178" t="s">
        <v>11</v>
      </c>
      <c r="I6" s="180" t="s">
        <v>12</v>
      </c>
      <c r="J6" s="179" t="s">
        <v>13</v>
      </c>
      <c r="K6" s="178" t="s">
        <v>10</v>
      </c>
      <c r="L6" s="181" t="s">
        <v>14</v>
      </c>
      <c r="M6" s="182" t="s">
        <v>15</v>
      </c>
    </row>
    <row r="7" spans="1:25" ht="11.25" customHeight="1" x14ac:dyDescent="0.2">
      <c r="A7" s="183"/>
      <c r="B7" s="184"/>
      <c r="C7" s="185"/>
      <c r="D7" s="186"/>
      <c r="E7" s="185"/>
      <c r="F7" s="187"/>
      <c r="G7" s="185"/>
      <c r="H7" s="185"/>
      <c r="I7" s="187"/>
      <c r="J7" s="187"/>
      <c r="K7" s="187"/>
      <c r="L7" s="187"/>
      <c r="M7" s="188"/>
    </row>
    <row r="8" spans="1:25" ht="11.25" customHeight="1" x14ac:dyDescent="0.2">
      <c r="A8" s="189" t="s">
        <v>16</v>
      </c>
      <c r="B8" s="190">
        <v>46130.409335999997</v>
      </c>
      <c r="C8" s="191">
        <v>0</v>
      </c>
      <c r="D8" s="192">
        <v>0</v>
      </c>
      <c r="E8" s="185">
        <v>0</v>
      </c>
      <c r="F8" s="185">
        <v>0</v>
      </c>
      <c r="G8" s="185">
        <v>0</v>
      </c>
      <c r="H8" s="185">
        <v>0</v>
      </c>
      <c r="I8" s="185">
        <v>0</v>
      </c>
      <c r="J8" s="185"/>
      <c r="K8" s="185"/>
      <c r="L8" s="185"/>
      <c r="M8" s="193">
        <v>46130.409335999997</v>
      </c>
    </row>
    <row r="9" spans="1:25" x14ac:dyDescent="0.2">
      <c r="A9" s="189" t="s">
        <v>17</v>
      </c>
      <c r="B9" s="190">
        <v>0</v>
      </c>
      <c r="C9" s="191">
        <v>0</v>
      </c>
      <c r="D9" s="192">
        <v>0</v>
      </c>
      <c r="E9" s="185">
        <v>0</v>
      </c>
      <c r="F9" s="185">
        <v>5695.7238669999997</v>
      </c>
      <c r="G9" s="185">
        <v>0</v>
      </c>
      <c r="H9" s="185">
        <v>0</v>
      </c>
      <c r="I9" s="185">
        <v>0</v>
      </c>
      <c r="J9" s="185"/>
      <c r="K9" s="185"/>
      <c r="L9" s="185"/>
      <c r="M9" s="193">
        <v>5695.7238669999997</v>
      </c>
    </row>
    <row r="10" spans="1:25" x14ac:dyDescent="0.2">
      <c r="A10" s="189" t="s">
        <v>18</v>
      </c>
      <c r="B10" s="190">
        <v>2207.5167809999998</v>
      </c>
      <c r="C10" s="191">
        <v>0</v>
      </c>
      <c r="D10" s="192">
        <v>0</v>
      </c>
      <c r="E10" s="185">
        <v>0</v>
      </c>
      <c r="F10" s="185">
        <v>0</v>
      </c>
      <c r="G10" s="185">
        <v>0</v>
      </c>
      <c r="H10" s="185">
        <v>0</v>
      </c>
      <c r="I10" s="185">
        <v>0</v>
      </c>
      <c r="J10" s="185"/>
      <c r="K10" s="185"/>
      <c r="L10" s="185"/>
      <c r="M10" s="193">
        <v>2207.5167809999998</v>
      </c>
    </row>
    <row r="11" spans="1:25" x14ac:dyDescent="0.2">
      <c r="A11" s="189" t="s">
        <v>19</v>
      </c>
      <c r="B11" s="190">
        <v>8491.7880745019993</v>
      </c>
      <c r="C11" s="191">
        <v>0</v>
      </c>
      <c r="D11" s="192">
        <v>0</v>
      </c>
      <c r="E11" s="185">
        <v>0</v>
      </c>
      <c r="F11" s="185">
        <v>760.71280100000001</v>
      </c>
      <c r="G11" s="185">
        <v>0</v>
      </c>
      <c r="H11" s="185">
        <v>0</v>
      </c>
      <c r="I11" s="185">
        <v>8.7934979999999996</v>
      </c>
      <c r="J11" s="185"/>
      <c r="K11" s="185"/>
      <c r="L11" s="185"/>
      <c r="M11" s="193">
        <v>9261.2943735019981</v>
      </c>
    </row>
    <row r="12" spans="1:25" x14ac:dyDescent="0.2">
      <c r="A12" s="189" t="s">
        <v>20</v>
      </c>
      <c r="B12" s="190">
        <v>8985.4152192499987</v>
      </c>
      <c r="C12" s="191">
        <v>0</v>
      </c>
      <c r="D12" s="192">
        <v>0</v>
      </c>
      <c r="E12" s="185"/>
      <c r="F12" s="185">
        <v>0</v>
      </c>
      <c r="G12" s="185">
        <v>0</v>
      </c>
      <c r="H12" s="185">
        <v>0</v>
      </c>
      <c r="I12" s="185">
        <v>811.15575000000001</v>
      </c>
      <c r="J12" s="185"/>
      <c r="K12" s="185"/>
      <c r="L12" s="185"/>
      <c r="M12" s="193">
        <v>9796.5709692499986</v>
      </c>
    </row>
    <row r="13" spans="1:25" x14ac:dyDescent="0.2">
      <c r="A13" s="189" t="s">
        <v>21</v>
      </c>
      <c r="B13" s="190">
        <v>1326.931683</v>
      </c>
      <c r="C13" s="191">
        <v>0</v>
      </c>
      <c r="D13" s="192">
        <v>0</v>
      </c>
      <c r="E13" s="185">
        <v>0</v>
      </c>
      <c r="F13" s="185">
        <v>0</v>
      </c>
      <c r="G13" s="185">
        <v>0</v>
      </c>
      <c r="H13" s="185">
        <v>0</v>
      </c>
      <c r="I13" s="185">
        <v>0</v>
      </c>
      <c r="J13" s="185"/>
      <c r="K13" s="185"/>
      <c r="L13" s="185"/>
      <c r="M13" s="193">
        <v>1326.931683</v>
      </c>
    </row>
    <row r="14" spans="1:25" x14ac:dyDescent="0.2">
      <c r="A14" s="189" t="s">
        <v>22</v>
      </c>
      <c r="B14" s="190">
        <v>29019.562103999993</v>
      </c>
      <c r="C14" s="191">
        <v>0</v>
      </c>
      <c r="D14" s="192">
        <v>0</v>
      </c>
      <c r="E14" s="185">
        <v>0</v>
      </c>
      <c r="F14" s="185">
        <v>0</v>
      </c>
      <c r="G14" s="185">
        <v>0</v>
      </c>
      <c r="H14" s="185">
        <v>0</v>
      </c>
      <c r="I14" s="185">
        <v>181.48599999999999</v>
      </c>
      <c r="J14" s="185"/>
      <c r="K14" s="185"/>
      <c r="L14" s="185"/>
      <c r="M14" s="193">
        <v>29201.048103999994</v>
      </c>
    </row>
    <row r="15" spans="1:25" x14ac:dyDescent="0.2">
      <c r="A15" s="189" t="s">
        <v>23</v>
      </c>
      <c r="B15" s="190">
        <v>1409.992835</v>
      </c>
      <c r="C15" s="191">
        <v>0</v>
      </c>
      <c r="D15" s="192">
        <v>0</v>
      </c>
      <c r="E15" s="185">
        <v>0</v>
      </c>
      <c r="F15" s="185">
        <v>362.45894399999997</v>
      </c>
      <c r="G15" s="185">
        <v>0</v>
      </c>
      <c r="H15" s="185">
        <v>0</v>
      </c>
      <c r="I15" s="185">
        <v>5.42</v>
      </c>
      <c r="J15" s="185"/>
      <c r="K15" s="185"/>
      <c r="L15" s="185"/>
      <c r="M15" s="193">
        <v>1777.8717790000001</v>
      </c>
    </row>
    <row r="16" spans="1:25" x14ac:dyDescent="0.2">
      <c r="A16" s="189" t="s">
        <v>24</v>
      </c>
      <c r="B16" s="190">
        <v>2716.7654325020003</v>
      </c>
      <c r="C16" s="191">
        <v>0</v>
      </c>
      <c r="D16" s="192">
        <v>0</v>
      </c>
      <c r="E16" s="185">
        <v>0</v>
      </c>
      <c r="F16" s="185">
        <v>0</v>
      </c>
      <c r="G16" s="185">
        <v>0</v>
      </c>
      <c r="H16" s="185">
        <v>0</v>
      </c>
      <c r="I16" s="185">
        <v>8.7934979999999996</v>
      </c>
      <c r="J16" s="194"/>
      <c r="K16" s="194">
        <v>33861.979281</v>
      </c>
      <c r="L16" s="194">
        <v>252.75975</v>
      </c>
      <c r="M16" s="193">
        <v>36840.297961502001</v>
      </c>
    </row>
    <row r="17" spans="1:13" x14ac:dyDescent="0.2">
      <c r="A17" s="189" t="s">
        <v>25</v>
      </c>
      <c r="B17" s="190">
        <v>3501.9998090000004</v>
      </c>
      <c r="C17" s="191">
        <v>0</v>
      </c>
      <c r="D17" s="192">
        <v>0</v>
      </c>
      <c r="E17" s="185">
        <v>0</v>
      </c>
      <c r="F17" s="185">
        <v>0</v>
      </c>
      <c r="G17" s="185">
        <v>0</v>
      </c>
      <c r="H17" s="185">
        <v>0</v>
      </c>
      <c r="I17" s="185">
        <v>0</v>
      </c>
      <c r="J17" s="194"/>
      <c r="K17" s="194"/>
      <c r="L17" s="194"/>
      <c r="M17" s="193">
        <v>3501.9998090000004</v>
      </c>
    </row>
    <row r="18" spans="1:13" x14ac:dyDescent="0.2">
      <c r="A18" s="189" t="s">
        <v>26</v>
      </c>
      <c r="B18" s="190">
        <v>5262.6390179999999</v>
      </c>
      <c r="C18" s="191">
        <v>0</v>
      </c>
      <c r="D18" s="192">
        <v>0</v>
      </c>
      <c r="E18" s="185"/>
      <c r="F18" s="185">
        <v>0</v>
      </c>
      <c r="G18" s="185">
        <v>0</v>
      </c>
      <c r="H18" s="185">
        <v>0</v>
      </c>
      <c r="I18" s="185">
        <v>0</v>
      </c>
      <c r="J18" s="194"/>
      <c r="K18" s="194"/>
      <c r="L18" s="194"/>
      <c r="M18" s="193">
        <v>5262.6390179999999</v>
      </c>
    </row>
    <row r="19" spans="1:13" x14ac:dyDescent="0.2">
      <c r="A19" s="189" t="s">
        <v>27</v>
      </c>
      <c r="B19" s="190">
        <v>15308.280187000002</v>
      </c>
      <c r="C19" s="191">
        <v>0</v>
      </c>
      <c r="D19" s="192">
        <v>0</v>
      </c>
      <c r="E19" s="185">
        <v>0</v>
      </c>
      <c r="F19" s="185">
        <v>0</v>
      </c>
      <c r="G19" s="185">
        <v>0</v>
      </c>
      <c r="H19" s="185">
        <v>0</v>
      </c>
      <c r="I19" s="185">
        <v>0</v>
      </c>
      <c r="J19" s="194"/>
      <c r="K19" s="194"/>
      <c r="L19" s="194"/>
      <c r="M19" s="193">
        <v>15308.280187000002</v>
      </c>
    </row>
    <row r="20" spans="1:13" x14ac:dyDescent="0.2">
      <c r="A20" s="189" t="s">
        <v>28</v>
      </c>
      <c r="B20" s="190">
        <v>452.94546800000001</v>
      </c>
      <c r="C20" s="191">
        <v>0</v>
      </c>
      <c r="D20" s="192">
        <v>0</v>
      </c>
      <c r="E20" s="185">
        <v>0</v>
      </c>
      <c r="F20" s="185">
        <v>0</v>
      </c>
      <c r="G20" s="185">
        <v>0</v>
      </c>
      <c r="H20" s="185">
        <v>0</v>
      </c>
      <c r="I20" s="185">
        <v>0</v>
      </c>
      <c r="J20" s="194"/>
      <c r="K20" s="194"/>
      <c r="L20" s="194"/>
      <c r="M20" s="193">
        <v>452.94546800000001</v>
      </c>
    </row>
    <row r="21" spans="1:13" x14ac:dyDescent="0.2">
      <c r="A21" s="189" t="s">
        <v>29</v>
      </c>
      <c r="B21" s="190">
        <v>6587.1858940000011</v>
      </c>
      <c r="C21" s="191"/>
      <c r="D21" s="192"/>
      <c r="E21" s="185"/>
      <c r="F21" s="185"/>
      <c r="G21" s="185"/>
      <c r="H21" s="185"/>
      <c r="I21" s="185"/>
      <c r="J21" s="194"/>
      <c r="K21" s="194"/>
      <c r="L21" s="194"/>
      <c r="M21" s="193">
        <v>6587.1858940000011</v>
      </c>
    </row>
    <row r="22" spans="1:13" x14ac:dyDescent="0.2">
      <c r="A22" s="189" t="s">
        <v>30</v>
      </c>
      <c r="B22" s="190">
        <v>42932.266043999996</v>
      </c>
      <c r="C22" s="191">
        <v>0</v>
      </c>
      <c r="D22" s="192">
        <v>0</v>
      </c>
      <c r="E22" s="185">
        <v>0</v>
      </c>
      <c r="F22" s="185">
        <v>0</v>
      </c>
      <c r="G22" s="185">
        <v>0</v>
      </c>
      <c r="H22" s="185">
        <v>0</v>
      </c>
      <c r="I22" s="185">
        <v>0</v>
      </c>
      <c r="J22" s="194"/>
      <c r="K22" s="194"/>
      <c r="L22" s="194"/>
      <c r="M22" s="193">
        <v>42932.266043999996</v>
      </c>
    </row>
    <row r="23" spans="1:13" x14ac:dyDescent="0.2">
      <c r="A23" s="189" t="s">
        <v>31</v>
      </c>
      <c r="B23" s="190">
        <v>2321.09293673</v>
      </c>
      <c r="C23" s="191">
        <v>0</v>
      </c>
      <c r="D23" s="192">
        <v>0</v>
      </c>
      <c r="E23" s="185">
        <v>3060.0796099999998</v>
      </c>
      <c r="F23" s="185">
        <v>311.36348199999998</v>
      </c>
      <c r="G23" s="185">
        <v>0</v>
      </c>
      <c r="H23" s="185">
        <v>0</v>
      </c>
      <c r="I23" s="185">
        <v>1694.15427</v>
      </c>
      <c r="J23" s="185"/>
      <c r="K23" s="185"/>
      <c r="L23" s="185"/>
      <c r="M23" s="193">
        <v>7386.69029873</v>
      </c>
    </row>
    <row r="24" spans="1:13" x14ac:dyDescent="0.2">
      <c r="A24" s="189" t="s">
        <v>32</v>
      </c>
      <c r="B24" s="190">
        <v>11456.364605999999</v>
      </c>
      <c r="C24" s="191">
        <v>0</v>
      </c>
      <c r="D24" s="192">
        <v>0</v>
      </c>
      <c r="E24" s="185">
        <v>0</v>
      </c>
      <c r="F24" s="185">
        <v>0</v>
      </c>
      <c r="G24" s="185">
        <v>0</v>
      </c>
      <c r="H24" s="185">
        <v>0</v>
      </c>
      <c r="I24" s="185">
        <v>0</v>
      </c>
      <c r="J24" s="185"/>
      <c r="K24" s="185"/>
      <c r="L24" s="185"/>
      <c r="M24" s="193">
        <v>11456.364605999999</v>
      </c>
    </row>
    <row r="25" spans="1:13" x14ac:dyDescent="0.2">
      <c r="A25" s="189" t="s">
        <v>33</v>
      </c>
      <c r="B25" s="190">
        <v>4574.4184961199999</v>
      </c>
      <c r="C25" s="191">
        <v>0</v>
      </c>
      <c r="D25" s="192">
        <v>0</v>
      </c>
      <c r="E25" s="185">
        <v>0</v>
      </c>
      <c r="F25" s="185">
        <v>0</v>
      </c>
      <c r="G25" s="185">
        <v>0</v>
      </c>
      <c r="H25" s="185">
        <v>0</v>
      </c>
      <c r="I25" s="185">
        <v>453.72788000000003</v>
      </c>
      <c r="J25" s="185"/>
      <c r="K25" s="185"/>
      <c r="L25" s="185"/>
      <c r="M25" s="193">
        <v>5028.1463761200002</v>
      </c>
    </row>
    <row r="26" spans="1:13" x14ac:dyDescent="0.2">
      <c r="A26" s="189" t="s">
        <v>34</v>
      </c>
      <c r="B26" s="190">
        <v>1352.3565169999999</v>
      </c>
      <c r="C26" s="191">
        <v>0</v>
      </c>
      <c r="D26" s="192">
        <v>0</v>
      </c>
      <c r="E26" s="185">
        <v>0</v>
      </c>
      <c r="F26" s="185">
        <v>25.045534</v>
      </c>
      <c r="G26" s="185">
        <v>0</v>
      </c>
      <c r="H26" s="185">
        <v>0</v>
      </c>
      <c r="I26" s="185">
        <v>0</v>
      </c>
      <c r="J26" s="185"/>
      <c r="K26" s="185"/>
      <c r="L26" s="185"/>
      <c r="M26" s="193">
        <v>1377.402051</v>
      </c>
    </row>
    <row r="27" spans="1:13" x14ac:dyDescent="0.2">
      <c r="A27" s="189" t="s">
        <v>35</v>
      </c>
      <c r="B27" s="190">
        <v>12445.477105999998</v>
      </c>
      <c r="C27" s="185"/>
      <c r="D27" s="195"/>
      <c r="E27" s="185">
        <v>0</v>
      </c>
      <c r="F27" s="185">
        <v>0</v>
      </c>
      <c r="G27" s="185">
        <v>0</v>
      </c>
      <c r="H27" s="185"/>
      <c r="I27" s="185">
        <v>0</v>
      </c>
      <c r="J27" s="196"/>
      <c r="K27" s="196"/>
      <c r="L27" s="196"/>
      <c r="M27" s="193">
        <v>12445.477105999998</v>
      </c>
    </row>
    <row r="28" spans="1:13" ht="12" thickBot="1" x14ac:dyDescent="0.25">
      <c r="A28" s="197" t="s">
        <v>36</v>
      </c>
      <c r="B28" s="190">
        <v>18276.512766000003</v>
      </c>
      <c r="C28" s="198"/>
      <c r="D28" s="199"/>
      <c r="E28" s="198">
        <v>0</v>
      </c>
      <c r="F28" s="198">
        <v>0</v>
      </c>
      <c r="G28" s="198"/>
      <c r="H28" s="198"/>
      <c r="I28" s="198">
        <v>0</v>
      </c>
      <c r="J28" s="200"/>
      <c r="K28" s="200"/>
      <c r="L28" s="200"/>
      <c r="M28" s="193">
        <v>18276.512766000003</v>
      </c>
    </row>
    <row r="29" spans="1:13" s="204" customFormat="1" x14ac:dyDescent="0.2">
      <c r="A29" s="201" t="s">
        <v>37</v>
      </c>
      <c r="B29" s="202">
        <v>224759.920313104</v>
      </c>
      <c r="C29" s="202">
        <v>0</v>
      </c>
      <c r="D29" s="202">
        <v>0</v>
      </c>
      <c r="E29" s="202">
        <v>3060.0796099999998</v>
      </c>
      <c r="F29" s="202">
        <v>7155.304627999999</v>
      </c>
      <c r="G29" s="202">
        <v>0</v>
      </c>
      <c r="H29" s="202">
        <v>0</v>
      </c>
      <c r="I29" s="202">
        <v>3163.5308959999998</v>
      </c>
      <c r="J29" s="202">
        <v>0</v>
      </c>
      <c r="K29" s="202">
        <v>33861.979281</v>
      </c>
      <c r="L29" s="202">
        <v>252.75975</v>
      </c>
      <c r="M29" s="203">
        <v>272253.57447810401</v>
      </c>
    </row>
    <row r="30" spans="1:13" ht="12" thickBot="1" x14ac:dyDescent="0.25">
      <c r="A30" s="205" t="s">
        <v>38</v>
      </c>
      <c r="B30" s="206">
        <v>208947.52807275802</v>
      </c>
      <c r="C30" s="206">
        <v>0</v>
      </c>
      <c r="D30" s="207">
        <v>0</v>
      </c>
      <c r="E30" s="206">
        <v>2349.513242</v>
      </c>
      <c r="F30" s="206">
        <v>2576.2163520000004</v>
      </c>
      <c r="G30" s="206">
        <v>13051.324764000001</v>
      </c>
      <c r="H30" s="206">
        <v>0</v>
      </c>
      <c r="I30" s="206">
        <v>9186.8792419999991</v>
      </c>
      <c r="J30" s="206">
        <v>2298.5104809999998</v>
      </c>
      <c r="K30" s="206">
        <v>22984.010756</v>
      </c>
      <c r="L30" s="206">
        <v>680.53809899999999</v>
      </c>
      <c r="M30" s="208">
        <v>262074.52100875802</v>
      </c>
    </row>
    <row r="32" spans="1:13" ht="12.75" x14ac:dyDescent="0.2">
      <c r="A32" s="154" t="s">
        <v>39</v>
      </c>
      <c r="B32" s="155"/>
      <c r="C32" s="155"/>
      <c r="D32" s="156"/>
      <c r="E32" s="155"/>
      <c r="F32" s="157"/>
      <c r="G32" s="158"/>
      <c r="H32" s="155"/>
      <c r="I32" s="159"/>
      <c r="J32" s="209"/>
      <c r="K32" s="209"/>
      <c r="L32" s="209"/>
      <c r="M32" s="159"/>
    </row>
    <row r="33" spans="1:13" ht="12.75" x14ac:dyDescent="0.2">
      <c r="A33" s="161" t="s">
        <v>46</v>
      </c>
      <c r="F33" s="164"/>
      <c r="G33" s="165"/>
    </row>
    <row r="34" spans="1:13" ht="12.75" x14ac:dyDescent="0.2">
      <c r="A34" s="161"/>
      <c r="F34" s="164"/>
      <c r="G34" s="165"/>
      <c r="I34" s="162"/>
    </row>
    <row r="35" spans="1:13" ht="5.25" customHeight="1" thickBot="1" x14ac:dyDescent="0.25"/>
    <row r="36" spans="1:13" ht="12.75" thickBot="1" x14ac:dyDescent="0.25">
      <c r="A36" s="168"/>
      <c r="B36" s="169" t="s">
        <v>2</v>
      </c>
      <c r="C36" s="169"/>
      <c r="D36" s="170"/>
      <c r="E36" s="169"/>
      <c r="F36" s="170"/>
      <c r="G36" s="169"/>
      <c r="H36" s="169"/>
      <c r="I36" s="171"/>
      <c r="J36" s="172" t="s">
        <v>3</v>
      </c>
      <c r="K36" s="173"/>
      <c r="L36" s="174"/>
      <c r="M36" s="175"/>
    </row>
    <row r="37" spans="1:13" ht="12.75" thickBot="1" x14ac:dyDescent="0.25">
      <c r="A37" s="177" t="s">
        <v>4</v>
      </c>
      <c r="B37" s="178" t="s">
        <v>5</v>
      </c>
      <c r="C37" s="178" t="s">
        <v>6</v>
      </c>
      <c r="D37" s="179" t="s">
        <v>7</v>
      </c>
      <c r="E37" s="178" t="s">
        <v>8</v>
      </c>
      <c r="F37" s="179" t="s">
        <v>9</v>
      </c>
      <c r="G37" s="178" t="s">
        <v>10</v>
      </c>
      <c r="H37" s="178" t="s">
        <v>11</v>
      </c>
      <c r="I37" s="180" t="s">
        <v>12</v>
      </c>
      <c r="J37" s="179" t="s">
        <v>13</v>
      </c>
      <c r="K37" s="178" t="s">
        <v>10</v>
      </c>
      <c r="L37" s="181" t="s">
        <v>14</v>
      </c>
      <c r="M37" s="182" t="s">
        <v>15</v>
      </c>
    </row>
    <row r="38" spans="1:13" ht="5.25" customHeight="1" x14ac:dyDescent="0.2">
      <c r="A38" s="183"/>
      <c r="B38" s="210"/>
      <c r="C38" s="211"/>
      <c r="D38" s="212"/>
      <c r="E38" s="211"/>
      <c r="F38" s="213"/>
      <c r="G38" s="211"/>
      <c r="H38" s="211"/>
      <c r="I38" s="214"/>
      <c r="J38" s="186"/>
      <c r="K38" s="187"/>
      <c r="L38" s="215"/>
      <c r="M38" s="216"/>
    </row>
    <row r="39" spans="1:13" x14ac:dyDescent="0.2">
      <c r="A39" s="189" t="s">
        <v>16</v>
      </c>
      <c r="B39" s="217">
        <v>20.524304009245768</v>
      </c>
      <c r="C39" s="218">
        <v>0</v>
      </c>
      <c r="D39" s="219">
        <v>0</v>
      </c>
      <c r="E39" s="218">
        <v>0</v>
      </c>
      <c r="F39" s="218">
        <v>0</v>
      </c>
      <c r="G39" s="218">
        <v>0</v>
      </c>
      <c r="H39" s="219">
        <v>0</v>
      </c>
      <c r="I39" s="220">
        <v>0</v>
      </c>
      <c r="J39" s="221">
        <v>0</v>
      </c>
      <c r="K39" s="219">
        <v>0</v>
      </c>
      <c r="L39" s="222">
        <v>0</v>
      </c>
      <c r="M39" s="223">
        <v>16.943913197257228</v>
      </c>
    </row>
    <row r="40" spans="1:13" x14ac:dyDescent="0.2">
      <c r="A40" s="189" t="s">
        <v>17</v>
      </c>
      <c r="B40" s="217">
        <v>0</v>
      </c>
      <c r="C40" s="218">
        <v>0</v>
      </c>
      <c r="D40" s="219">
        <v>0</v>
      </c>
      <c r="E40" s="218">
        <v>0</v>
      </c>
      <c r="F40" s="218">
        <v>79.601416894419899</v>
      </c>
      <c r="G40" s="218">
        <v>0</v>
      </c>
      <c r="H40" s="219">
        <v>0</v>
      </c>
      <c r="I40" s="220">
        <v>0</v>
      </c>
      <c r="J40" s="221">
        <v>0</v>
      </c>
      <c r="K40" s="219">
        <v>0</v>
      </c>
      <c r="L40" s="222">
        <v>0</v>
      </c>
      <c r="M40" s="223">
        <v>2.0920657801898126</v>
      </c>
    </row>
    <row r="41" spans="1:13" x14ac:dyDescent="0.2">
      <c r="A41" s="189" t="s">
        <v>18</v>
      </c>
      <c r="B41" s="217">
        <v>0.98216656151363524</v>
      </c>
      <c r="C41" s="218">
        <v>0</v>
      </c>
      <c r="D41" s="219">
        <v>0</v>
      </c>
      <c r="E41" s="218">
        <v>0</v>
      </c>
      <c r="F41" s="218">
        <v>0</v>
      </c>
      <c r="G41" s="218">
        <v>0</v>
      </c>
      <c r="H41" s="219">
        <v>0</v>
      </c>
      <c r="I41" s="220">
        <v>0</v>
      </c>
      <c r="J41" s="221">
        <v>0</v>
      </c>
      <c r="K41" s="219">
        <v>0</v>
      </c>
      <c r="L41" s="222">
        <v>0</v>
      </c>
      <c r="M41" s="223">
        <v>0.81083114711411786</v>
      </c>
    </row>
    <row r="42" spans="1:13" x14ac:dyDescent="0.2">
      <c r="A42" s="189" t="s">
        <v>19</v>
      </c>
      <c r="B42" s="217">
        <v>3.7781594079017427</v>
      </c>
      <c r="C42" s="218">
        <v>0</v>
      </c>
      <c r="D42" s="219">
        <v>0</v>
      </c>
      <c r="E42" s="218">
        <v>0</v>
      </c>
      <c r="F42" s="218">
        <v>10.631452335700613</v>
      </c>
      <c r="G42" s="218">
        <v>0</v>
      </c>
      <c r="H42" s="219">
        <v>0</v>
      </c>
      <c r="I42" s="220">
        <v>0.27796466319069579</v>
      </c>
      <c r="J42" s="221">
        <v>0</v>
      </c>
      <c r="K42" s="219">
        <v>0</v>
      </c>
      <c r="L42" s="222">
        <v>0</v>
      </c>
      <c r="M42" s="223">
        <v>3.4017163562518578</v>
      </c>
    </row>
    <row r="43" spans="1:13" x14ac:dyDescent="0.2">
      <c r="A43" s="189" t="s">
        <v>20</v>
      </c>
      <c r="B43" s="217">
        <v>3.9977835935930122</v>
      </c>
      <c r="C43" s="218">
        <v>0</v>
      </c>
      <c r="D43" s="219">
        <v>0</v>
      </c>
      <c r="E43" s="218">
        <v>0</v>
      </c>
      <c r="F43" s="218">
        <v>0</v>
      </c>
      <c r="G43" s="218">
        <v>0</v>
      </c>
      <c r="H43" s="219">
        <v>0</v>
      </c>
      <c r="I43" s="220">
        <v>25.640835404061757</v>
      </c>
      <c r="J43" s="221">
        <v>0</v>
      </c>
      <c r="K43" s="219">
        <v>0</v>
      </c>
      <c r="L43" s="222">
        <v>0</v>
      </c>
      <c r="M43" s="223">
        <v>3.5983259312681266</v>
      </c>
    </row>
    <row r="44" spans="1:13" x14ac:dyDescent="0.2">
      <c r="A44" s="189" t="s">
        <v>21</v>
      </c>
      <c r="B44" s="217">
        <v>0.59037735960731119</v>
      </c>
      <c r="C44" s="218">
        <v>0</v>
      </c>
      <c r="D44" s="219">
        <v>0</v>
      </c>
      <c r="E44" s="218">
        <v>0</v>
      </c>
      <c r="F44" s="218">
        <v>0</v>
      </c>
      <c r="G44" s="218">
        <v>0</v>
      </c>
      <c r="H44" s="219">
        <v>0</v>
      </c>
      <c r="I44" s="220">
        <v>0</v>
      </c>
      <c r="J44" s="221">
        <v>0</v>
      </c>
      <c r="K44" s="219">
        <v>0</v>
      </c>
      <c r="L44" s="222">
        <v>0</v>
      </c>
      <c r="M44" s="223">
        <v>0.48738815846354244</v>
      </c>
    </row>
    <row r="45" spans="1:13" x14ac:dyDescent="0.2">
      <c r="A45" s="189" t="s">
        <v>22</v>
      </c>
      <c r="B45" s="217">
        <v>12.911359847242343</v>
      </c>
      <c r="C45" s="218">
        <v>0</v>
      </c>
      <c r="D45" s="219">
        <v>0</v>
      </c>
      <c r="E45" s="218">
        <v>0</v>
      </c>
      <c r="F45" s="218">
        <v>0</v>
      </c>
      <c r="G45" s="218">
        <v>0</v>
      </c>
      <c r="H45" s="219">
        <v>0</v>
      </c>
      <c r="I45" s="220">
        <v>5.7368176877764245</v>
      </c>
      <c r="J45" s="221">
        <v>0</v>
      </c>
      <c r="K45" s="219">
        <v>0</v>
      </c>
      <c r="L45" s="222">
        <v>0</v>
      </c>
      <c r="M45" s="223">
        <v>10.725680336787825</v>
      </c>
    </row>
    <row r="46" spans="1:13" x14ac:dyDescent="0.2">
      <c r="A46" s="189" t="s">
        <v>23</v>
      </c>
      <c r="B46" s="217">
        <v>0.62733285945100692</v>
      </c>
      <c r="C46" s="218">
        <v>0</v>
      </c>
      <c r="D46" s="219">
        <v>0</v>
      </c>
      <c r="E46" s="218">
        <v>0</v>
      </c>
      <c r="F46" s="218">
        <v>5.0655976627694184</v>
      </c>
      <c r="G46" s="218">
        <v>0</v>
      </c>
      <c r="H46" s="219">
        <v>0</v>
      </c>
      <c r="I46" s="220">
        <v>0.17132755070775829</v>
      </c>
      <c r="J46" s="221">
        <v>0</v>
      </c>
      <c r="K46" s="219">
        <v>0</v>
      </c>
      <c r="L46" s="222">
        <v>0</v>
      </c>
      <c r="M46" s="223">
        <v>0.65302054616108829</v>
      </c>
    </row>
    <row r="47" spans="1:13" x14ac:dyDescent="0.2">
      <c r="A47" s="189" t="s">
        <v>24</v>
      </c>
      <c r="B47" s="217">
        <v>1.2087410552190017</v>
      </c>
      <c r="C47" s="218">
        <v>0</v>
      </c>
      <c r="D47" s="219">
        <v>0</v>
      </c>
      <c r="E47" s="218">
        <v>0</v>
      </c>
      <c r="F47" s="218">
        <v>0</v>
      </c>
      <c r="G47" s="218">
        <v>0</v>
      </c>
      <c r="H47" s="219">
        <v>0</v>
      </c>
      <c r="I47" s="220">
        <v>0.27796466319069579</v>
      </c>
      <c r="J47" s="221">
        <v>0</v>
      </c>
      <c r="K47" s="219">
        <v>100</v>
      </c>
      <c r="L47" s="222">
        <v>100</v>
      </c>
      <c r="M47" s="223">
        <v>13.531612222951688</v>
      </c>
    </row>
    <row r="48" spans="1:13" x14ac:dyDescent="0.2">
      <c r="A48" s="189" t="s">
        <v>25</v>
      </c>
      <c r="B48" s="217">
        <v>1.5581068920657675</v>
      </c>
      <c r="C48" s="218">
        <v>0</v>
      </c>
      <c r="D48" s="219">
        <v>0</v>
      </c>
      <c r="E48" s="218">
        <v>0</v>
      </c>
      <c r="F48" s="218">
        <v>0</v>
      </c>
      <c r="G48" s="218">
        <v>0</v>
      </c>
      <c r="H48" s="219">
        <v>0</v>
      </c>
      <c r="I48" s="220">
        <v>0</v>
      </c>
      <c r="J48" s="221">
        <v>0</v>
      </c>
      <c r="K48" s="219">
        <v>0</v>
      </c>
      <c r="L48" s="222">
        <v>0</v>
      </c>
      <c r="M48" s="223">
        <v>1.2863007641729416</v>
      </c>
    </row>
    <row r="49" spans="1:13" x14ac:dyDescent="0.2">
      <c r="A49" s="189" t="s">
        <v>26</v>
      </c>
      <c r="B49" s="217">
        <v>2.3414490495764677</v>
      </c>
      <c r="C49" s="218">
        <v>0</v>
      </c>
      <c r="D49" s="219">
        <v>0</v>
      </c>
      <c r="E49" s="218">
        <v>0</v>
      </c>
      <c r="F49" s="218">
        <v>0</v>
      </c>
      <c r="G49" s="218">
        <v>0</v>
      </c>
      <c r="H49" s="219">
        <v>0</v>
      </c>
      <c r="I49" s="220">
        <v>0</v>
      </c>
      <c r="J49" s="221">
        <v>0</v>
      </c>
      <c r="K49" s="219">
        <v>0</v>
      </c>
      <c r="L49" s="222">
        <v>0</v>
      </c>
      <c r="M49" s="223">
        <v>1.9329917074874796</v>
      </c>
    </row>
    <row r="50" spans="1:13" x14ac:dyDescent="0.2">
      <c r="A50" s="189" t="s">
        <v>27</v>
      </c>
      <c r="B50" s="217">
        <v>6.8109475059764444</v>
      </c>
      <c r="C50" s="218">
        <v>0</v>
      </c>
      <c r="D50" s="219">
        <v>0</v>
      </c>
      <c r="E50" s="218">
        <v>0</v>
      </c>
      <c r="F50" s="218">
        <v>0</v>
      </c>
      <c r="G50" s="218">
        <v>0</v>
      </c>
      <c r="H50" s="219">
        <v>0</v>
      </c>
      <c r="I50" s="220">
        <v>0</v>
      </c>
      <c r="J50" s="221">
        <v>0</v>
      </c>
      <c r="K50" s="219">
        <v>0</v>
      </c>
      <c r="L50" s="222">
        <v>0</v>
      </c>
      <c r="M50" s="223">
        <v>5.6228022777460982</v>
      </c>
    </row>
    <row r="51" spans="1:13" x14ac:dyDescent="0.2">
      <c r="A51" s="189" t="s">
        <v>28</v>
      </c>
      <c r="B51" s="217">
        <v>0.20152412733062899</v>
      </c>
      <c r="C51" s="218">
        <v>0</v>
      </c>
      <c r="D51" s="219">
        <v>0</v>
      </c>
      <c r="E51" s="218">
        <v>0</v>
      </c>
      <c r="F51" s="218">
        <v>0</v>
      </c>
      <c r="G51" s="218">
        <v>0</v>
      </c>
      <c r="H51" s="219">
        <v>0</v>
      </c>
      <c r="I51" s="220">
        <v>0</v>
      </c>
      <c r="J51" s="221">
        <v>0</v>
      </c>
      <c r="K51" s="219">
        <v>0</v>
      </c>
      <c r="L51" s="222">
        <v>0</v>
      </c>
      <c r="M51" s="223">
        <v>0.16636897012950996</v>
      </c>
    </row>
    <row r="52" spans="1:13" x14ac:dyDescent="0.2">
      <c r="A52" s="189" t="s">
        <v>29</v>
      </c>
      <c r="B52" s="217">
        <v>2.9307653628029664</v>
      </c>
      <c r="C52" s="218">
        <v>0</v>
      </c>
      <c r="D52" s="219">
        <v>0</v>
      </c>
      <c r="E52" s="218">
        <v>0</v>
      </c>
      <c r="F52" s="218">
        <v>0</v>
      </c>
      <c r="G52" s="218">
        <v>0</v>
      </c>
      <c r="H52" s="219">
        <v>0</v>
      </c>
      <c r="I52" s="220">
        <v>0</v>
      </c>
      <c r="J52" s="221">
        <v>0</v>
      </c>
      <c r="K52" s="219">
        <v>0</v>
      </c>
      <c r="L52" s="222">
        <v>0</v>
      </c>
      <c r="M52" s="223">
        <v>2.4195039152846003</v>
      </c>
    </row>
    <row r="53" spans="1:13" x14ac:dyDescent="0.2">
      <c r="A53" s="189" t="s">
        <v>30</v>
      </c>
      <c r="B53" s="217">
        <v>2.9307653628029664</v>
      </c>
      <c r="C53" s="218">
        <v>0</v>
      </c>
      <c r="D53" s="219">
        <v>0</v>
      </c>
      <c r="E53" s="218">
        <v>0</v>
      </c>
      <c r="F53" s="218">
        <v>0</v>
      </c>
      <c r="G53" s="218">
        <v>0</v>
      </c>
      <c r="H53" s="219">
        <v>0</v>
      </c>
      <c r="I53" s="220">
        <v>0</v>
      </c>
      <c r="J53" s="221">
        <v>0</v>
      </c>
      <c r="K53" s="219">
        <v>0</v>
      </c>
      <c r="L53" s="222">
        <v>0</v>
      </c>
      <c r="M53" s="223">
        <v>15.7692203403753</v>
      </c>
    </row>
    <row r="54" spans="1:13" x14ac:dyDescent="0.2">
      <c r="A54" s="189" t="s">
        <v>31</v>
      </c>
      <c r="B54" s="217">
        <v>19.101388710314893</v>
      </c>
      <c r="C54" s="218">
        <v>0</v>
      </c>
      <c r="D54" s="219">
        <v>0</v>
      </c>
      <c r="E54" s="218">
        <v>0</v>
      </c>
      <c r="F54" s="218">
        <v>0</v>
      </c>
      <c r="G54" s="218">
        <v>0</v>
      </c>
      <c r="H54" s="219">
        <v>0</v>
      </c>
      <c r="I54" s="220">
        <v>53.552638671621807</v>
      </c>
      <c r="J54" s="221">
        <v>0</v>
      </c>
      <c r="K54" s="219">
        <v>0</v>
      </c>
      <c r="L54" s="222">
        <v>0</v>
      </c>
      <c r="M54" s="223">
        <v>2.7131655894288635</v>
      </c>
    </row>
    <row r="55" spans="1:13" x14ac:dyDescent="0.2">
      <c r="A55" s="189" t="s">
        <v>32</v>
      </c>
      <c r="B55" s="217">
        <v>1.03269877187026</v>
      </c>
      <c r="C55" s="218">
        <v>0</v>
      </c>
      <c r="D55" s="219">
        <v>0</v>
      </c>
      <c r="E55" s="218">
        <v>100</v>
      </c>
      <c r="F55" s="218">
        <v>4.3515056058071728</v>
      </c>
      <c r="G55" s="218">
        <v>0</v>
      </c>
      <c r="H55" s="219">
        <v>0</v>
      </c>
      <c r="I55" s="220">
        <v>0</v>
      </c>
      <c r="J55" s="221">
        <v>0</v>
      </c>
      <c r="K55" s="219">
        <v>0</v>
      </c>
      <c r="L55" s="222">
        <v>0</v>
      </c>
      <c r="M55" s="223">
        <v>4.207975828402347</v>
      </c>
    </row>
    <row r="56" spans="1:13" x14ac:dyDescent="0.2">
      <c r="A56" s="189" t="s">
        <v>33</v>
      </c>
      <c r="B56" s="217">
        <v>5.0971563746955413</v>
      </c>
      <c r="C56" s="218">
        <v>0</v>
      </c>
      <c r="D56" s="219">
        <v>0</v>
      </c>
      <c r="E56" s="218">
        <v>0</v>
      </c>
      <c r="F56" s="218">
        <v>0</v>
      </c>
      <c r="G56" s="218">
        <v>0</v>
      </c>
      <c r="H56" s="219">
        <v>0</v>
      </c>
      <c r="I56" s="220">
        <v>14.342451359450864</v>
      </c>
      <c r="J56" s="221">
        <v>0</v>
      </c>
      <c r="K56" s="219">
        <v>0</v>
      </c>
      <c r="L56" s="222">
        <v>0</v>
      </c>
      <c r="M56" s="223">
        <v>1.8468614730802695</v>
      </c>
    </row>
    <row r="57" spans="1:13" x14ac:dyDescent="0.2">
      <c r="A57" s="189" t="s">
        <v>34</v>
      </c>
      <c r="B57" s="217">
        <v>2.0352465376155862</v>
      </c>
      <c r="C57" s="218">
        <v>0</v>
      </c>
      <c r="D57" s="221">
        <v>0</v>
      </c>
      <c r="E57" s="218">
        <v>0</v>
      </c>
      <c r="F57" s="218">
        <v>0</v>
      </c>
      <c r="G57" s="218">
        <v>0</v>
      </c>
      <c r="H57" s="219">
        <v>0</v>
      </c>
      <c r="I57" s="220">
        <v>0</v>
      </c>
      <c r="J57" s="221">
        <v>0</v>
      </c>
      <c r="K57" s="219">
        <v>0</v>
      </c>
      <c r="L57" s="222">
        <v>0</v>
      </c>
      <c r="M57" s="223">
        <v>0.50592615859696544</v>
      </c>
    </row>
    <row r="58" spans="1:13" x14ac:dyDescent="0.2">
      <c r="A58" s="189" t="s">
        <v>35</v>
      </c>
      <c r="B58" s="217">
        <v>0.6016893559652835</v>
      </c>
      <c r="C58" s="218">
        <v>0</v>
      </c>
      <c r="D58" s="221">
        <v>0</v>
      </c>
      <c r="E58" s="218">
        <v>0</v>
      </c>
      <c r="F58" s="218">
        <v>0.35002750130291177</v>
      </c>
      <c r="G58" s="218">
        <v>0</v>
      </c>
      <c r="H58" s="219">
        <v>0</v>
      </c>
      <c r="I58" s="220">
        <v>0</v>
      </c>
      <c r="J58" s="221">
        <v>0</v>
      </c>
      <c r="K58" s="219">
        <v>0</v>
      </c>
      <c r="L58" s="222">
        <v>0</v>
      </c>
      <c r="M58" s="223">
        <v>4.5712814349113078</v>
      </c>
    </row>
    <row r="59" spans="1:13" ht="12" thickBot="1" x14ac:dyDescent="0.25">
      <c r="A59" s="189" t="s">
        <v>36</v>
      </c>
      <c r="B59" s="224">
        <v>5.5372314995763947</v>
      </c>
      <c r="C59" s="225">
        <v>0</v>
      </c>
      <c r="D59" s="226">
        <v>0</v>
      </c>
      <c r="E59" s="225">
        <v>0</v>
      </c>
      <c r="F59" s="225">
        <v>0</v>
      </c>
      <c r="G59" s="225">
        <v>0</v>
      </c>
      <c r="H59" s="227">
        <v>0</v>
      </c>
      <c r="I59" s="228">
        <v>0</v>
      </c>
      <c r="J59" s="221">
        <v>0</v>
      </c>
      <c r="K59" s="219">
        <v>0</v>
      </c>
      <c r="L59" s="222">
        <v>0</v>
      </c>
      <c r="M59" s="229">
        <v>6.7130478639390239</v>
      </c>
    </row>
    <row r="60" spans="1:13" ht="12" thickBot="1" x14ac:dyDescent="0.25">
      <c r="A60" s="230" t="s">
        <v>37</v>
      </c>
      <c r="B60" s="231">
        <v>94.79919424436703</v>
      </c>
      <c r="C60" s="232">
        <v>0</v>
      </c>
      <c r="D60" s="231">
        <v>0</v>
      </c>
      <c r="E60" s="231">
        <v>100</v>
      </c>
      <c r="F60" s="231">
        <v>100</v>
      </c>
      <c r="G60" s="231">
        <v>0</v>
      </c>
      <c r="H60" s="231">
        <v>0</v>
      </c>
      <c r="I60" s="231">
        <v>100</v>
      </c>
      <c r="J60" s="231">
        <v>0</v>
      </c>
      <c r="K60" s="231">
        <v>100</v>
      </c>
      <c r="L60" s="231">
        <v>100</v>
      </c>
      <c r="M60" s="233">
        <v>100</v>
      </c>
    </row>
    <row r="62" spans="1:13" x14ac:dyDescent="0.2">
      <c r="A62" s="234" t="s">
        <v>41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2"/>
  <sheetViews>
    <sheetView workbookViewId="0">
      <selection activeCell="A2" sqref="A2"/>
    </sheetView>
  </sheetViews>
  <sheetFormatPr baseColWidth="10" defaultColWidth="9.140625" defaultRowHeight="11.25" x14ac:dyDescent="0.2"/>
  <cols>
    <col min="1" max="1" width="22.7109375" style="167" customWidth="1"/>
    <col min="2" max="3" width="9.7109375" style="162" customWidth="1"/>
    <col min="4" max="4" width="9.7109375" style="163" customWidth="1"/>
    <col min="5" max="5" width="9.7109375" style="162" customWidth="1"/>
    <col min="6" max="6" width="12.42578125" style="166" customWidth="1"/>
    <col min="7" max="8" width="9.7109375" style="162" customWidth="1"/>
    <col min="9" max="10" width="9.7109375" style="166" customWidth="1"/>
    <col min="11" max="11" width="11.140625" style="166" customWidth="1"/>
    <col min="12" max="12" width="9.7109375" style="166" customWidth="1"/>
    <col min="13" max="13" width="11.5703125" style="166" customWidth="1"/>
    <col min="14" max="256" width="9.140625" style="167"/>
    <col min="257" max="257" width="22.7109375" style="167" customWidth="1"/>
    <col min="258" max="261" width="9.7109375" style="167" customWidth="1"/>
    <col min="262" max="262" width="12.42578125" style="167" customWidth="1"/>
    <col min="263" max="266" width="9.7109375" style="167" customWidth="1"/>
    <col min="267" max="267" width="11.140625" style="167" customWidth="1"/>
    <col min="268" max="268" width="9.7109375" style="167" customWidth="1"/>
    <col min="269" max="269" width="11.5703125" style="167" customWidth="1"/>
    <col min="270" max="512" width="9.140625" style="167"/>
    <col min="513" max="513" width="22.7109375" style="167" customWidth="1"/>
    <col min="514" max="517" width="9.7109375" style="167" customWidth="1"/>
    <col min="518" max="518" width="12.42578125" style="167" customWidth="1"/>
    <col min="519" max="522" width="9.7109375" style="167" customWidth="1"/>
    <col min="523" max="523" width="11.140625" style="167" customWidth="1"/>
    <col min="524" max="524" width="9.7109375" style="167" customWidth="1"/>
    <col min="525" max="525" width="11.5703125" style="167" customWidth="1"/>
    <col min="526" max="768" width="9.140625" style="167"/>
    <col min="769" max="769" width="22.7109375" style="167" customWidth="1"/>
    <col min="770" max="773" width="9.7109375" style="167" customWidth="1"/>
    <col min="774" max="774" width="12.42578125" style="167" customWidth="1"/>
    <col min="775" max="778" width="9.7109375" style="167" customWidth="1"/>
    <col min="779" max="779" width="11.140625" style="167" customWidth="1"/>
    <col min="780" max="780" width="9.7109375" style="167" customWidth="1"/>
    <col min="781" max="781" width="11.5703125" style="167" customWidth="1"/>
    <col min="782" max="1024" width="9.140625" style="167"/>
    <col min="1025" max="1025" width="22.7109375" style="167" customWidth="1"/>
    <col min="1026" max="1029" width="9.7109375" style="167" customWidth="1"/>
    <col min="1030" max="1030" width="12.42578125" style="167" customWidth="1"/>
    <col min="1031" max="1034" width="9.7109375" style="167" customWidth="1"/>
    <col min="1035" max="1035" width="11.140625" style="167" customWidth="1"/>
    <col min="1036" max="1036" width="9.7109375" style="167" customWidth="1"/>
    <col min="1037" max="1037" width="11.5703125" style="167" customWidth="1"/>
    <col min="1038" max="1280" width="9.140625" style="167"/>
    <col min="1281" max="1281" width="22.7109375" style="167" customWidth="1"/>
    <col min="1282" max="1285" width="9.7109375" style="167" customWidth="1"/>
    <col min="1286" max="1286" width="12.42578125" style="167" customWidth="1"/>
    <col min="1287" max="1290" width="9.7109375" style="167" customWidth="1"/>
    <col min="1291" max="1291" width="11.140625" style="167" customWidth="1"/>
    <col min="1292" max="1292" width="9.7109375" style="167" customWidth="1"/>
    <col min="1293" max="1293" width="11.5703125" style="167" customWidth="1"/>
    <col min="1294" max="1536" width="9.140625" style="167"/>
    <col min="1537" max="1537" width="22.7109375" style="167" customWidth="1"/>
    <col min="1538" max="1541" width="9.7109375" style="167" customWidth="1"/>
    <col min="1542" max="1542" width="12.42578125" style="167" customWidth="1"/>
    <col min="1543" max="1546" width="9.7109375" style="167" customWidth="1"/>
    <col min="1547" max="1547" width="11.140625" style="167" customWidth="1"/>
    <col min="1548" max="1548" width="9.7109375" style="167" customWidth="1"/>
    <col min="1549" max="1549" width="11.5703125" style="167" customWidth="1"/>
    <col min="1550" max="1792" width="9.140625" style="167"/>
    <col min="1793" max="1793" width="22.7109375" style="167" customWidth="1"/>
    <col min="1794" max="1797" width="9.7109375" style="167" customWidth="1"/>
    <col min="1798" max="1798" width="12.42578125" style="167" customWidth="1"/>
    <col min="1799" max="1802" width="9.7109375" style="167" customWidth="1"/>
    <col min="1803" max="1803" width="11.140625" style="167" customWidth="1"/>
    <col min="1804" max="1804" width="9.7109375" style="167" customWidth="1"/>
    <col min="1805" max="1805" width="11.5703125" style="167" customWidth="1"/>
    <col min="1806" max="2048" width="9.140625" style="167"/>
    <col min="2049" max="2049" width="22.7109375" style="167" customWidth="1"/>
    <col min="2050" max="2053" width="9.7109375" style="167" customWidth="1"/>
    <col min="2054" max="2054" width="12.42578125" style="167" customWidth="1"/>
    <col min="2055" max="2058" width="9.7109375" style="167" customWidth="1"/>
    <col min="2059" max="2059" width="11.140625" style="167" customWidth="1"/>
    <col min="2060" max="2060" width="9.7109375" style="167" customWidth="1"/>
    <col min="2061" max="2061" width="11.5703125" style="167" customWidth="1"/>
    <col min="2062" max="2304" width="9.140625" style="167"/>
    <col min="2305" max="2305" width="22.7109375" style="167" customWidth="1"/>
    <col min="2306" max="2309" width="9.7109375" style="167" customWidth="1"/>
    <col min="2310" max="2310" width="12.42578125" style="167" customWidth="1"/>
    <col min="2311" max="2314" width="9.7109375" style="167" customWidth="1"/>
    <col min="2315" max="2315" width="11.140625" style="167" customWidth="1"/>
    <col min="2316" max="2316" width="9.7109375" style="167" customWidth="1"/>
    <col min="2317" max="2317" width="11.5703125" style="167" customWidth="1"/>
    <col min="2318" max="2560" width="9.140625" style="167"/>
    <col min="2561" max="2561" width="22.7109375" style="167" customWidth="1"/>
    <col min="2562" max="2565" width="9.7109375" style="167" customWidth="1"/>
    <col min="2566" max="2566" width="12.42578125" style="167" customWidth="1"/>
    <col min="2567" max="2570" width="9.7109375" style="167" customWidth="1"/>
    <col min="2571" max="2571" width="11.140625" style="167" customWidth="1"/>
    <col min="2572" max="2572" width="9.7109375" style="167" customWidth="1"/>
    <col min="2573" max="2573" width="11.5703125" style="167" customWidth="1"/>
    <col min="2574" max="2816" width="9.140625" style="167"/>
    <col min="2817" max="2817" width="22.7109375" style="167" customWidth="1"/>
    <col min="2818" max="2821" width="9.7109375" style="167" customWidth="1"/>
    <col min="2822" max="2822" width="12.42578125" style="167" customWidth="1"/>
    <col min="2823" max="2826" width="9.7109375" style="167" customWidth="1"/>
    <col min="2827" max="2827" width="11.140625" style="167" customWidth="1"/>
    <col min="2828" max="2828" width="9.7109375" style="167" customWidth="1"/>
    <col min="2829" max="2829" width="11.5703125" style="167" customWidth="1"/>
    <col min="2830" max="3072" width="9.140625" style="167"/>
    <col min="3073" max="3073" width="22.7109375" style="167" customWidth="1"/>
    <col min="3074" max="3077" width="9.7109375" style="167" customWidth="1"/>
    <col min="3078" max="3078" width="12.42578125" style="167" customWidth="1"/>
    <col min="3079" max="3082" width="9.7109375" style="167" customWidth="1"/>
    <col min="3083" max="3083" width="11.140625" style="167" customWidth="1"/>
    <col min="3084" max="3084" width="9.7109375" style="167" customWidth="1"/>
    <col min="3085" max="3085" width="11.5703125" style="167" customWidth="1"/>
    <col min="3086" max="3328" width="9.140625" style="167"/>
    <col min="3329" max="3329" width="22.7109375" style="167" customWidth="1"/>
    <col min="3330" max="3333" width="9.7109375" style="167" customWidth="1"/>
    <col min="3334" max="3334" width="12.42578125" style="167" customWidth="1"/>
    <col min="3335" max="3338" width="9.7109375" style="167" customWidth="1"/>
    <col min="3339" max="3339" width="11.140625" style="167" customWidth="1"/>
    <col min="3340" max="3340" width="9.7109375" style="167" customWidth="1"/>
    <col min="3341" max="3341" width="11.5703125" style="167" customWidth="1"/>
    <col min="3342" max="3584" width="9.140625" style="167"/>
    <col min="3585" max="3585" width="22.7109375" style="167" customWidth="1"/>
    <col min="3586" max="3589" width="9.7109375" style="167" customWidth="1"/>
    <col min="3590" max="3590" width="12.42578125" style="167" customWidth="1"/>
    <col min="3591" max="3594" width="9.7109375" style="167" customWidth="1"/>
    <col min="3595" max="3595" width="11.140625" style="167" customWidth="1"/>
    <col min="3596" max="3596" width="9.7109375" style="167" customWidth="1"/>
    <col min="3597" max="3597" width="11.5703125" style="167" customWidth="1"/>
    <col min="3598" max="3840" width="9.140625" style="167"/>
    <col min="3841" max="3841" width="22.7109375" style="167" customWidth="1"/>
    <col min="3842" max="3845" width="9.7109375" style="167" customWidth="1"/>
    <col min="3846" max="3846" width="12.42578125" style="167" customWidth="1"/>
    <col min="3847" max="3850" width="9.7109375" style="167" customWidth="1"/>
    <col min="3851" max="3851" width="11.140625" style="167" customWidth="1"/>
    <col min="3852" max="3852" width="9.7109375" style="167" customWidth="1"/>
    <col min="3853" max="3853" width="11.5703125" style="167" customWidth="1"/>
    <col min="3854" max="4096" width="9.140625" style="167"/>
    <col min="4097" max="4097" width="22.7109375" style="167" customWidth="1"/>
    <col min="4098" max="4101" width="9.7109375" style="167" customWidth="1"/>
    <col min="4102" max="4102" width="12.42578125" style="167" customWidth="1"/>
    <col min="4103" max="4106" width="9.7109375" style="167" customWidth="1"/>
    <col min="4107" max="4107" width="11.140625" style="167" customWidth="1"/>
    <col min="4108" max="4108" width="9.7109375" style="167" customWidth="1"/>
    <col min="4109" max="4109" width="11.5703125" style="167" customWidth="1"/>
    <col min="4110" max="4352" width="9.140625" style="167"/>
    <col min="4353" max="4353" width="22.7109375" style="167" customWidth="1"/>
    <col min="4354" max="4357" width="9.7109375" style="167" customWidth="1"/>
    <col min="4358" max="4358" width="12.42578125" style="167" customWidth="1"/>
    <col min="4359" max="4362" width="9.7109375" style="167" customWidth="1"/>
    <col min="4363" max="4363" width="11.140625" style="167" customWidth="1"/>
    <col min="4364" max="4364" width="9.7109375" style="167" customWidth="1"/>
    <col min="4365" max="4365" width="11.5703125" style="167" customWidth="1"/>
    <col min="4366" max="4608" width="9.140625" style="167"/>
    <col min="4609" max="4609" width="22.7109375" style="167" customWidth="1"/>
    <col min="4610" max="4613" width="9.7109375" style="167" customWidth="1"/>
    <col min="4614" max="4614" width="12.42578125" style="167" customWidth="1"/>
    <col min="4615" max="4618" width="9.7109375" style="167" customWidth="1"/>
    <col min="4619" max="4619" width="11.140625" style="167" customWidth="1"/>
    <col min="4620" max="4620" width="9.7109375" style="167" customWidth="1"/>
    <col min="4621" max="4621" width="11.5703125" style="167" customWidth="1"/>
    <col min="4622" max="4864" width="9.140625" style="167"/>
    <col min="4865" max="4865" width="22.7109375" style="167" customWidth="1"/>
    <col min="4866" max="4869" width="9.7109375" style="167" customWidth="1"/>
    <col min="4870" max="4870" width="12.42578125" style="167" customWidth="1"/>
    <col min="4871" max="4874" width="9.7109375" style="167" customWidth="1"/>
    <col min="4875" max="4875" width="11.140625" style="167" customWidth="1"/>
    <col min="4876" max="4876" width="9.7109375" style="167" customWidth="1"/>
    <col min="4877" max="4877" width="11.5703125" style="167" customWidth="1"/>
    <col min="4878" max="5120" width="9.140625" style="167"/>
    <col min="5121" max="5121" width="22.7109375" style="167" customWidth="1"/>
    <col min="5122" max="5125" width="9.7109375" style="167" customWidth="1"/>
    <col min="5126" max="5126" width="12.42578125" style="167" customWidth="1"/>
    <col min="5127" max="5130" width="9.7109375" style="167" customWidth="1"/>
    <col min="5131" max="5131" width="11.140625" style="167" customWidth="1"/>
    <col min="5132" max="5132" width="9.7109375" style="167" customWidth="1"/>
    <col min="5133" max="5133" width="11.5703125" style="167" customWidth="1"/>
    <col min="5134" max="5376" width="9.140625" style="167"/>
    <col min="5377" max="5377" width="22.7109375" style="167" customWidth="1"/>
    <col min="5378" max="5381" width="9.7109375" style="167" customWidth="1"/>
    <col min="5382" max="5382" width="12.42578125" style="167" customWidth="1"/>
    <col min="5383" max="5386" width="9.7109375" style="167" customWidth="1"/>
    <col min="5387" max="5387" width="11.140625" style="167" customWidth="1"/>
    <col min="5388" max="5388" width="9.7109375" style="167" customWidth="1"/>
    <col min="5389" max="5389" width="11.5703125" style="167" customWidth="1"/>
    <col min="5390" max="5632" width="9.140625" style="167"/>
    <col min="5633" max="5633" width="22.7109375" style="167" customWidth="1"/>
    <col min="5634" max="5637" width="9.7109375" style="167" customWidth="1"/>
    <col min="5638" max="5638" width="12.42578125" style="167" customWidth="1"/>
    <col min="5639" max="5642" width="9.7109375" style="167" customWidth="1"/>
    <col min="5643" max="5643" width="11.140625" style="167" customWidth="1"/>
    <col min="5644" max="5644" width="9.7109375" style="167" customWidth="1"/>
    <col min="5645" max="5645" width="11.5703125" style="167" customWidth="1"/>
    <col min="5646" max="5888" width="9.140625" style="167"/>
    <col min="5889" max="5889" width="22.7109375" style="167" customWidth="1"/>
    <col min="5890" max="5893" width="9.7109375" style="167" customWidth="1"/>
    <col min="5894" max="5894" width="12.42578125" style="167" customWidth="1"/>
    <col min="5895" max="5898" width="9.7109375" style="167" customWidth="1"/>
    <col min="5899" max="5899" width="11.140625" style="167" customWidth="1"/>
    <col min="5900" max="5900" width="9.7109375" style="167" customWidth="1"/>
    <col min="5901" max="5901" width="11.5703125" style="167" customWidth="1"/>
    <col min="5902" max="6144" width="9.140625" style="167"/>
    <col min="6145" max="6145" width="22.7109375" style="167" customWidth="1"/>
    <col min="6146" max="6149" width="9.7109375" style="167" customWidth="1"/>
    <col min="6150" max="6150" width="12.42578125" style="167" customWidth="1"/>
    <col min="6151" max="6154" width="9.7109375" style="167" customWidth="1"/>
    <col min="6155" max="6155" width="11.140625" style="167" customWidth="1"/>
    <col min="6156" max="6156" width="9.7109375" style="167" customWidth="1"/>
    <col min="6157" max="6157" width="11.5703125" style="167" customWidth="1"/>
    <col min="6158" max="6400" width="9.140625" style="167"/>
    <col min="6401" max="6401" width="22.7109375" style="167" customWidth="1"/>
    <col min="6402" max="6405" width="9.7109375" style="167" customWidth="1"/>
    <col min="6406" max="6406" width="12.42578125" style="167" customWidth="1"/>
    <col min="6407" max="6410" width="9.7109375" style="167" customWidth="1"/>
    <col min="6411" max="6411" width="11.140625" style="167" customWidth="1"/>
    <col min="6412" max="6412" width="9.7109375" style="167" customWidth="1"/>
    <col min="6413" max="6413" width="11.5703125" style="167" customWidth="1"/>
    <col min="6414" max="6656" width="9.140625" style="167"/>
    <col min="6657" max="6657" width="22.7109375" style="167" customWidth="1"/>
    <col min="6658" max="6661" width="9.7109375" style="167" customWidth="1"/>
    <col min="6662" max="6662" width="12.42578125" style="167" customWidth="1"/>
    <col min="6663" max="6666" width="9.7109375" style="167" customWidth="1"/>
    <col min="6667" max="6667" width="11.140625" style="167" customWidth="1"/>
    <col min="6668" max="6668" width="9.7109375" style="167" customWidth="1"/>
    <col min="6669" max="6669" width="11.5703125" style="167" customWidth="1"/>
    <col min="6670" max="6912" width="9.140625" style="167"/>
    <col min="6913" max="6913" width="22.7109375" style="167" customWidth="1"/>
    <col min="6914" max="6917" width="9.7109375" style="167" customWidth="1"/>
    <col min="6918" max="6918" width="12.42578125" style="167" customWidth="1"/>
    <col min="6919" max="6922" width="9.7109375" style="167" customWidth="1"/>
    <col min="6923" max="6923" width="11.140625" style="167" customWidth="1"/>
    <col min="6924" max="6924" width="9.7109375" style="167" customWidth="1"/>
    <col min="6925" max="6925" width="11.5703125" style="167" customWidth="1"/>
    <col min="6926" max="7168" width="9.140625" style="167"/>
    <col min="7169" max="7169" width="22.7109375" style="167" customWidth="1"/>
    <col min="7170" max="7173" width="9.7109375" style="167" customWidth="1"/>
    <col min="7174" max="7174" width="12.42578125" style="167" customWidth="1"/>
    <col min="7175" max="7178" width="9.7109375" style="167" customWidth="1"/>
    <col min="7179" max="7179" width="11.140625" style="167" customWidth="1"/>
    <col min="7180" max="7180" width="9.7109375" style="167" customWidth="1"/>
    <col min="7181" max="7181" width="11.5703125" style="167" customWidth="1"/>
    <col min="7182" max="7424" width="9.140625" style="167"/>
    <col min="7425" max="7425" width="22.7109375" style="167" customWidth="1"/>
    <col min="7426" max="7429" width="9.7109375" style="167" customWidth="1"/>
    <col min="7430" max="7430" width="12.42578125" style="167" customWidth="1"/>
    <col min="7431" max="7434" width="9.7109375" style="167" customWidth="1"/>
    <col min="7435" max="7435" width="11.140625" style="167" customWidth="1"/>
    <col min="7436" max="7436" width="9.7109375" style="167" customWidth="1"/>
    <col min="7437" max="7437" width="11.5703125" style="167" customWidth="1"/>
    <col min="7438" max="7680" width="9.140625" style="167"/>
    <col min="7681" max="7681" width="22.7109375" style="167" customWidth="1"/>
    <col min="7682" max="7685" width="9.7109375" style="167" customWidth="1"/>
    <col min="7686" max="7686" width="12.42578125" style="167" customWidth="1"/>
    <col min="7687" max="7690" width="9.7109375" style="167" customWidth="1"/>
    <col min="7691" max="7691" width="11.140625" style="167" customWidth="1"/>
    <col min="7692" max="7692" width="9.7109375" style="167" customWidth="1"/>
    <col min="7693" max="7693" width="11.5703125" style="167" customWidth="1"/>
    <col min="7694" max="7936" width="9.140625" style="167"/>
    <col min="7937" max="7937" width="22.7109375" style="167" customWidth="1"/>
    <col min="7938" max="7941" width="9.7109375" style="167" customWidth="1"/>
    <col min="7942" max="7942" width="12.42578125" style="167" customWidth="1"/>
    <col min="7943" max="7946" width="9.7109375" style="167" customWidth="1"/>
    <col min="7947" max="7947" width="11.140625" style="167" customWidth="1"/>
    <col min="7948" max="7948" width="9.7109375" style="167" customWidth="1"/>
    <col min="7949" max="7949" width="11.5703125" style="167" customWidth="1"/>
    <col min="7950" max="8192" width="9.140625" style="167"/>
    <col min="8193" max="8193" width="22.7109375" style="167" customWidth="1"/>
    <col min="8194" max="8197" width="9.7109375" style="167" customWidth="1"/>
    <col min="8198" max="8198" width="12.42578125" style="167" customWidth="1"/>
    <col min="8199" max="8202" width="9.7109375" style="167" customWidth="1"/>
    <col min="8203" max="8203" width="11.140625" style="167" customWidth="1"/>
    <col min="8204" max="8204" width="9.7109375" style="167" customWidth="1"/>
    <col min="8205" max="8205" width="11.5703125" style="167" customWidth="1"/>
    <col min="8206" max="8448" width="9.140625" style="167"/>
    <col min="8449" max="8449" width="22.7109375" style="167" customWidth="1"/>
    <col min="8450" max="8453" width="9.7109375" style="167" customWidth="1"/>
    <col min="8454" max="8454" width="12.42578125" style="167" customWidth="1"/>
    <col min="8455" max="8458" width="9.7109375" style="167" customWidth="1"/>
    <col min="8459" max="8459" width="11.140625" style="167" customWidth="1"/>
    <col min="8460" max="8460" width="9.7109375" style="167" customWidth="1"/>
    <col min="8461" max="8461" width="11.5703125" style="167" customWidth="1"/>
    <col min="8462" max="8704" width="9.140625" style="167"/>
    <col min="8705" max="8705" width="22.7109375" style="167" customWidth="1"/>
    <col min="8706" max="8709" width="9.7109375" style="167" customWidth="1"/>
    <col min="8710" max="8710" width="12.42578125" style="167" customWidth="1"/>
    <col min="8711" max="8714" width="9.7109375" style="167" customWidth="1"/>
    <col min="8715" max="8715" width="11.140625" style="167" customWidth="1"/>
    <col min="8716" max="8716" width="9.7109375" style="167" customWidth="1"/>
    <col min="8717" max="8717" width="11.5703125" style="167" customWidth="1"/>
    <col min="8718" max="8960" width="9.140625" style="167"/>
    <col min="8961" max="8961" width="22.7109375" style="167" customWidth="1"/>
    <col min="8962" max="8965" width="9.7109375" style="167" customWidth="1"/>
    <col min="8966" max="8966" width="12.42578125" style="167" customWidth="1"/>
    <col min="8967" max="8970" width="9.7109375" style="167" customWidth="1"/>
    <col min="8971" max="8971" width="11.140625" style="167" customWidth="1"/>
    <col min="8972" max="8972" width="9.7109375" style="167" customWidth="1"/>
    <col min="8973" max="8973" width="11.5703125" style="167" customWidth="1"/>
    <col min="8974" max="9216" width="9.140625" style="167"/>
    <col min="9217" max="9217" width="22.7109375" style="167" customWidth="1"/>
    <col min="9218" max="9221" width="9.7109375" style="167" customWidth="1"/>
    <col min="9222" max="9222" width="12.42578125" style="167" customWidth="1"/>
    <col min="9223" max="9226" width="9.7109375" style="167" customWidth="1"/>
    <col min="9227" max="9227" width="11.140625" style="167" customWidth="1"/>
    <col min="9228" max="9228" width="9.7109375" style="167" customWidth="1"/>
    <col min="9229" max="9229" width="11.5703125" style="167" customWidth="1"/>
    <col min="9230" max="9472" width="9.140625" style="167"/>
    <col min="9473" max="9473" width="22.7109375" style="167" customWidth="1"/>
    <col min="9474" max="9477" width="9.7109375" style="167" customWidth="1"/>
    <col min="9478" max="9478" width="12.42578125" style="167" customWidth="1"/>
    <col min="9479" max="9482" width="9.7109375" style="167" customWidth="1"/>
    <col min="9483" max="9483" width="11.140625" style="167" customWidth="1"/>
    <col min="9484" max="9484" width="9.7109375" style="167" customWidth="1"/>
    <col min="9485" max="9485" width="11.5703125" style="167" customWidth="1"/>
    <col min="9486" max="9728" width="9.140625" style="167"/>
    <col min="9729" max="9729" width="22.7109375" style="167" customWidth="1"/>
    <col min="9730" max="9733" width="9.7109375" style="167" customWidth="1"/>
    <col min="9734" max="9734" width="12.42578125" style="167" customWidth="1"/>
    <col min="9735" max="9738" width="9.7109375" style="167" customWidth="1"/>
    <col min="9739" max="9739" width="11.140625" style="167" customWidth="1"/>
    <col min="9740" max="9740" width="9.7109375" style="167" customWidth="1"/>
    <col min="9741" max="9741" width="11.5703125" style="167" customWidth="1"/>
    <col min="9742" max="9984" width="9.140625" style="167"/>
    <col min="9985" max="9985" width="22.7109375" style="167" customWidth="1"/>
    <col min="9986" max="9989" width="9.7109375" style="167" customWidth="1"/>
    <col min="9990" max="9990" width="12.42578125" style="167" customWidth="1"/>
    <col min="9991" max="9994" width="9.7109375" style="167" customWidth="1"/>
    <col min="9995" max="9995" width="11.140625" style="167" customWidth="1"/>
    <col min="9996" max="9996" width="9.7109375" style="167" customWidth="1"/>
    <col min="9997" max="9997" width="11.5703125" style="167" customWidth="1"/>
    <col min="9998" max="10240" width="9.140625" style="167"/>
    <col min="10241" max="10241" width="22.7109375" style="167" customWidth="1"/>
    <col min="10242" max="10245" width="9.7109375" style="167" customWidth="1"/>
    <col min="10246" max="10246" width="12.42578125" style="167" customWidth="1"/>
    <col min="10247" max="10250" width="9.7109375" style="167" customWidth="1"/>
    <col min="10251" max="10251" width="11.140625" style="167" customWidth="1"/>
    <col min="10252" max="10252" width="9.7109375" style="167" customWidth="1"/>
    <col min="10253" max="10253" width="11.5703125" style="167" customWidth="1"/>
    <col min="10254" max="10496" width="9.140625" style="167"/>
    <col min="10497" max="10497" width="22.7109375" style="167" customWidth="1"/>
    <col min="10498" max="10501" width="9.7109375" style="167" customWidth="1"/>
    <col min="10502" max="10502" width="12.42578125" style="167" customWidth="1"/>
    <col min="10503" max="10506" width="9.7109375" style="167" customWidth="1"/>
    <col min="10507" max="10507" width="11.140625" style="167" customWidth="1"/>
    <col min="10508" max="10508" width="9.7109375" style="167" customWidth="1"/>
    <col min="10509" max="10509" width="11.5703125" style="167" customWidth="1"/>
    <col min="10510" max="10752" width="9.140625" style="167"/>
    <col min="10753" max="10753" width="22.7109375" style="167" customWidth="1"/>
    <col min="10754" max="10757" width="9.7109375" style="167" customWidth="1"/>
    <col min="10758" max="10758" width="12.42578125" style="167" customWidth="1"/>
    <col min="10759" max="10762" width="9.7109375" style="167" customWidth="1"/>
    <col min="10763" max="10763" width="11.140625" style="167" customWidth="1"/>
    <col min="10764" max="10764" width="9.7109375" style="167" customWidth="1"/>
    <col min="10765" max="10765" width="11.5703125" style="167" customWidth="1"/>
    <col min="10766" max="11008" width="9.140625" style="167"/>
    <col min="11009" max="11009" width="22.7109375" style="167" customWidth="1"/>
    <col min="11010" max="11013" width="9.7109375" style="167" customWidth="1"/>
    <col min="11014" max="11014" width="12.42578125" style="167" customWidth="1"/>
    <col min="11015" max="11018" width="9.7109375" style="167" customWidth="1"/>
    <col min="11019" max="11019" width="11.140625" style="167" customWidth="1"/>
    <col min="11020" max="11020" width="9.7109375" style="167" customWidth="1"/>
    <col min="11021" max="11021" width="11.5703125" style="167" customWidth="1"/>
    <col min="11022" max="11264" width="9.140625" style="167"/>
    <col min="11265" max="11265" width="22.7109375" style="167" customWidth="1"/>
    <col min="11266" max="11269" width="9.7109375" style="167" customWidth="1"/>
    <col min="11270" max="11270" width="12.42578125" style="167" customWidth="1"/>
    <col min="11271" max="11274" width="9.7109375" style="167" customWidth="1"/>
    <col min="11275" max="11275" width="11.140625" style="167" customWidth="1"/>
    <col min="11276" max="11276" width="9.7109375" style="167" customWidth="1"/>
    <col min="11277" max="11277" width="11.5703125" style="167" customWidth="1"/>
    <col min="11278" max="11520" width="9.140625" style="167"/>
    <col min="11521" max="11521" width="22.7109375" style="167" customWidth="1"/>
    <col min="11522" max="11525" width="9.7109375" style="167" customWidth="1"/>
    <col min="11526" max="11526" width="12.42578125" style="167" customWidth="1"/>
    <col min="11527" max="11530" width="9.7109375" style="167" customWidth="1"/>
    <col min="11531" max="11531" width="11.140625" style="167" customWidth="1"/>
    <col min="11532" max="11532" width="9.7109375" style="167" customWidth="1"/>
    <col min="11533" max="11533" width="11.5703125" style="167" customWidth="1"/>
    <col min="11534" max="11776" width="9.140625" style="167"/>
    <col min="11777" max="11777" width="22.7109375" style="167" customWidth="1"/>
    <col min="11778" max="11781" width="9.7109375" style="167" customWidth="1"/>
    <col min="11782" max="11782" width="12.42578125" style="167" customWidth="1"/>
    <col min="11783" max="11786" width="9.7109375" style="167" customWidth="1"/>
    <col min="11787" max="11787" width="11.140625" style="167" customWidth="1"/>
    <col min="11788" max="11788" width="9.7109375" style="167" customWidth="1"/>
    <col min="11789" max="11789" width="11.5703125" style="167" customWidth="1"/>
    <col min="11790" max="12032" width="9.140625" style="167"/>
    <col min="12033" max="12033" width="22.7109375" style="167" customWidth="1"/>
    <col min="12034" max="12037" width="9.7109375" style="167" customWidth="1"/>
    <col min="12038" max="12038" width="12.42578125" style="167" customWidth="1"/>
    <col min="12039" max="12042" width="9.7109375" style="167" customWidth="1"/>
    <col min="12043" max="12043" width="11.140625" style="167" customWidth="1"/>
    <col min="12044" max="12044" width="9.7109375" style="167" customWidth="1"/>
    <col min="12045" max="12045" width="11.5703125" style="167" customWidth="1"/>
    <col min="12046" max="12288" width="9.140625" style="167"/>
    <col min="12289" max="12289" width="22.7109375" style="167" customWidth="1"/>
    <col min="12290" max="12293" width="9.7109375" style="167" customWidth="1"/>
    <col min="12294" max="12294" width="12.42578125" style="167" customWidth="1"/>
    <col min="12295" max="12298" width="9.7109375" style="167" customWidth="1"/>
    <col min="12299" max="12299" width="11.140625" style="167" customWidth="1"/>
    <col min="12300" max="12300" width="9.7109375" style="167" customWidth="1"/>
    <col min="12301" max="12301" width="11.5703125" style="167" customWidth="1"/>
    <col min="12302" max="12544" width="9.140625" style="167"/>
    <col min="12545" max="12545" width="22.7109375" style="167" customWidth="1"/>
    <col min="12546" max="12549" width="9.7109375" style="167" customWidth="1"/>
    <col min="12550" max="12550" width="12.42578125" style="167" customWidth="1"/>
    <col min="12551" max="12554" width="9.7109375" style="167" customWidth="1"/>
    <col min="12555" max="12555" width="11.140625" style="167" customWidth="1"/>
    <col min="12556" max="12556" width="9.7109375" style="167" customWidth="1"/>
    <col min="12557" max="12557" width="11.5703125" style="167" customWidth="1"/>
    <col min="12558" max="12800" width="9.140625" style="167"/>
    <col min="12801" max="12801" width="22.7109375" style="167" customWidth="1"/>
    <col min="12802" max="12805" width="9.7109375" style="167" customWidth="1"/>
    <col min="12806" max="12806" width="12.42578125" style="167" customWidth="1"/>
    <col min="12807" max="12810" width="9.7109375" style="167" customWidth="1"/>
    <col min="12811" max="12811" width="11.140625" style="167" customWidth="1"/>
    <col min="12812" max="12812" width="9.7109375" style="167" customWidth="1"/>
    <col min="12813" max="12813" width="11.5703125" style="167" customWidth="1"/>
    <col min="12814" max="13056" width="9.140625" style="167"/>
    <col min="13057" max="13057" width="22.7109375" style="167" customWidth="1"/>
    <col min="13058" max="13061" width="9.7109375" style="167" customWidth="1"/>
    <col min="13062" max="13062" width="12.42578125" style="167" customWidth="1"/>
    <col min="13063" max="13066" width="9.7109375" style="167" customWidth="1"/>
    <col min="13067" max="13067" width="11.140625" style="167" customWidth="1"/>
    <col min="13068" max="13068" width="9.7109375" style="167" customWidth="1"/>
    <col min="13069" max="13069" width="11.5703125" style="167" customWidth="1"/>
    <col min="13070" max="13312" width="9.140625" style="167"/>
    <col min="13313" max="13313" width="22.7109375" style="167" customWidth="1"/>
    <col min="13314" max="13317" width="9.7109375" style="167" customWidth="1"/>
    <col min="13318" max="13318" width="12.42578125" style="167" customWidth="1"/>
    <col min="13319" max="13322" width="9.7109375" style="167" customWidth="1"/>
    <col min="13323" max="13323" width="11.140625" style="167" customWidth="1"/>
    <col min="13324" max="13324" width="9.7109375" style="167" customWidth="1"/>
    <col min="13325" max="13325" width="11.5703125" style="167" customWidth="1"/>
    <col min="13326" max="13568" width="9.140625" style="167"/>
    <col min="13569" max="13569" width="22.7109375" style="167" customWidth="1"/>
    <col min="13570" max="13573" width="9.7109375" style="167" customWidth="1"/>
    <col min="13574" max="13574" width="12.42578125" style="167" customWidth="1"/>
    <col min="13575" max="13578" width="9.7109375" style="167" customWidth="1"/>
    <col min="13579" max="13579" width="11.140625" style="167" customWidth="1"/>
    <col min="13580" max="13580" width="9.7109375" style="167" customWidth="1"/>
    <col min="13581" max="13581" width="11.5703125" style="167" customWidth="1"/>
    <col min="13582" max="13824" width="9.140625" style="167"/>
    <col min="13825" max="13825" width="22.7109375" style="167" customWidth="1"/>
    <col min="13826" max="13829" width="9.7109375" style="167" customWidth="1"/>
    <col min="13830" max="13830" width="12.42578125" style="167" customWidth="1"/>
    <col min="13831" max="13834" width="9.7109375" style="167" customWidth="1"/>
    <col min="13835" max="13835" width="11.140625" style="167" customWidth="1"/>
    <col min="13836" max="13836" width="9.7109375" style="167" customWidth="1"/>
    <col min="13837" max="13837" width="11.5703125" style="167" customWidth="1"/>
    <col min="13838" max="14080" width="9.140625" style="167"/>
    <col min="14081" max="14081" width="22.7109375" style="167" customWidth="1"/>
    <col min="14082" max="14085" width="9.7109375" style="167" customWidth="1"/>
    <col min="14086" max="14086" width="12.42578125" style="167" customWidth="1"/>
    <col min="14087" max="14090" width="9.7109375" style="167" customWidth="1"/>
    <col min="14091" max="14091" width="11.140625" style="167" customWidth="1"/>
    <col min="14092" max="14092" width="9.7109375" style="167" customWidth="1"/>
    <col min="14093" max="14093" width="11.5703125" style="167" customWidth="1"/>
    <col min="14094" max="14336" width="9.140625" style="167"/>
    <col min="14337" max="14337" width="22.7109375" style="167" customWidth="1"/>
    <col min="14338" max="14341" width="9.7109375" style="167" customWidth="1"/>
    <col min="14342" max="14342" width="12.42578125" style="167" customWidth="1"/>
    <col min="14343" max="14346" width="9.7109375" style="167" customWidth="1"/>
    <col min="14347" max="14347" width="11.140625" style="167" customWidth="1"/>
    <col min="14348" max="14348" width="9.7109375" style="167" customWidth="1"/>
    <col min="14349" max="14349" width="11.5703125" style="167" customWidth="1"/>
    <col min="14350" max="14592" width="9.140625" style="167"/>
    <col min="14593" max="14593" width="22.7109375" style="167" customWidth="1"/>
    <col min="14594" max="14597" width="9.7109375" style="167" customWidth="1"/>
    <col min="14598" max="14598" width="12.42578125" style="167" customWidth="1"/>
    <col min="14599" max="14602" width="9.7109375" style="167" customWidth="1"/>
    <col min="14603" max="14603" width="11.140625" style="167" customWidth="1"/>
    <col min="14604" max="14604" width="9.7109375" style="167" customWidth="1"/>
    <col min="14605" max="14605" width="11.5703125" style="167" customWidth="1"/>
    <col min="14606" max="14848" width="9.140625" style="167"/>
    <col min="14849" max="14849" width="22.7109375" style="167" customWidth="1"/>
    <col min="14850" max="14853" width="9.7109375" style="167" customWidth="1"/>
    <col min="14854" max="14854" width="12.42578125" style="167" customWidth="1"/>
    <col min="14855" max="14858" width="9.7109375" style="167" customWidth="1"/>
    <col min="14859" max="14859" width="11.140625" style="167" customWidth="1"/>
    <col min="14860" max="14860" width="9.7109375" style="167" customWidth="1"/>
    <col min="14861" max="14861" width="11.5703125" style="167" customWidth="1"/>
    <col min="14862" max="15104" width="9.140625" style="167"/>
    <col min="15105" max="15105" width="22.7109375" style="167" customWidth="1"/>
    <col min="15106" max="15109" width="9.7109375" style="167" customWidth="1"/>
    <col min="15110" max="15110" width="12.42578125" style="167" customWidth="1"/>
    <col min="15111" max="15114" width="9.7109375" style="167" customWidth="1"/>
    <col min="15115" max="15115" width="11.140625" style="167" customWidth="1"/>
    <col min="15116" max="15116" width="9.7109375" style="167" customWidth="1"/>
    <col min="15117" max="15117" width="11.5703125" style="167" customWidth="1"/>
    <col min="15118" max="15360" width="9.140625" style="167"/>
    <col min="15361" max="15361" width="22.7109375" style="167" customWidth="1"/>
    <col min="15362" max="15365" width="9.7109375" style="167" customWidth="1"/>
    <col min="15366" max="15366" width="12.42578125" style="167" customWidth="1"/>
    <col min="15367" max="15370" width="9.7109375" style="167" customWidth="1"/>
    <col min="15371" max="15371" width="11.140625" style="167" customWidth="1"/>
    <col min="15372" max="15372" width="9.7109375" style="167" customWidth="1"/>
    <col min="15373" max="15373" width="11.5703125" style="167" customWidth="1"/>
    <col min="15374" max="15616" width="9.140625" style="167"/>
    <col min="15617" max="15617" width="22.7109375" style="167" customWidth="1"/>
    <col min="15618" max="15621" width="9.7109375" style="167" customWidth="1"/>
    <col min="15622" max="15622" width="12.42578125" style="167" customWidth="1"/>
    <col min="15623" max="15626" width="9.7109375" style="167" customWidth="1"/>
    <col min="15627" max="15627" width="11.140625" style="167" customWidth="1"/>
    <col min="15628" max="15628" width="9.7109375" style="167" customWidth="1"/>
    <col min="15629" max="15629" width="11.5703125" style="167" customWidth="1"/>
    <col min="15630" max="15872" width="9.140625" style="167"/>
    <col min="15873" max="15873" width="22.7109375" style="167" customWidth="1"/>
    <col min="15874" max="15877" width="9.7109375" style="167" customWidth="1"/>
    <col min="15878" max="15878" width="12.42578125" style="167" customWidth="1"/>
    <col min="15879" max="15882" width="9.7109375" style="167" customWidth="1"/>
    <col min="15883" max="15883" width="11.140625" style="167" customWidth="1"/>
    <col min="15884" max="15884" width="9.7109375" style="167" customWidth="1"/>
    <col min="15885" max="15885" width="11.5703125" style="167" customWidth="1"/>
    <col min="15886" max="16128" width="9.140625" style="167"/>
    <col min="16129" max="16129" width="22.7109375" style="167" customWidth="1"/>
    <col min="16130" max="16133" width="9.7109375" style="167" customWidth="1"/>
    <col min="16134" max="16134" width="12.42578125" style="167" customWidth="1"/>
    <col min="16135" max="16138" width="9.7109375" style="167" customWidth="1"/>
    <col min="16139" max="16139" width="11.140625" style="167" customWidth="1"/>
    <col min="16140" max="16140" width="9.7109375" style="167" customWidth="1"/>
    <col min="16141" max="16141" width="11.5703125" style="167" customWidth="1"/>
    <col min="16142" max="16384" width="9.140625" style="167"/>
  </cols>
  <sheetData>
    <row r="1" spans="1:28" s="160" customFormat="1" ht="12.75" x14ac:dyDescent="0.2">
      <c r="A1" s="154" t="s">
        <v>0</v>
      </c>
      <c r="B1" s="155"/>
      <c r="C1" s="155"/>
      <c r="D1" s="156"/>
      <c r="E1" s="155"/>
      <c r="F1" s="157"/>
      <c r="G1" s="158"/>
      <c r="H1" s="155"/>
      <c r="I1" s="159"/>
      <c r="J1" s="159"/>
      <c r="K1" s="159"/>
      <c r="L1" s="159"/>
      <c r="M1" s="159"/>
    </row>
    <row r="2" spans="1:28" ht="12.75" x14ac:dyDescent="0.2">
      <c r="A2" s="161" t="s">
        <v>47</v>
      </c>
      <c r="F2" s="164"/>
      <c r="G2" s="165"/>
    </row>
    <row r="3" spans="1:28" ht="12.75" x14ac:dyDescent="0.2">
      <c r="A3" s="161"/>
      <c r="F3" s="164"/>
      <c r="G3" s="165"/>
    </row>
    <row r="4" spans="1:28" ht="5.25" customHeight="1" thickBot="1" x14ac:dyDescent="0.25"/>
    <row r="5" spans="1:28" ht="12.75" thickBot="1" x14ac:dyDescent="0.25">
      <c r="A5" s="168"/>
      <c r="B5" s="169" t="s">
        <v>2</v>
      </c>
      <c r="C5" s="236"/>
      <c r="D5" s="170"/>
      <c r="E5" s="169"/>
      <c r="F5" s="170"/>
      <c r="G5" s="169"/>
      <c r="H5" s="169"/>
      <c r="I5" s="171"/>
      <c r="J5" s="172" t="s">
        <v>3</v>
      </c>
      <c r="K5" s="173"/>
      <c r="L5" s="173"/>
      <c r="M5" s="175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6"/>
    </row>
    <row r="6" spans="1:28" s="176" customFormat="1" ht="11.25" customHeight="1" thickBot="1" x14ac:dyDescent="0.25">
      <c r="A6" s="177" t="s">
        <v>4</v>
      </c>
      <c r="B6" s="178" t="s">
        <v>5</v>
      </c>
      <c r="C6" s="237" t="s">
        <v>6</v>
      </c>
      <c r="D6" s="179" t="s">
        <v>7</v>
      </c>
      <c r="E6" s="178" t="s">
        <v>8</v>
      </c>
      <c r="F6" s="179" t="s">
        <v>9</v>
      </c>
      <c r="G6" s="178" t="s">
        <v>10</v>
      </c>
      <c r="H6" s="178" t="s">
        <v>11</v>
      </c>
      <c r="I6" s="180" t="s">
        <v>12</v>
      </c>
      <c r="J6" s="179" t="s">
        <v>13</v>
      </c>
      <c r="K6" s="178" t="s">
        <v>10</v>
      </c>
      <c r="L6" s="178" t="s">
        <v>14</v>
      </c>
      <c r="M6" s="182" t="s">
        <v>15</v>
      </c>
    </row>
    <row r="7" spans="1:28" ht="11.25" customHeight="1" x14ac:dyDescent="0.2">
      <c r="A7" s="183"/>
      <c r="B7" s="184"/>
      <c r="C7" s="238"/>
      <c r="D7" s="186"/>
      <c r="E7" s="185"/>
      <c r="F7" s="187"/>
      <c r="G7" s="185"/>
      <c r="H7" s="185"/>
      <c r="I7" s="239"/>
      <c r="J7" s="186"/>
      <c r="K7" s="187"/>
      <c r="L7" s="215"/>
      <c r="M7" s="240"/>
    </row>
    <row r="8" spans="1:28" ht="11.25" customHeight="1" x14ac:dyDescent="0.2">
      <c r="A8" s="189" t="s">
        <v>16</v>
      </c>
      <c r="B8" s="190">
        <v>43892.024764999987</v>
      </c>
      <c r="C8" s="241">
        <v>0</v>
      </c>
      <c r="D8" s="192">
        <v>0</v>
      </c>
      <c r="E8" s="185">
        <v>0</v>
      </c>
      <c r="F8" s="185">
        <v>0</v>
      </c>
      <c r="G8" s="185">
        <v>0</v>
      </c>
      <c r="H8" s="185">
        <v>0</v>
      </c>
      <c r="I8" s="242">
        <v>0</v>
      </c>
      <c r="J8" s="192"/>
      <c r="K8" s="185"/>
      <c r="L8" s="243"/>
      <c r="M8" s="244">
        <v>43892.024764999987</v>
      </c>
    </row>
    <row r="9" spans="1:28" x14ac:dyDescent="0.2">
      <c r="A9" s="189" t="s">
        <v>17</v>
      </c>
      <c r="B9" s="190">
        <v>38.407652999999989</v>
      </c>
      <c r="C9" s="241">
        <v>0</v>
      </c>
      <c r="D9" s="192">
        <v>0</v>
      </c>
      <c r="E9" s="185">
        <v>0</v>
      </c>
      <c r="F9" s="185">
        <v>9487.2820599999995</v>
      </c>
      <c r="G9" s="185">
        <v>0</v>
      </c>
      <c r="H9" s="185">
        <v>0</v>
      </c>
      <c r="I9" s="242">
        <v>0</v>
      </c>
      <c r="J9" s="192"/>
      <c r="K9" s="185"/>
      <c r="L9" s="243"/>
      <c r="M9" s="244">
        <v>9525.6897129999998</v>
      </c>
    </row>
    <row r="10" spans="1:28" x14ac:dyDescent="0.2">
      <c r="A10" s="189" t="s">
        <v>18</v>
      </c>
      <c r="B10" s="190">
        <v>7869.5673372500014</v>
      </c>
      <c r="C10" s="241">
        <v>0</v>
      </c>
      <c r="D10" s="192">
        <v>0</v>
      </c>
      <c r="E10" s="185">
        <v>0</v>
      </c>
      <c r="F10" s="185">
        <v>0</v>
      </c>
      <c r="G10" s="185">
        <v>0</v>
      </c>
      <c r="H10" s="185">
        <v>0</v>
      </c>
      <c r="I10" s="242">
        <v>3.0037500000000001</v>
      </c>
      <c r="J10" s="192"/>
      <c r="K10" s="185"/>
      <c r="L10" s="243"/>
      <c r="M10" s="244">
        <v>7872.5710872500013</v>
      </c>
    </row>
    <row r="11" spans="1:28" x14ac:dyDescent="0.2">
      <c r="A11" s="189" t="s">
        <v>19</v>
      </c>
      <c r="B11" s="190">
        <v>21789.859330000007</v>
      </c>
      <c r="C11" s="241">
        <v>0</v>
      </c>
      <c r="D11" s="192">
        <v>0</v>
      </c>
      <c r="E11" s="185">
        <v>0</v>
      </c>
      <c r="F11" s="185">
        <v>479.63206400000001</v>
      </c>
      <c r="G11" s="185">
        <v>0</v>
      </c>
      <c r="H11" s="185">
        <v>0</v>
      </c>
      <c r="I11" s="242">
        <v>0</v>
      </c>
      <c r="J11" s="192"/>
      <c r="K11" s="185"/>
      <c r="L11" s="243"/>
      <c r="M11" s="244">
        <v>22269.491394000008</v>
      </c>
    </row>
    <row r="12" spans="1:28" x14ac:dyDescent="0.2">
      <c r="A12" s="189" t="s">
        <v>20</v>
      </c>
      <c r="B12" s="190">
        <v>8403.5622230650024</v>
      </c>
      <c r="C12" s="241">
        <v>0</v>
      </c>
      <c r="D12" s="192">
        <v>0</v>
      </c>
      <c r="E12" s="185"/>
      <c r="F12" s="185">
        <v>0</v>
      </c>
      <c r="G12" s="185">
        <v>0</v>
      </c>
      <c r="H12" s="185">
        <v>0</v>
      </c>
      <c r="I12" s="242">
        <v>278.797935</v>
      </c>
      <c r="J12" s="192"/>
      <c r="K12" s="185"/>
      <c r="L12" s="243"/>
      <c r="M12" s="244">
        <v>8682.3601580650029</v>
      </c>
    </row>
    <row r="13" spans="1:28" x14ac:dyDescent="0.2">
      <c r="A13" s="189" t="s">
        <v>21</v>
      </c>
      <c r="B13" s="190">
        <v>2717.4265399999999</v>
      </c>
      <c r="C13" s="241">
        <v>0</v>
      </c>
      <c r="D13" s="192">
        <v>0</v>
      </c>
      <c r="E13" s="185">
        <v>0</v>
      </c>
      <c r="F13" s="185">
        <v>0</v>
      </c>
      <c r="G13" s="185">
        <v>0</v>
      </c>
      <c r="H13" s="185">
        <v>0</v>
      </c>
      <c r="I13" s="242">
        <v>0</v>
      </c>
      <c r="J13" s="192"/>
      <c r="K13" s="185"/>
      <c r="L13" s="243"/>
      <c r="M13" s="244">
        <v>2717.4265399999999</v>
      </c>
    </row>
    <row r="14" spans="1:28" x14ac:dyDescent="0.2">
      <c r="A14" s="189" t="s">
        <v>22</v>
      </c>
      <c r="B14" s="190">
        <v>17718.56767</v>
      </c>
      <c r="C14" s="241">
        <v>0</v>
      </c>
      <c r="D14" s="192">
        <v>0</v>
      </c>
      <c r="E14" s="185">
        <v>0</v>
      </c>
      <c r="F14" s="185">
        <v>0</v>
      </c>
      <c r="G14" s="185">
        <v>0</v>
      </c>
      <c r="H14" s="185">
        <v>0</v>
      </c>
      <c r="I14" s="242">
        <v>0</v>
      </c>
      <c r="J14" s="192"/>
      <c r="K14" s="185"/>
      <c r="L14" s="243"/>
      <c r="M14" s="244">
        <v>17718.56767</v>
      </c>
    </row>
    <row r="15" spans="1:28" x14ac:dyDescent="0.2">
      <c r="A15" s="189" t="s">
        <v>23</v>
      </c>
      <c r="B15" s="190">
        <v>4496.1260240000001</v>
      </c>
      <c r="C15" s="241">
        <v>0</v>
      </c>
      <c r="D15" s="192">
        <v>0</v>
      </c>
      <c r="E15" s="185">
        <v>0</v>
      </c>
      <c r="F15" s="185">
        <v>163.082064</v>
      </c>
      <c r="G15" s="185">
        <v>0</v>
      </c>
      <c r="H15" s="185">
        <v>0</v>
      </c>
      <c r="I15" s="242">
        <v>0</v>
      </c>
      <c r="J15" s="192"/>
      <c r="K15" s="185"/>
      <c r="L15" s="243"/>
      <c r="M15" s="244">
        <v>4659.2080880000003</v>
      </c>
    </row>
    <row r="16" spans="1:28" x14ac:dyDescent="0.2">
      <c r="A16" s="189" t="s">
        <v>24</v>
      </c>
      <c r="B16" s="190">
        <v>4598.6504049999994</v>
      </c>
      <c r="C16" s="241">
        <v>0</v>
      </c>
      <c r="D16" s="192">
        <v>0</v>
      </c>
      <c r="E16" s="185">
        <v>0</v>
      </c>
      <c r="F16" s="185">
        <v>0</v>
      </c>
      <c r="G16" s="185">
        <v>0</v>
      </c>
      <c r="H16" s="185">
        <v>0</v>
      </c>
      <c r="I16" s="242">
        <v>0</v>
      </c>
      <c r="J16" s="245"/>
      <c r="K16" s="194">
        <v>32295.464133000001</v>
      </c>
      <c r="L16" s="246">
        <v>362.71394900000001</v>
      </c>
      <c r="M16" s="244">
        <v>37256.828486999999</v>
      </c>
    </row>
    <row r="17" spans="1:13" x14ac:dyDescent="0.2">
      <c r="A17" s="189" t="s">
        <v>25</v>
      </c>
      <c r="B17" s="190">
        <v>6641.2221710000003</v>
      </c>
      <c r="C17" s="241">
        <v>0</v>
      </c>
      <c r="D17" s="192">
        <v>0</v>
      </c>
      <c r="E17" s="185">
        <v>0</v>
      </c>
      <c r="F17" s="185">
        <v>0</v>
      </c>
      <c r="G17" s="185">
        <v>0</v>
      </c>
      <c r="H17" s="185">
        <v>0</v>
      </c>
      <c r="I17" s="242">
        <v>0</v>
      </c>
      <c r="J17" s="245"/>
      <c r="K17" s="194"/>
      <c r="L17" s="246"/>
      <c r="M17" s="244">
        <v>6641.2221710000003</v>
      </c>
    </row>
    <row r="18" spans="1:13" x14ac:dyDescent="0.2">
      <c r="A18" s="189" t="s">
        <v>26</v>
      </c>
      <c r="B18" s="190">
        <v>6473.7018820000003</v>
      </c>
      <c r="C18" s="241">
        <v>0</v>
      </c>
      <c r="D18" s="192">
        <v>0</v>
      </c>
      <c r="E18" s="185"/>
      <c r="F18" s="185">
        <v>0</v>
      </c>
      <c r="G18" s="185">
        <v>0</v>
      </c>
      <c r="H18" s="185">
        <v>0</v>
      </c>
      <c r="I18" s="242">
        <v>0</v>
      </c>
      <c r="J18" s="245"/>
      <c r="K18" s="194"/>
      <c r="L18" s="246"/>
      <c r="M18" s="244">
        <v>6473.7018820000003</v>
      </c>
    </row>
    <row r="19" spans="1:13" x14ac:dyDescent="0.2">
      <c r="A19" s="189" t="s">
        <v>27</v>
      </c>
      <c r="B19" s="190">
        <v>15031.551803000008</v>
      </c>
      <c r="C19" s="241">
        <v>0</v>
      </c>
      <c r="D19" s="192">
        <v>0</v>
      </c>
      <c r="E19" s="185">
        <v>0</v>
      </c>
      <c r="F19" s="185">
        <v>0</v>
      </c>
      <c r="G19" s="185">
        <v>0</v>
      </c>
      <c r="H19" s="185">
        <v>0</v>
      </c>
      <c r="I19" s="242">
        <v>0</v>
      </c>
      <c r="J19" s="245"/>
      <c r="K19" s="194"/>
      <c r="L19" s="246"/>
      <c r="M19" s="244">
        <v>15031.551803000008</v>
      </c>
    </row>
    <row r="20" spans="1:13" x14ac:dyDescent="0.2">
      <c r="A20" s="189" t="s">
        <v>28</v>
      </c>
      <c r="B20" s="190">
        <v>1648.6509140000001</v>
      </c>
      <c r="C20" s="241">
        <v>0</v>
      </c>
      <c r="D20" s="192">
        <v>0</v>
      </c>
      <c r="E20" s="185">
        <v>0</v>
      </c>
      <c r="F20" s="185">
        <v>0</v>
      </c>
      <c r="G20" s="185">
        <v>0</v>
      </c>
      <c r="H20" s="185">
        <v>0</v>
      </c>
      <c r="I20" s="242">
        <v>0</v>
      </c>
      <c r="J20" s="245"/>
      <c r="K20" s="194"/>
      <c r="L20" s="246"/>
      <c r="M20" s="244">
        <v>1648.6509140000001</v>
      </c>
    </row>
    <row r="21" spans="1:13" x14ac:dyDescent="0.2">
      <c r="A21" s="189" t="s">
        <v>29</v>
      </c>
      <c r="B21" s="190">
        <v>11211.789024</v>
      </c>
      <c r="C21" s="241"/>
      <c r="D21" s="192"/>
      <c r="E21" s="185"/>
      <c r="F21" s="185"/>
      <c r="G21" s="185"/>
      <c r="H21" s="185"/>
      <c r="I21" s="242"/>
      <c r="J21" s="245"/>
      <c r="K21" s="194"/>
      <c r="L21" s="246"/>
      <c r="M21" s="244">
        <v>11211.789024</v>
      </c>
    </row>
    <row r="22" spans="1:13" x14ac:dyDescent="0.2">
      <c r="A22" s="189" t="s">
        <v>30</v>
      </c>
      <c r="B22" s="190">
        <v>3988.3962015819998</v>
      </c>
      <c r="C22" s="241">
        <v>0</v>
      </c>
      <c r="D22" s="192">
        <v>0</v>
      </c>
      <c r="E22" s="185">
        <v>0</v>
      </c>
      <c r="F22" s="185">
        <v>0</v>
      </c>
      <c r="G22" s="185">
        <v>0</v>
      </c>
      <c r="H22" s="185">
        <v>0</v>
      </c>
      <c r="I22" s="242">
        <v>79.999418000000006</v>
      </c>
      <c r="J22" s="245"/>
      <c r="K22" s="194"/>
      <c r="L22" s="246"/>
      <c r="M22" s="244">
        <v>4068.3956195819997</v>
      </c>
    </row>
    <row r="23" spans="1:13" x14ac:dyDescent="0.2">
      <c r="A23" s="189" t="s">
        <v>31</v>
      </c>
      <c r="B23" s="190">
        <v>3683.9518120209996</v>
      </c>
      <c r="C23" s="241">
        <v>0</v>
      </c>
      <c r="D23" s="192">
        <v>0</v>
      </c>
      <c r="E23" s="185">
        <v>5592.0100419999999</v>
      </c>
      <c r="F23" s="185">
        <v>266.97065199999997</v>
      </c>
      <c r="G23" s="185">
        <v>0</v>
      </c>
      <c r="H23" s="185">
        <v>0</v>
      </c>
      <c r="I23" s="242">
        <v>1410.133979</v>
      </c>
      <c r="J23" s="192"/>
      <c r="K23" s="185"/>
      <c r="L23" s="243"/>
      <c r="M23" s="244">
        <v>10953.066485021</v>
      </c>
    </row>
    <row r="24" spans="1:13" x14ac:dyDescent="0.2">
      <c r="A24" s="189" t="s">
        <v>32</v>
      </c>
      <c r="B24" s="190">
        <v>18872.185393</v>
      </c>
      <c r="C24" s="241">
        <v>0</v>
      </c>
      <c r="D24" s="192">
        <v>0</v>
      </c>
      <c r="E24" s="185">
        <v>0</v>
      </c>
      <c r="F24" s="185">
        <v>0</v>
      </c>
      <c r="G24" s="185">
        <v>0</v>
      </c>
      <c r="H24" s="185">
        <v>0</v>
      </c>
      <c r="I24" s="242">
        <v>0</v>
      </c>
      <c r="J24" s="192"/>
      <c r="K24" s="185"/>
      <c r="L24" s="243"/>
      <c r="M24" s="244">
        <v>18872.185393</v>
      </c>
    </row>
    <row r="25" spans="1:13" x14ac:dyDescent="0.2">
      <c r="A25" s="189" t="s">
        <v>33</v>
      </c>
      <c r="B25" s="190">
        <v>4380.5981811199999</v>
      </c>
      <c r="C25" s="241">
        <v>0</v>
      </c>
      <c r="D25" s="192">
        <v>0</v>
      </c>
      <c r="E25" s="185">
        <v>0</v>
      </c>
      <c r="F25" s="185">
        <v>0</v>
      </c>
      <c r="G25" s="185">
        <v>0</v>
      </c>
      <c r="H25" s="185">
        <v>0</v>
      </c>
      <c r="I25" s="242">
        <v>453.72788000000003</v>
      </c>
      <c r="J25" s="192"/>
      <c r="K25" s="185"/>
      <c r="L25" s="243"/>
      <c r="M25" s="244">
        <v>4834.3260611200003</v>
      </c>
    </row>
    <row r="26" spans="1:13" x14ac:dyDescent="0.2">
      <c r="A26" s="189" t="s">
        <v>34</v>
      </c>
      <c r="B26" s="190">
        <v>267.41416800000002</v>
      </c>
      <c r="C26" s="241">
        <v>0</v>
      </c>
      <c r="D26" s="192">
        <v>0</v>
      </c>
      <c r="E26" s="185">
        <v>0</v>
      </c>
      <c r="F26" s="185">
        <v>0</v>
      </c>
      <c r="G26" s="185">
        <v>0</v>
      </c>
      <c r="H26" s="185">
        <v>0</v>
      </c>
      <c r="I26" s="242">
        <v>0</v>
      </c>
      <c r="J26" s="192"/>
      <c r="K26" s="185"/>
      <c r="L26" s="243"/>
      <c r="M26" s="244">
        <v>267.41416800000002</v>
      </c>
    </row>
    <row r="27" spans="1:13" x14ac:dyDescent="0.2">
      <c r="A27" s="189" t="s">
        <v>35</v>
      </c>
      <c r="B27" s="190">
        <v>11362.015123999998</v>
      </c>
      <c r="C27" s="238"/>
      <c r="D27" s="195"/>
      <c r="E27" s="185">
        <v>0</v>
      </c>
      <c r="F27" s="185">
        <v>0</v>
      </c>
      <c r="G27" s="185">
        <v>0</v>
      </c>
      <c r="H27" s="185"/>
      <c r="I27" s="242">
        <v>0</v>
      </c>
      <c r="J27" s="195"/>
      <c r="K27" s="196"/>
      <c r="L27" s="247"/>
      <c r="M27" s="244">
        <v>11362.015123999998</v>
      </c>
    </row>
    <row r="28" spans="1:13" ht="12" thickBot="1" x14ac:dyDescent="0.25">
      <c r="A28" s="197" t="s">
        <v>36</v>
      </c>
      <c r="B28" s="190">
        <v>20414.393244000003</v>
      </c>
      <c r="C28" s="248"/>
      <c r="D28" s="199"/>
      <c r="E28" s="198">
        <v>0</v>
      </c>
      <c r="F28" s="198">
        <v>0</v>
      </c>
      <c r="G28" s="198"/>
      <c r="H28" s="198"/>
      <c r="I28" s="249">
        <v>0</v>
      </c>
      <c r="J28" s="199"/>
      <c r="K28" s="200"/>
      <c r="L28" s="250"/>
      <c r="M28" s="251">
        <v>20414.393244000003</v>
      </c>
    </row>
    <row r="29" spans="1:13" s="204" customFormat="1" x14ac:dyDescent="0.2">
      <c r="A29" s="201" t="s">
        <v>37</v>
      </c>
      <c r="B29" s="202">
        <v>215500.06186503801</v>
      </c>
      <c r="C29" s="202">
        <v>0</v>
      </c>
      <c r="D29" s="202">
        <v>0</v>
      </c>
      <c r="E29" s="202">
        <v>5592.0100419999999</v>
      </c>
      <c r="F29" s="202">
        <v>10396.966839999999</v>
      </c>
      <c r="G29" s="202">
        <v>0</v>
      </c>
      <c r="H29" s="202">
        <v>0</v>
      </c>
      <c r="I29" s="202">
        <v>2225.6629619999999</v>
      </c>
      <c r="J29" s="202">
        <v>0</v>
      </c>
      <c r="K29" s="202">
        <v>32295.464133000001</v>
      </c>
      <c r="L29" s="202">
        <v>362.71394900000001</v>
      </c>
      <c r="M29" s="203">
        <v>266372.87979103799</v>
      </c>
    </row>
    <row r="30" spans="1:13" ht="12" thickBot="1" x14ac:dyDescent="0.25">
      <c r="A30" s="205" t="s">
        <v>38</v>
      </c>
      <c r="B30" s="206">
        <v>224759.920313104</v>
      </c>
      <c r="C30" s="206">
        <v>0</v>
      </c>
      <c r="D30" s="207">
        <v>0</v>
      </c>
      <c r="E30" s="206">
        <v>3060.0796099999998</v>
      </c>
      <c r="F30" s="206">
        <v>7155.304627999999</v>
      </c>
      <c r="G30" s="206">
        <v>0</v>
      </c>
      <c r="H30" s="206">
        <v>0</v>
      </c>
      <c r="I30" s="206">
        <v>3163.5308959999998</v>
      </c>
      <c r="J30" s="206">
        <v>0</v>
      </c>
      <c r="K30" s="206">
        <v>33861.979281</v>
      </c>
      <c r="L30" s="206">
        <v>252.75975</v>
      </c>
      <c r="M30" s="208">
        <v>272253.57447810401</v>
      </c>
    </row>
    <row r="32" spans="1:13" ht="12.75" x14ac:dyDescent="0.2">
      <c r="A32" s="154" t="s">
        <v>39</v>
      </c>
      <c r="B32" s="155"/>
      <c r="C32" s="155"/>
      <c r="D32" s="156"/>
      <c r="E32" s="155"/>
      <c r="F32" s="157"/>
      <c r="G32" s="158"/>
      <c r="H32" s="155"/>
      <c r="I32" s="159"/>
      <c r="J32" s="209"/>
      <c r="K32" s="209"/>
      <c r="L32" s="209"/>
      <c r="M32" s="159"/>
    </row>
    <row r="33" spans="1:13" ht="12.75" x14ac:dyDescent="0.2">
      <c r="A33" s="161" t="s">
        <v>48</v>
      </c>
      <c r="F33" s="164"/>
      <c r="G33" s="165"/>
    </row>
    <row r="34" spans="1:13" ht="12.75" x14ac:dyDescent="0.2">
      <c r="A34" s="161"/>
      <c r="F34" s="164"/>
      <c r="G34" s="165"/>
    </row>
    <row r="35" spans="1:13" ht="5.25" customHeight="1" thickBot="1" x14ac:dyDescent="0.25"/>
    <row r="36" spans="1:13" ht="12.75" thickBot="1" x14ac:dyDescent="0.25">
      <c r="A36" s="168"/>
      <c r="B36" s="236" t="s">
        <v>2</v>
      </c>
      <c r="C36" s="169"/>
      <c r="D36" s="170"/>
      <c r="E36" s="169"/>
      <c r="F36" s="170"/>
      <c r="G36" s="169"/>
      <c r="H36" s="169"/>
      <c r="I36" s="171"/>
      <c r="J36" s="172" t="s">
        <v>3</v>
      </c>
      <c r="K36" s="173"/>
      <c r="L36" s="173"/>
      <c r="M36" s="175"/>
    </row>
    <row r="37" spans="1:13" ht="12.75" thickBot="1" x14ac:dyDescent="0.25">
      <c r="A37" s="177" t="s">
        <v>4</v>
      </c>
      <c r="B37" s="237" t="s">
        <v>5</v>
      </c>
      <c r="C37" s="178" t="s">
        <v>6</v>
      </c>
      <c r="D37" s="179" t="s">
        <v>7</v>
      </c>
      <c r="E37" s="178" t="s">
        <v>8</v>
      </c>
      <c r="F37" s="179" t="s">
        <v>9</v>
      </c>
      <c r="G37" s="178" t="s">
        <v>10</v>
      </c>
      <c r="H37" s="178" t="s">
        <v>11</v>
      </c>
      <c r="I37" s="180" t="s">
        <v>12</v>
      </c>
      <c r="J37" s="179" t="s">
        <v>13</v>
      </c>
      <c r="K37" s="178" t="s">
        <v>10</v>
      </c>
      <c r="L37" s="178" t="s">
        <v>14</v>
      </c>
      <c r="M37" s="182" t="s">
        <v>15</v>
      </c>
    </row>
    <row r="38" spans="1:13" ht="5.25" customHeight="1" x14ac:dyDescent="0.2">
      <c r="A38" s="183"/>
      <c r="B38" s="252"/>
      <c r="C38" s="185"/>
      <c r="D38" s="186"/>
      <c r="E38" s="185"/>
      <c r="F38" s="187"/>
      <c r="G38" s="185"/>
      <c r="H38" s="185"/>
      <c r="I38" s="239"/>
      <c r="J38" s="186"/>
      <c r="K38" s="187"/>
      <c r="L38" s="215"/>
      <c r="M38" s="240"/>
    </row>
    <row r="39" spans="1:13" x14ac:dyDescent="0.2">
      <c r="A39" s="189" t="s">
        <v>16</v>
      </c>
      <c r="B39" s="253">
        <v>20.367523046229287</v>
      </c>
      <c r="C39" s="254">
        <v>0</v>
      </c>
      <c r="D39" s="255">
        <v>0</v>
      </c>
      <c r="E39" s="254">
        <v>0</v>
      </c>
      <c r="F39" s="254">
        <v>0</v>
      </c>
      <c r="G39" s="254">
        <v>0</v>
      </c>
      <c r="H39" s="255">
        <v>0</v>
      </c>
      <c r="I39" s="256">
        <v>0</v>
      </c>
      <c r="J39" s="257">
        <v>0</v>
      </c>
      <c r="K39" s="255">
        <v>0</v>
      </c>
      <c r="L39" s="258">
        <v>0</v>
      </c>
      <c r="M39" s="259">
        <v>16.477662740828585</v>
      </c>
    </row>
    <row r="40" spans="1:13" x14ac:dyDescent="0.2">
      <c r="A40" s="189" t="s">
        <v>17</v>
      </c>
      <c r="B40" s="253">
        <v>1.7822571681698027E-2</v>
      </c>
      <c r="C40" s="254">
        <v>0</v>
      </c>
      <c r="D40" s="255">
        <v>0</v>
      </c>
      <c r="E40" s="254">
        <v>0</v>
      </c>
      <c r="F40" s="254">
        <v>91.250479163786579</v>
      </c>
      <c r="G40" s="254">
        <v>0</v>
      </c>
      <c r="H40" s="255">
        <v>0</v>
      </c>
      <c r="I40" s="256">
        <v>0</v>
      </c>
      <c r="J40" s="257">
        <v>0</v>
      </c>
      <c r="K40" s="255">
        <v>0</v>
      </c>
      <c r="L40" s="258">
        <v>0</v>
      </c>
      <c r="M40" s="259">
        <v>3.5760734052477998</v>
      </c>
    </row>
    <row r="41" spans="1:13" x14ac:dyDescent="0.2">
      <c r="A41" s="189" t="s">
        <v>18</v>
      </c>
      <c r="B41" s="253">
        <v>3.6517703378565636</v>
      </c>
      <c r="C41" s="254">
        <v>0</v>
      </c>
      <c r="D41" s="255">
        <v>0</v>
      </c>
      <c r="E41" s="254">
        <v>0</v>
      </c>
      <c r="F41" s="254">
        <v>0</v>
      </c>
      <c r="G41" s="254">
        <v>0</v>
      </c>
      <c r="H41" s="255">
        <v>0</v>
      </c>
      <c r="I41" s="256">
        <v>0.13495978732111372</v>
      </c>
      <c r="J41" s="257">
        <v>0</v>
      </c>
      <c r="K41" s="255">
        <v>0</v>
      </c>
      <c r="L41" s="258">
        <v>0</v>
      </c>
      <c r="M41" s="259">
        <v>2.955470201555733</v>
      </c>
    </row>
    <row r="42" spans="1:13" x14ac:dyDescent="0.2">
      <c r="A42" s="189" t="s">
        <v>19</v>
      </c>
      <c r="B42" s="253">
        <v>10.111300730691401</v>
      </c>
      <c r="C42" s="254">
        <v>0</v>
      </c>
      <c r="D42" s="255">
        <v>0</v>
      </c>
      <c r="E42" s="254">
        <v>0</v>
      </c>
      <c r="F42" s="254">
        <v>4.6131922067378648</v>
      </c>
      <c r="G42" s="254">
        <v>0</v>
      </c>
      <c r="H42" s="255">
        <v>0</v>
      </c>
      <c r="I42" s="256">
        <v>0</v>
      </c>
      <c r="J42" s="257">
        <v>0</v>
      </c>
      <c r="K42" s="255">
        <v>0</v>
      </c>
      <c r="L42" s="258">
        <v>0</v>
      </c>
      <c r="M42" s="259">
        <v>8.3602697885271944</v>
      </c>
    </row>
    <row r="43" spans="1:13" x14ac:dyDescent="0.2">
      <c r="A43" s="189" t="s">
        <v>20</v>
      </c>
      <c r="B43" s="253">
        <v>3.8995637172150475</v>
      </c>
      <c r="C43" s="254">
        <v>0</v>
      </c>
      <c r="D43" s="255">
        <v>0</v>
      </c>
      <c r="E43" s="254">
        <v>0</v>
      </c>
      <c r="F43" s="254">
        <v>0</v>
      </c>
      <c r="G43" s="254">
        <v>0</v>
      </c>
      <c r="H43" s="255">
        <v>0</v>
      </c>
      <c r="I43" s="256">
        <v>12.526511864557865</v>
      </c>
      <c r="J43" s="257">
        <v>0</v>
      </c>
      <c r="K43" s="255">
        <v>0</v>
      </c>
      <c r="L43" s="258">
        <v>0</v>
      </c>
      <c r="M43" s="259">
        <v>3.2594760265669951</v>
      </c>
    </row>
    <row r="44" spans="1:13" x14ac:dyDescent="0.2">
      <c r="A44" s="189" t="s">
        <v>21</v>
      </c>
      <c r="B44" s="253">
        <v>1.2609864315036032</v>
      </c>
      <c r="C44" s="254">
        <v>0</v>
      </c>
      <c r="D44" s="255">
        <v>0</v>
      </c>
      <c r="E44" s="254">
        <v>0</v>
      </c>
      <c r="F44" s="254">
        <v>0</v>
      </c>
      <c r="G44" s="254">
        <v>0</v>
      </c>
      <c r="H44" s="255">
        <v>0</v>
      </c>
      <c r="I44" s="256">
        <v>0</v>
      </c>
      <c r="J44" s="257">
        <v>0</v>
      </c>
      <c r="K44" s="255">
        <v>0</v>
      </c>
      <c r="L44" s="258">
        <v>0</v>
      </c>
      <c r="M44" s="259">
        <v>1.02015886231802</v>
      </c>
    </row>
    <row r="45" spans="1:13" x14ac:dyDescent="0.2">
      <c r="A45" s="189" t="s">
        <v>22</v>
      </c>
      <c r="B45" s="253">
        <v>8.2220708043678759</v>
      </c>
      <c r="C45" s="254">
        <v>0</v>
      </c>
      <c r="D45" s="255">
        <v>0</v>
      </c>
      <c r="E45" s="254">
        <v>0</v>
      </c>
      <c r="F45" s="254">
        <v>0</v>
      </c>
      <c r="G45" s="254">
        <v>0</v>
      </c>
      <c r="H45" s="255">
        <v>0</v>
      </c>
      <c r="I45" s="256">
        <v>0</v>
      </c>
      <c r="J45" s="257">
        <v>0</v>
      </c>
      <c r="K45" s="255">
        <v>0</v>
      </c>
      <c r="L45" s="258">
        <v>0</v>
      </c>
      <c r="M45" s="259">
        <v>6.6517911597831265</v>
      </c>
    </row>
    <row r="46" spans="1:13" x14ac:dyDescent="0.2">
      <c r="A46" s="189" t="s">
        <v>23</v>
      </c>
      <c r="B46" s="253">
        <v>2.0863687857388205</v>
      </c>
      <c r="C46" s="254">
        <v>0</v>
      </c>
      <c r="D46" s="255">
        <v>0</v>
      </c>
      <c r="E46" s="254">
        <v>0</v>
      </c>
      <c r="F46" s="254">
        <v>1.5685542380743038</v>
      </c>
      <c r="G46" s="254">
        <v>0</v>
      </c>
      <c r="H46" s="255">
        <v>0</v>
      </c>
      <c r="I46" s="256">
        <v>0</v>
      </c>
      <c r="J46" s="257">
        <v>0</v>
      </c>
      <c r="K46" s="255">
        <v>0</v>
      </c>
      <c r="L46" s="258">
        <v>0</v>
      </c>
      <c r="M46" s="259">
        <v>1.7491300509477608</v>
      </c>
    </row>
    <row r="47" spans="1:13" x14ac:dyDescent="0.2">
      <c r="A47" s="189" t="s">
        <v>24</v>
      </c>
      <c r="B47" s="253">
        <v>2.1339438908746176</v>
      </c>
      <c r="C47" s="254">
        <v>0</v>
      </c>
      <c r="D47" s="255">
        <v>0</v>
      </c>
      <c r="E47" s="254">
        <v>0</v>
      </c>
      <c r="F47" s="254">
        <v>0</v>
      </c>
      <c r="G47" s="254">
        <v>0</v>
      </c>
      <c r="H47" s="255">
        <v>0</v>
      </c>
      <c r="I47" s="256">
        <v>0</v>
      </c>
      <c r="J47" s="257">
        <v>0</v>
      </c>
      <c r="K47" s="255">
        <v>100</v>
      </c>
      <c r="L47" s="258">
        <v>100</v>
      </c>
      <c r="M47" s="259">
        <v>13.98671986285801</v>
      </c>
    </row>
    <row r="48" spans="1:13" x14ac:dyDescent="0.2">
      <c r="A48" s="189" t="s">
        <v>25</v>
      </c>
      <c r="B48" s="253">
        <v>3.0817727445290584</v>
      </c>
      <c r="C48" s="254">
        <v>0</v>
      </c>
      <c r="D48" s="255">
        <v>0</v>
      </c>
      <c r="E48" s="254">
        <v>0</v>
      </c>
      <c r="F48" s="254">
        <v>0</v>
      </c>
      <c r="G48" s="254">
        <v>0</v>
      </c>
      <c r="H48" s="255">
        <v>0</v>
      </c>
      <c r="I48" s="256">
        <v>0</v>
      </c>
      <c r="J48" s="257">
        <v>0</v>
      </c>
      <c r="K48" s="255">
        <v>0</v>
      </c>
      <c r="L48" s="258">
        <v>0</v>
      </c>
      <c r="M48" s="259">
        <v>2.4932050801154579</v>
      </c>
    </row>
    <row r="49" spans="1:13" x14ac:dyDescent="0.2">
      <c r="A49" s="189" t="s">
        <v>26</v>
      </c>
      <c r="B49" s="253">
        <v>3.0040371338985081</v>
      </c>
      <c r="C49" s="254">
        <v>0</v>
      </c>
      <c r="D49" s="255">
        <v>0</v>
      </c>
      <c r="E49" s="254">
        <v>0</v>
      </c>
      <c r="F49" s="254">
        <v>0</v>
      </c>
      <c r="G49" s="254">
        <v>0</v>
      </c>
      <c r="H49" s="255">
        <v>0</v>
      </c>
      <c r="I49" s="256">
        <v>0</v>
      </c>
      <c r="J49" s="257">
        <v>0</v>
      </c>
      <c r="K49" s="255">
        <v>0</v>
      </c>
      <c r="L49" s="258">
        <v>0</v>
      </c>
      <c r="M49" s="259">
        <v>2.4303156864461712</v>
      </c>
    </row>
    <row r="50" spans="1:13" x14ac:dyDescent="0.2">
      <c r="A50" s="189" t="s">
        <v>27</v>
      </c>
      <c r="B50" s="253">
        <v>6.9751960500196386</v>
      </c>
      <c r="C50" s="254">
        <v>0</v>
      </c>
      <c r="D50" s="255">
        <v>0</v>
      </c>
      <c r="E50" s="254">
        <v>0</v>
      </c>
      <c r="F50" s="254">
        <v>0</v>
      </c>
      <c r="G50" s="254">
        <v>0</v>
      </c>
      <c r="H50" s="255">
        <v>0</v>
      </c>
      <c r="I50" s="256">
        <v>0</v>
      </c>
      <c r="J50" s="257">
        <v>0</v>
      </c>
      <c r="K50" s="255">
        <v>0</v>
      </c>
      <c r="L50" s="258">
        <v>0</v>
      </c>
      <c r="M50" s="259">
        <v>5.643048877495275</v>
      </c>
    </row>
    <row r="51" spans="1:13" x14ac:dyDescent="0.2">
      <c r="A51" s="189" t="s">
        <v>28</v>
      </c>
      <c r="B51" s="253">
        <v>0.76503500729039542</v>
      </c>
      <c r="C51" s="254">
        <v>0</v>
      </c>
      <c r="D51" s="255">
        <v>0</v>
      </c>
      <c r="E51" s="254">
        <v>0</v>
      </c>
      <c r="F51" s="254">
        <v>0</v>
      </c>
      <c r="G51" s="254">
        <v>0</v>
      </c>
      <c r="H51" s="255">
        <v>0</v>
      </c>
      <c r="I51" s="256">
        <v>0</v>
      </c>
      <c r="J51" s="257">
        <v>0</v>
      </c>
      <c r="K51" s="255">
        <v>0</v>
      </c>
      <c r="L51" s="258">
        <v>0</v>
      </c>
      <c r="M51" s="259">
        <v>0.61892596396950028</v>
      </c>
    </row>
    <row r="52" spans="1:13" x14ac:dyDescent="0.2">
      <c r="A52" s="189" t="s">
        <v>29</v>
      </c>
      <c r="B52" s="253">
        <v>5.2026848284719502</v>
      </c>
      <c r="C52" s="254">
        <v>0</v>
      </c>
      <c r="D52" s="255">
        <v>0</v>
      </c>
      <c r="E52" s="254">
        <v>0</v>
      </c>
      <c r="F52" s="254">
        <v>0</v>
      </c>
      <c r="G52" s="254">
        <v>0</v>
      </c>
      <c r="H52" s="255">
        <v>0</v>
      </c>
      <c r="I52" s="256">
        <v>0</v>
      </c>
      <c r="J52" s="257">
        <v>0</v>
      </c>
      <c r="K52" s="255">
        <v>0</v>
      </c>
      <c r="L52" s="258">
        <v>0</v>
      </c>
      <c r="M52" s="259">
        <v>4.2090580065040148</v>
      </c>
    </row>
    <row r="53" spans="1:13" x14ac:dyDescent="0.2">
      <c r="A53" s="189" t="s">
        <v>30</v>
      </c>
      <c r="B53" s="253">
        <v>1.8507633673348209</v>
      </c>
      <c r="C53" s="254">
        <v>0</v>
      </c>
      <c r="D53" s="255">
        <v>0</v>
      </c>
      <c r="E53" s="254">
        <v>0</v>
      </c>
      <c r="F53" s="254">
        <v>0</v>
      </c>
      <c r="G53" s="254">
        <v>0</v>
      </c>
      <c r="H53" s="255">
        <v>0</v>
      </c>
      <c r="I53" s="256">
        <v>3.594408469111237</v>
      </c>
      <c r="J53" s="257">
        <v>0</v>
      </c>
      <c r="K53" s="255">
        <v>0</v>
      </c>
      <c r="L53" s="258">
        <v>0</v>
      </c>
      <c r="M53" s="259">
        <v>1.5273310191238465</v>
      </c>
    </row>
    <row r="54" spans="1:13" x14ac:dyDescent="0.2">
      <c r="A54" s="189" t="s">
        <v>31</v>
      </c>
      <c r="B54" s="253">
        <v>1.70948990925495</v>
      </c>
      <c r="C54" s="254">
        <v>0</v>
      </c>
      <c r="D54" s="255">
        <v>0</v>
      </c>
      <c r="E54" s="254">
        <v>0</v>
      </c>
      <c r="F54" s="254">
        <v>0</v>
      </c>
      <c r="G54" s="254">
        <v>0</v>
      </c>
      <c r="H54" s="255">
        <v>0</v>
      </c>
      <c r="I54" s="256">
        <v>63.357929887679006</v>
      </c>
      <c r="J54" s="257">
        <v>0</v>
      </c>
      <c r="K54" s="255">
        <v>0</v>
      </c>
      <c r="L54" s="258">
        <v>0</v>
      </c>
      <c r="M54" s="259">
        <v>4.1119300484393797</v>
      </c>
    </row>
    <row r="55" spans="1:13" x14ac:dyDescent="0.2">
      <c r="A55" s="189" t="s">
        <v>32</v>
      </c>
      <c r="B55" s="253">
        <v>8.7573920998775172</v>
      </c>
      <c r="C55" s="254">
        <v>0</v>
      </c>
      <c r="D55" s="255">
        <v>0</v>
      </c>
      <c r="E55" s="254">
        <v>100</v>
      </c>
      <c r="F55" s="254">
        <v>2.5677743914012523</v>
      </c>
      <c r="G55" s="254">
        <v>0</v>
      </c>
      <c r="H55" s="255">
        <v>0</v>
      </c>
      <c r="I55" s="256">
        <v>0</v>
      </c>
      <c r="J55" s="257">
        <v>0</v>
      </c>
      <c r="K55" s="255">
        <v>0</v>
      </c>
      <c r="L55" s="258">
        <v>0</v>
      </c>
      <c r="M55" s="259">
        <v>7.0848749346422562</v>
      </c>
    </row>
    <row r="56" spans="1:13" x14ac:dyDescent="0.2">
      <c r="A56" s="189" t="s">
        <v>33</v>
      </c>
      <c r="B56" s="253">
        <v>2.0327595932958258</v>
      </c>
      <c r="C56" s="254">
        <v>0</v>
      </c>
      <c r="D56" s="255">
        <v>0</v>
      </c>
      <c r="E56" s="254">
        <v>0</v>
      </c>
      <c r="F56" s="254">
        <v>0</v>
      </c>
      <c r="G56" s="254">
        <v>0</v>
      </c>
      <c r="H56" s="255">
        <v>0</v>
      </c>
      <c r="I56" s="256">
        <v>20.386189991330774</v>
      </c>
      <c r="J56" s="257">
        <v>0</v>
      </c>
      <c r="K56" s="255">
        <v>0</v>
      </c>
      <c r="L56" s="258">
        <v>0</v>
      </c>
      <c r="M56" s="259">
        <v>1.8148717185144345</v>
      </c>
    </row>
    <row r="57" spans="1:13" x14ac:dyDescent="0.2">
      <c r="A57" s="189" t="s">
        <v>34</v>
      </c>
      <c r="B57" s="253">
        <v>0.12409006553672103</v>
      </c>
      <c r="C57" s="254">
        <v>0</v>
      </c>
      <c r="D57" s="257">
        <v>0</v>
      </c>
      <c r="E57" s="254">
        <v>0</v>
      </c>
      <c r="F57" s="254">
        <v>0</v>
      </c>
      <c r="G57" s="254">
        <v>0</v>
      </c>
      <c r="H57" s="255">
        <v>0</v>
      </c>
      <c r="I57" s="256">
        <v>0</v>
      </c>
      <c r="J57" s="257">
        <v>0</v>
      </c>
      <c r="K57" s="255">
        <v>0</v>
      </c>
      <c r="L57" s="258">
        <v>0</v>
      </c>
      <c r="M57" s="259">
        <v>0.10039091374834364</v>
      </c>
    </row>
    <row r="58" spans="1:13" x14ac:dyDescent="0.2">
      <c r="A58" s="189" t="s">
        <v>35</v>
      </c>
      <c r="B58" s="253">
        <v>5.2723952956986748</v>
      </c>
      <c r="C58" s="254">
        <v>0</v>
      </c>
      <c r="D58" s="257">
        <v>0</v>
      </c>
      <c r="E58" s="254">
        <v>0</v>
      </c>
      <c r="F58" s="254">
        <v>0</v>
      </c>
      <c r="G58" s="254">
        <v>0</v>
      </c>
      <c r="H58" s="255">
        <v>0</v>
      </c>
      <c r="I58" s="256">
        <v>0</v>
      </c>
      <c r="J58" s="257">
        <v>0</v>
      </c>
      <c r="K58" s="255">
        <v>0</v>
      </c>
      <c r="L58" s="258">
        <v>0</v>
      </c>
      <c r="M58" s="259">
        <v>4.2654549265350052</v>
      </c>
    </row>
    <row r="59" spans="1:13" ht="12" thickBot="1" x14ac:dyDescent="0.25">
      <c r="A59" s="189" t="s">
        <v>36</v>
      </c>
      <c r="B59" s="260">
        <v>9.4730335886330277</v>
      </c>
      <c r="C59" s="261">
        <v>0</v>
      </c>
      <c r="D59" s="262">
        <v>0</v>
      </c>
      <c r="E59" s="261">
        <v>0</v>
      </c>
      <c r="F59" s="261">
        <v>0</v>
      </c>
      <c r="G59" s="261">
        <v>0</v>
      </c>
      <c r="H59" s="263">
        <v>0</v>
      </c>
      <c r="I59" s="264">
        <v>0</v>
      </c>
      <c r="J59" s="257">
        <v>0</v>
      </c>
      <c r="K59" s="255">
        <v>0</v>
      </c>
      <c r="L59" s="258">
        <v>0</v>
      </c>
      <c r="M59" s="265">
        <v>7.6638407258330945</v>
      </c>
    </row>
    <row r="60" spans="1:13" ht="12" thickBot="1" x14ac:dyDescent="0.25">
      <c r="A60" s="230" t="s">
        <v>37</v>
      </c>
      <c r="B60" s="266">
        <v>100</v>
      </c>
      <c r="C60" s="267">
        <v>0</v>
      </c>
      <c r="D60" s="266">
        <v>0</v>
      </c>
      <c r="E60" s="266">
        <v>100</v>
      </c>
      <c r="F60" s="266">
        <v>100</v>
      </c>
      <c r="G60" s="266">
        <v>0</v>
      </c>
      <c r="H60" s="266">
        <v>0</v>
      </c>
      <c r="I60" s="266">
        <v>100</v>
      </c>
      <c r="J60" s="266">
        <v>0</v>
      </c>
      <c r="K60" s="266">
        <v>100</v>
      </c>
      <c r="L60" s="266">
        <v>100</v>
      </c>
      <c r="M60" s="268">
        <v>100</v>
      </c>
    </row>
    <row r="62" spans="1:13" x14ac:dyDescent="0.2">
      <c r="A62" s="234" t="s">
        <v>41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2"/>
  <sheetViews>
    <sheetView workbookViewId="0">
      <selection activeCell="A2" sqref="A2"/>
    </sheetView>
  </sheetViews>
  <sheetFormatPr baseColWidth="10" defaultColWidth="9.140625" defaultRowHeight="11.25" x14ac:dyDescent="0.2"/>
  <cols>
    <col min="1" max="1" width="22.7109375" style="283" customWidth="1"/>
    <col min="2" max="3" width="9.7109375" style="278" customWidth="1"/>
    <col min="4" max="4" width="9.7109375" style="279" customWidth="1"/>
    <col min="5" max="5" width="9.7109375" style="278" customWidth="1"/>
    <col min="6" max="6" width="12.42578125" style="282" customWidth="1"/>
    <col min="7" max="8" width="9.7109375" style="278" customWidth="1"/>
    <col min="9" max="10" width="9.7109375" style="282" customWidth="1"/>
    <col min="11" max="11" width="11.140625" style="282" customWidth="1"/>
    <col min="12" max="12" width="9.7109375" style="282" customWidth="1"/>
    <col min="13" max="13" width="11.5703125" style="282" customWidth="1"/>
    <col min="14" max="14" width="9.140625" style="283" customWidth="1"/>
    <col min="15" max="28" width="9.140625" style="284" customWidth="1"/>
    <col min="29" max="256" width="9.140625" style="283"/>
    <col min="257" max="257" width="22.7109375" style="283" customWidth="1"/>
    <col min="258" max="261" width="9.7109375" style="283" customWidth="1"/>
    <col min="262" max="262" width="12.42578125" style="283" customWidth="1"/>
    <col min="263" max="266" width="9.7109375" style="283" customWidth="1"/>
    <col min="267" max="267" width="11.140625" style="283" customWidth="1"/>
    <col min="268" max="268" width="9.7109375" style="283" customWidth="1"/>
    <col min="269" max="269" width="11.5703125" style="283" customWidth="1"/>
    <col min="270" max="284" width="9.140625" style="283" customWidth="1"/>
    <col min="285" max="512" width="9.140625" style="283"/>
    <col min="513" max="513" width="22.7109375" style="283" customWidth="1"/>
    <col min="514" max="517" width="9.7109375" style="283" customWidth="1"/>
    <col min="518" max="518" width="12.42578125" style="283" customWidth="1"/>
    <col min="519" max="522" width="9.7109375" style="283" customWidth="1"/>
    <col min="523" max="523" width="11.140625" style="283" customWidth="1"/>
    <col min="524" max="524" width="9.7109375" style="283" customWidth="1"/>
    <col min="525" max="525" width="11.5703125" style="283" customWidth="1"/>
    <col min="526" max="540" width="9.140625" style="283" customWidth="1"/>
    <col min="541" max="768" width="9.140625" style="283"/>
    <col min="769" max="769" width="22.7109375" style="283" customWidth="1"/>
    <col min="770" max="773" width="9.7109375" style="283" customWidth="1"/>
    <col min="774" max="774" width="12.42578125" style="283" customWidth="1"/>
    <col min="775" max="778" width="9.7109375" style="283" customWidth="1"/>
    <col min="779" max="779" width="11.140625" style="283" customWidth="1"/>
    <col min="780" max="780" width="9.7109375" style="283" customWidth="1"/>
    <col min="781" max="781" width="11.5703125" style="283" customWidth="1"/>
    <col min="782" max="796" width="9.140625" style="283" customWidth="1"/>
    <col min="797" max="1024" width="9.140625" style="283"/>
    <col min="1025" max="1025" width="22.7109375" style="283" customWidth="1"/>
    <col min="1026" max="1029" width="9.7109375" style="283" customWidth="1"/>
    <col min="1030" max="1030" width="12.42578125" style="283" customWidth="1"/>
    <col min="1031" max="1034" width="9.7109375" style="283" customWidth="1"/>
    <col min="1035" max="1035" width="11.140625" style="283" customWidth="1"/>
    <col min="1036" max="1036" width="9.7109375" style="283" customWidth="1"/>
    <col min="1037" max="1037" width="11.5703125" style="283" customWidth="1"/>
    <col min="1038" max="1052" width="9.140625" style="283" customWidth="1"/>
    <col min="1053" max="1280" width="9.140625" style="283"/>
    <col min="1281" max="1281" width="22.7109375" style="283" customWidth="1"/>
    <col min="1282" max="1285" width="9.7109375" style="283" customWidth="1"/>
    <col min="1286" max="1286" width="12.42578125" style="283" customWidth="1"/>
    <col min="1287" max="1290" width="9.7109375" style="283" customWidth="1"/>
    <col min="1291" max="1291" width="11.140625" style="283" customWidth="1"/>
    <col min="1292" max="1292" width="9.7109375" style="283" customWidth="1"/>
    <col min="1293" max="1293" width="11.5703125" style="283" customWidth="1"/>
    <col min="1294" max="1308" width="9.140625" style="283" customWidth="1"/>
    <col min="1309" max="1536" width="9.140625" style="283"/>
    <col min="1537" max="1537" width="22.7109375" style="283" customWidth="1"/>
    <col min="1538" max="1541" width="9.7109375" style="283" customWidth="1"/>
    <col min="1542" max="1542" width="12.42578125" style="283" customWidth="1"/>
    <col min="1543" max="1546" width="9.7109375" style="283" customWidth="1"/>
    <col min="1547" max="1547" width="11.140625" style="283" customWidth="1"/>
    <col min="1548" max="1548" width="9.7109375" style="283" customWidth="1"/>
    <col min="1549" max="1549" width="11.5703125" style="283" customWidth="1"/>
    <col min="1550" max="1564" width="9.140625" style="283" customWidth="1"/>
    <col min="1565" max="1792" width="9.140625" style="283"/>
    <col min="1793" max="1793" width="22.7109375" style="283" customWidth="1"/>
    <col min="1794" max="1797" width="9.7109375" style="283" customWidth="1"/>
    <col min="1798" max="1798" width="12.42578125" style="283" customWidth="1"/>
    <col min="1799" max="1802" width="9.7109375" style="283" customWidth="1"/>
    <col min="1803" max="1803" width="11.140625" style="283" customWidth="1"/>
    <col min="1804" max="1804" width="9.7109375" style="283" customWidth="1"/>
    <col min="1805" max="1805" width="11.5703125" style="283" customWidth="1"/>
    <col min="1806" max="1820" width="9.140625" style="283" customWidth="1"/>
    <col min="1821" max="2048" width="9.140625" style="283"/>
    <col min="2049" max="2049" width="22.7109375" style="283" customWidth="1"/>
    <col min="2050" max="2053" width="9.7109375" style="283" customWidth="1"/>
    <col min="2054" max="2054" width="12.42578125" style="283" customWidth="1"/>
    <col min="2055" max="2058" width="9.7109375" style="283" customWidth="1"/>
    <col min="2059" max="2059" width="11.140625" style="283" customWidth="1"/>
    <col min="2060" max="2060" width="9.7109375" style="283" customWidth="1"/>
    <col min="2061" max="2061" width="11.5703125" style="283" customWidth="1"/>
    <col min="2062" max="2076" width="9.140625" style="283" customWidth="1"/>
    <col min="2077" max="2304" width="9.140625" style="283"/>
    <col min="2305" max="2305" width="22.7109375" style="283" customWidth="1"/>
    <col min="2306" max="2309" width="9.7109375" style="283" customWidth="1"/>
    <col min="2310" max="2310" width="12.42578125" style="283" customWidth="1"/>
    <col min="2311" max="2314" width="9.7109375" style="283" customWidth="1"/>
    <col min="2315" max="2315" width="11.140625" style="283" customWidth="1"/>
    <col min="2316" max="2316" width="9.7109375" style="283" customWidth="1"/>
    <col min="2317" max="2317" width="11.5703125" style="283" customWidth="1"/>
    <col min="2318" max="2332" width="9.140625" style="283" customWidth="1"/>
    <col min="2333" max="2560" width="9.140625" style="283"/>
    <col min="2561" max="2561" width="22.7109375" style="283" customWidth="1"/>
    <col min="2562" max="2565" width="9.7109375" style="283" customWidth="1"/>
    <col min="2566" max="2566" width="12.42578125" style="283" customWidth="1"/>
    <col min="2567" max="2570" width="9.7109375" style="283" customWidth="1"/>
    <col min="2571" max="2571" width="11.140625" style="283" customWidth="1"/>
    <col min="2572" max="2572" width="9.7109375" style="283" customWidth="1"/>
    <col min="2573" max="2573" width="11.5703125" style="283" customWidth="1"/>
    <col min="2574" max="2588" width="9.140625" style="283" customWidth="1"/>
    <col min="2589" max="2816" width="9.140625" style="283"/>
    <col min="2817" max="2817" width="22.7109375" style="283" customWidth="1"/>
    <col min="2818" max="2821" width="9.7109375" style="283" customWidth="1"/>
    <col min="2822" max="2822" width="12.42578125" style="283" customWidth="1"/>
    <col min="2823" max="2826" width="9.7109375" style="283" customWidth="1"/>
    <col min="2827" max="2827" width="11.140625" style="283" customWidth="1"/>
    <col min="2828" max="2828" width="9.7109375" style="283" customWidth="1"/>
    <col min="2829" max="2829" width="11.5703125" style="283" customWidth="1"/>
    <col min="2830" max="2844" width="9.140625" style="283" customWidth="1"/>
    <col min="2845" max="3072" width="9.140625" style="283"/>
    <col min="3073" max="3073" width="22.7109375" style="283" customWidth="1"/>
    <col min="3074" max="3077" width="9.7109375" style="283" customWidth="1"/>
    <col min="3078" max="3078" width="12.42578125" style="283" customWidth="1"/>
    <col min="3079" max="3082" width="9.7109375" style="283" customWidth="1"/>
    <col min="3083" max="3083" width="11.140625" style="283" customWidth="1"/>
    <col min="3084" max="3084" width="9.7109375" style="283" customWidth="1"/>
    <col min="3085" max="3085" width="11.5703125" style="283" customWidth="1"/>
    <col min="3086" max="3100" width="9.140625" style="283" customWidth="1"/>
    <col min="3101" max="3328" width="9.140625" style="283"/>
    <col min="3329" max="3329" width="22.7109375" style="283" customWidth="1"/>
    <col min="3330" max="3333" width="9.7109375" style="283" customWidth="1"/>
    <col min="3334" max="3334" width="12.42578125" style="283" customWidth="1"/>
    <col min="3335" max="3338" width="9.7109375" style="283" customWidth="1"/>
    <col min="3339" max="3339" width="11.140625" style="283" customWidth="1"/>
    <col min="3340" max="3340" width="9.7109375" style="283" customWidth="1"/>
    <col min="3341" max="3341" width="11.5703125" style="283" customWidth="1"/>
    <col min="3342" max="3356" width="9.140625" style="283" customWidth="1"/>
    <col min="3357" max="3584" width="9.140625" style="283"/>
    <col min="3585" max="3585" width="22.7109375" style="283" customWidth="1"/>
    <col min="3586" max="3589" width="9.7109375" style="283" customWidth="1"/>
    <col min="3590" max="3590" width="12.42578125" style="283" customWidth="1"/>
    <col min="3591" max="3594" width="9.7109375" style="283" customWidth="1"/>
    <col min="3595" max="3595" width="11.140625" style="283" customWidth="1"/>
    <col min="3596" max="3596" width="9.7109375" style="283" customWidth="1"/>
    <col min="3597" max="3597" width="11.5703125" style="283" customWidth="1"/>
    <col min="3598" max="3612" width="9.140625" style="283" customWidth="1"/>
    <col min="3613" max="3840" width="9.140625" style="283"/>
    <col min="3841" max="3841" width="22.7109375" style="283" customWidth="1"/>
    <col min="3842" max="3845" width="9.7109375" style="283" customWidth="1"/>
    <col min="3846" max="3846" width="12.42578125" style="283" customWidth="1"/>
    <col min="3847" max="3850" width="9.7109375" style="283" customWidth="1"/>
    <col min="3851" max="3851" width="11.140625" style="283" customWidth="1"/>
    <col min="3852" max="3852" width="9.7109375" style="283" customWidth="1"/>
    <col min="3853" max="3853" width="11.5703125" style="283" customWidth="1"/>
    <col min="3854" max="3868" width="9.140625" style="283" customWidth="1"/>
    <col min="3869" max="4096" width="9.140625" style="283"/>
    <col min="4097" max="4097" width="22.7109375" style="283" customWidth="1"/>
    <col min="4098" max="4101" width="9.7109375" style="283" customWidth="1"/>
    <col min="4102" max="4102" width="12.42578125" style="283" customWidth="1"/>
    <col min="4103" max="4106" width="9.7109375" style="283" customWidth="1"/>
    <col min="4107" max="4107" width="11.140625" style="283" customWidth="1"/>
    <col min="4108" max="4108" width="9.7109375" style="283" customWidth="1"/>
    <col min="4109" max="4109" width="11.5703125" style="283" customWidth="1"/>
    <col min="4110" max="4124" width="9.140625" style="283" customWidth="1"/>
    <col min="4125" max="4352" width="9.140625" style="283"/>
    <col min="4353" max="4353" width="22.7109375" style="283" customWidth="1"/>
    <col min="4354" max="4357" width="9.7109375" style="283" customWidth="1"/>
    <col min="4358" max="4358" width="12.42578125" style="283" customWidth="1"/>
    <col min="4359" max="4362" width="9.7109375" style="283" customWidth="1"/>
    <col min="4363" max="4363" width="11.140625" style="283" customWidth="1"/>
    <col min="4364" max="4364" width="9.7109375" style="283" customWidth="1"/>
    <col min="4365" max="4365" width="11.5703125" style="283" customWidth="1"/>
    <col min="4366" max="4380" width="9.140625" style="283" customWidth="1"/>
    <col min="4381" max="4608" width="9.140625" style="283"/>
    <col min="4609" max="4609" width="22.7109375" style="283" customWidth="1"/>
    <col min="4610" max="4613" width="9.7109375" style="283" customWidth="1"/>
    <col min="4614" max="4614" width="12.42578125" style="283" customWidth="1"/>
    <col min="4615" max="4618" width="9.7109375" style="283" customWidth="1"/>
    <col min="4619" max="4619" width="11.140625" style="283" customWidth="1"/>
    <col min="4620" max="4620" width="9.7109375" style="283" customWidth="1"/>
    <col min="4621" max="4621" width="11.5703125" style="283" customWidth="1"/>
    <col min="4622" max="4636" width="9.140625" style="283" customWidth="1"/>
    <col min="4637" max="4864" width="9.140625" style="283"/>
    <col min="4865" max="4865" width="22.7109375" style="283" customWidth="1"/>
    <col min="4866" max="4869" width="9.7109375" style="283" customWidth="1"/>
    <col min="4870" max="4870" width="12.42578125" style="283" customWidth="1"/>
    <col min="4871" max="4874" width="9.7109375" style="283" customWidth="1"/>
    <col min="4875" max="4875" width="11.140625" style="283" customWidth="1"/>
    <col min="4876" max="4876" width="9.7109375" style="283" customWidth="1"/>
    <col min="4877" max="4877" width="11.5703125" style="283" customWidth="1"/>
    <col min="4878" max="4892" width="9.140625" style="283" customWidth="1"/>
    <col min="4893" max="5120" width="9.140625" style="283"/>
    <col min="5121" max="5121" width="22.7109375" style="283" customWidth="1"/>
    <col min="5122" max="5125" width="9.7109375" style="283" customWidth="1"/>
    <col min="5126" max="5126" width="12.42578125" style="283" customWidth="1"/>
    <col min="5127" max="5130" width="9.7109375" style="283" customWidth="1"/>
    <col min="5131" max="5131" width="11.140625" style="283" customWidth="1"/>
    <col min="5132" max="5132" width="9.7109375" style="283" customWidth="1"/>
    <col min="5133" max="5133" width="11.5703125" style="283" customWidth="1"/>
    <col min="5134" max="5148" width="9.140625" style="283" customWidth="1"/>
    <col min="5149" max="5376" width="9.140625" style="283"/>
    <col min="5377" max="5377" width="22.7109375" style="283" customWidth="1"/>
    <col min="5378" max="5381" width="9.7109375" style="283" customWidth="1"/>
    <col min="5382" max="5382" width="12.42578125" style="283" customWidth="1"/>
    <col min="5383" max="5386" width="9.7109375" style="283" customWidth="1"/>
    <col min="5387" max="5387" width="11.140625" style="283" customWidth="1"/>
    <col min="5388" max="5388" width="9.7109375" style="283" customWidth="1"/>
    <col min="5389" max="5389" width="11.5703125" style="283" customWidth="1"/>
    <col min="5390" max="5404" width="9.140625" style="283" customWidth="1"/>
    <col min="5405" max="5632" width="9.140625" style="283"/>
    <col min="5633" max="5633" width="22.7109375" style="283" customWidth="1"/>
    <col min="5634" max="5637" width="9.7109375" style="283" customWidth="1"/>
    <col min="5638" max="5638" width="12.42578125" style="283" customWidth="1"/>
    <col min="5639" max="5642" width="9.7109375" style="283" customWidth="1"/>
    <col min="5643" max="5643" width="11.140625" style="283" customWidth="1"/>
    <col min="5644" max="5644" width="9.7109375" style="283" customWidth="1"/>
    <col min="5645" max="5645" width="11.5703125" style="283" customWidth="1"/>
    <col min="5646" max="5660" width="9.140625" style="283" customWidth="1"/>
    <col min="5661" max="5888" width="9.140625" style="283"/>
    <col min="5889" max="5889" width="22.7109375" style="283" customWidth="1"/>
    <col min="5890" max="5893" width="9.7109375" style="283" customWidth="1"/>
    <col min="5894" max="5894" width="12.42578125" style="283" customWidth="1"/>
    <col min="5895" max="5898" width="9.7109375" style="283" customWidth="1"/>
    <col min="5899" max="5899" width="11.140625" style="283" customWidth="1"/>
    <col min="5900" max="5900" width="9.7109375" style="283" customWidth="1"/>
    <col min="5901" max="5901" width="11.5703125" style="283" customWidth="1"/>
    <col min="5902" max="5916" width="9.140625" style="283" customWidth="1"/>
    <col min="5917" max="6144" width="9.140625" style="283"/>
    <col min="6145" max="6145" width="22.7109375" style="283" customWidth="1"/>
    <col min="6146" max="6149" width="9.7109375" style="283" customWidth="1"/>
    <col min="6150" max="6150" width="12.42578125" style="283" customWidth="1"/>
    <col min="6151" max="6154" width="9.7109375" style="283" customWidth="1"/>
    <col min="6155" max="6155" width="11.140625" style="283" customWidth="1"/>
    <col min="6156" max="6156" width="9.7109375" style="283" customWidth="1"/>
    <col min="6157" max="6157" width="11.5703125" style="283" customWidth="1"/>
    <col min="6158" max="6172" width="9.140625" style="283" customWidth="1"/>
    <col min="6173" max="6400" width="9.140625" style="283"/>
    <col min="6401" max="6401" width="22.7109375" style="283" customWidth="1"/>
    <col min="6402" max="6405" width="9.7109375" style="283" customWidth="1"/>
    <col min="6406" max="6406" width="12.42578125" style="283" customWidth="1"/>
    <col min="6407" max="6410" width="9.7109375" style="283" customWidth="1"/>
    <col min="6411" max="6411" width="11.140625" style="283" customWidth="1"/>
    <col min="6412" max="6412" width="9.7109375" style="283" customWidth="1"/>
    <col min="6413" max="6413" width="11.5703125" style="283" customWidth="1"/>
    <col min="6414" max="6428" width="9.140625" style="283" customWidth="1"/>
    <col min="6429" max="6656" width="9.140625" style="283"/>
    <col min="6657" max="6657" width="22.7109375" style="283" customWidth="1"/>
    <col min="6658" max="6661" width="9.7109375" style="283" customWidth="1"/>
    <col min="6662" max="6662" width="12.42578125" style="283" customWidth="1"/>
    <col min="6663" max="6666" width="9.7109375" style="283" customWidth="1"/>
    <col min="6667" max="6667" width="11.140625" style="283" customWidth="1"/>
    <col min="6668" max="6668" width="9.7109375" style="283" customWidth="1"/>
    <col min="6669" max="6669" width="11.5703125" style="283" customWidth="1"/>
    <col min="6670" max="6684" width="9.140625" style="283" customWidth="1"/>
    <col min="6685" max="6912" width="9.140625" style="283"/>
    <col min="6913" max="6913" width="22.7109375" style="283" customWidth="1"/>
    <col min="6914" max="6917" width="9.7109375" style="283" customWidth="1"/>
    <col min="6918" max="6918" width="12.42578125" style="283" customWidth="1"/>
    <col min="6919" max="6922" width="9.7109375" style="283" customWidth="1"/>
    <col min="6923" max="6923" width="11.140625" style="283" customWidth="1"/>
    <col min="6924" max="6924" width="9.7109375" style="283" customWidth="1"/>
    <col min="6925" max="6925" width="11.5703125" style="283" customWidth="1"/>
    <col min="6926" max="6940" width="9.140625" style="283" customWidth="1"/>
    <col min="6941" max="7168" width="9.140625" style="283"/>
    <col min="7169" max="7169" width="22.7109375" style="283" customWidth="1"/>
    <col min="7170" max="7173" width="9.7109375" style="283" customWidth="1"/>
    <col min="7174" max="7174" width="12.42578125" style="283" customWidth="1"/>
    <col min="7175" max="7178" width="9.7109375" style="283" customWidth="1"/>
    <col min="7179" max="7179" width="11.140625" style="283" customWidth="1"/>
    <col min="7180" max="7180" width="9.7109375" style="283" customWidth="1"/>
    <col min="7181" max="7181" width="11.5703125" style="283" customWidth="1"/>
    <col min="7182" max="7196" width="9.140625" style="283" customWidth="1"/>
    <col min="7197" max="7424" width="9.140625" style="283"/>
    <col min="7425" max="7425" width="22.7109375" style="283" customWidth="1"/>
    <col min="7426" max="7429" width="9.7109375" style="283" customWidth="1"/>
    <col min="7430" max="7430" width="12.42578125" style="283" customWidth="1"/>
    <col min="7431" max="7434" width="9.7109375" style="283" customWidth="1"/>
    <col min="7435" max="7435" width="11.140625" style="283" customWidth="1"/>
    <col min="7436" max="7436" width="9.7109375" style="283" customWidth="1"/>
    <col min="7437" max="7437" width="11.5703125" style="283" customWidth="1"/>
    <col min="7438" max="7452" width="9.140625" style="283" customWidth="1"/>
    <col min="7453" max="7680" width="9.140625" style="283"/>
    <col min="7681" max="7681" width="22.7109375" style="283" customWidth="1"/>
    <col min="7682" max="7685" width="9.7109375" style="283" customWidth="1"/>
    <col min="7686" max="7686" width="12.42578125" style="283" customWidth="1"/>
    <col min="7687" max="7690" width="9.7109375" style="283" customWidth="1"/>
    <col min="7691" max="7691" width="11.140625" style="283" customWidth="1"/>
    <col min="7692" max="7692" width="9.7109375" style="283" customWidth="1"/>
    <col min="7693" max="7693" width="11.5703125" style="283" customWidth="1"/>
    <col min="7694" max="7708" width="9.140625" style="283" customWidth="1"/>
    <col min="7709" max="7936" width="9.140625" style="283"/>
    <col min="7937" max="7937" width="22.7109375" style="283" customWidth="1"/>
    <col min="7938" max="7941" width="9.7109375" style="283" customWidth="1"/>
    <col min="7942" max="7942" width="12.42578125" style="283" customWidth="1"/>
    <col min="7943" max="7946" width="9.7109375" style="283" customWidth="1"/>
    <col min="7947" max="7947" width="11.140625" style="283" customWidth="1"/>
    <col min="7948" max="7948" width="9.7109375" style="283" customWidth="1"/>
    <col min="7949" max="7949" width="11.5703125" style="283" customWidth="1"/>
    <col min="7950" max="7964" width="9.140625" style="283" customWidth="1"/>
    <col min="7965" max="8192" width="9.140625" style="283"/>
    <col min="8193" max="8193" width="22.7109375" style="283" customWidth="1"/>
    <col min="8194" max="8197" width="9.7109375" style="283" customWidth="1"/>
    <col min="8198" max="8198" width="12.42578125" style="283" customWidth="1"/>
    <col min="8199" max="8202" width="9.7109375" style="283" customWidth="1"/>
    <col min="8203" max="8203" width="11.140625" style="283" customWidth="1"/>
    <col min="8204" max="8204" width="9.7109375" style="283" customWidth="1"/>
    <col min="8205" max="8205" width="11.5703125" style="283" customWidth="1"/>
    <col min="8206" max="8220" width="9.140625" style="283" customWidth="1"/>
    <col min="8221" max="8448" width="9.140625" style="283"/>
    <col min="8449" max="8449" width="22.7109375" style="283" customWidth="1"/>
    <col min="8450" max="8453" width="9.7109375" style="283" customWidth="1"/>
    <col min="8454" max="8454" width="12.42578125" style="283" customWidth="1"/>
    <col min="8455" max="8458" width="9.7109375" style="283" customWidth="1"/>
    <col min="8459" max="8459" width="11.140625" style="283" customWidth="1"/>
    <col min="8460" max="8460" width="9.7109375" style="283" customWidth="1"/>
    <col min="8461" max="8461" width="11.5703125" style="283" customWidth="1"/>
    <col min="8462" max="8476" width="9.140625" style="283" customWidth="1"/>
    <col min="8477" max="8704" width="9.140625" style="283"/>
    <col min="8705" max="8705" width="22.7109375" style="283" customWidth="1"/>
    <col min="8706" max="8709" width="9.7109375" style="283" customWidth="1"/>
    <col min="8710" max="8710" width="12.42578125" style="283" customWidth="1"/>
    <col min="8711" max="8714" width="9.7109375" style="283" customWidth="1"/>
    <col min="8715" max="8715" width="11.140625" style="283" customWidth="1"/>
    <col min="8716" max="8716" width="9.7109375" style="283" customWidth="1"/>
    <col min="8717" max="8717" width="11.5703125" style="283" customWidth="1"/>
    <col min="8718" max="8732" width="9.140625" style="283" customWidth="1"/>
    <col min="8733" max="8960" width="9.140625" style="283"/>
    <col min="8961" max="8961" width="22.7109375" style="283" customWidth="1"/>
    <col min="8962" max="8965" width="9.7109375" style="283" customWidth="1"/>
    <col min="8966" max="8966" width="12.42578125" style="283" customWidth="1"/>
    <col min="8967" max="8970" width="9.7109375" style="283" customWidth="1"/>
    <col min="8971" max="8971" width="11.140625" style="283" customWidth="1"/>
    <col min="8972" max="8972" width="9.7109375" style="283" customWidth="1"/>
    <col min="8973" max="8973" width="11.5703125" style="283" customWidth="1"/>
    <col min="8974" max="8988" width="9.140625" style="283" customWidth="1"/>
    <col min="8989" max="9216" width="9.140625" style="283"/>
    <col min="9217" max="9217" width="22.7109375" style="283" customWidth="1"/>
    <col min="9218" max="9221" width="9.7109375" style="283" customWidth="1"/>
    <col min="9222" max="9222" width="12.42578125" style="283" customWidth="1"/>
    <col min="9223" max="9226" width="9.7109375" style="283" customWidth="1"/>
    <col min="9227" max="9227" width="11.140625" style="283" customWidth="1"/>
    <col min="9228" max="9228" width="9.7109375" style="283" customWidth="1"/>
    <col min="9229" max="9229" width="11.5703125" style="283" customWidth="1"/>
    <col min="9230" max="9244" width="9.140625" style="283" customWidth="1"/>
    <col min="9245" max="9472" width="9.140625" style="283"/>
    <col min="9473" max="9473" width="22.7109375" style="283" customWidth="1"/>
    <col min="9474" max="9477" width="9.7109375" style="283" customWidth="1"/>
    <col min="9478" max="9478" width="12.42578125" style="283" customWidth="1"/>
    <col min="9479" max="9482" width="9.7109375" style="283" customWidth="1"/>
    <col min="9483" max="9483" width="11.140625" style="283" customWidth="1"/>
    <col min="9484" max="9484" width="9.7109375" style="283" customWidth="1"/>
    <col min="9485" max="9485" width="11.5703125" style="283" customWidth="1"/>
    <col min="9486" max="9500" width="9.140625" style="283" customWidth="1"/>
    <col min="9501" max="9728" width="9.140625" style="283"/>
    <col min="9729" max="9729" width="22.7109375" style="283" customWidth="1"/>
    <col min="9730" max="9733" width="9.7109375" style="283" customWidth="1"/>
    <col min="9734" max="9734" width="12.42578125" style="283" customWidth="1"/>
    <col min="9735" max="9738" width="9.7109375" style="283" customWidth="1"/>
    <col min="9739" max="9739" width="11.140625" style="283" customWidth="1"/>
    <col min="9740" max="9740" width="9.7109375" style="283" customWidth="1"/>
    <col min="9741" max="9741" width="11.5703125" style="283" customWidth="1"/>
    <col min="9742" max="9756" width="9.140625" style="283" customWidth="1"/>
    <col min="9757" max="9984" width="9.140625" style="283"/>
    <col min="9985" max="9985" width="22.7109375" style="283" customWidth="1"/>
    <col min="9986" max="9989" width="9.7109375" style="283" customWidth="1"/>
    <col min="9990" max="9990" width="12.42578125" style="283" customWidth="1"/>
    <col min="9991" max="9994" width="9.7109375" style="283" customWidth="1"/>
    <col min="9995" max="9995" width="11.140625" style="283" customWidth="1"/>
    <col min="9996" max="9996" width="9.7109375" style="283" customWidth="1"/>
    <col min="9997" max="9997" width="11.5703125" style="283" customWidth="1"/>
    <col min="9998" max="10012" width="9.140625" style="283" customWidth="1"/>
    <col min="10013" max="10240" width="9.140625" style="283"/>
    <col min="10241" max="10241" width="22.7109375" style="283" customWidth="1"/>
    <col min="10242" max="10245" width="9.7109375" style="283" customWidth="1"/>
    <col min="10246" max="10246" width="12.42578125" style="283" customWidth="1"/>
    <col min="10247" max="10250" width="9.7109375" style="283" customWidth="1"/>
    <col min="10251" max="10251" width="11.140625" style="283" customWidth="1"/>
    <col min="10252" max="10252" width="9.7109375" style="283" customWidth="1"/>
    <col min="10253" max="10253" width="11.5703125" style="283" customWidth="1"/>
    <col min="10254" max="10268" width="9.140625" style="283" customWidth="1"/>
    <col min="10269" max="10496" width="9.140625" style="283"/>
    <col min="10497" max="10497" width="22.7109375" style="283" customWidth="1"/>
    <col min="10498" max="10501" width="9.7109375" style="283" customWidth="1"/>
    <col min="10502" max="10502" width="12.42578125" style="283" customWidth="1"/>
    <col min="10503" max="10506" width="9.7109375" style="283" customWidth="1"/>
    <col min="10507" max="10507" width="11.140625" style="283" customWidth="1"/>
    <col min="10508" max="10508" width="9.7109375" style="283" customWidth="1"/>
    <col min="10509" max="10509" width="11.5703125" style="283" customWidth="1"/>
    <col min="10510" max="10524" width="9.140625" style="283" customWidth="1"/>
    <col min="10525" max="10752" width="9.140625" style="283"/>
    <col min="10753" max="10753" width="22.7109375" style="283" customWidth="1"/>
    <col min="10754" max="10757" width="9.7109375" style="283" customWidth="1"/>
    <col min="10758" max="10758" width="12.42578125" style="283" customWidth="1"/>
    <col min="10759" max="10762" width="9.7109375" style="283" customWidth="1"/>
    <col min="10763" max="10763" width="11.140625" style="283" customWidth="1"/>
    <col min="10764" max="10764" width="9.7109375" style="283" customWidth="1"/>
    <col min="10765" max="10765" width="11.5703125" style="283" customWidth="1"/>
    <col min="10766" max="10780" width="9.140625" style="283" customWidth="1"/>
    <col min="10781" max="11008" width="9.140625" style="283"/>
    <col min="11009" max="11009" width="22.7109375" style="283" customWidth="1"/>
    <col min="11010" max="11013" width="9.7109375" style="283" customWidth="1"/>
    <col min="11014" max="11014" width="12.42578125" style="283" customWidth="1"/>
    <col min="11015" max="11018" width="9.7109375" style="283" customWidth="1"/>
    <col min="11019" max="11019" width="11.140625" style="283" customWidth="1"/>
    <col min="11020" max="11020" width="9.7109375" style="283" customWidth="1"/>
    <col min="11021" max="11021" width="11.5703125" style="283" customWidth="1"/>
    <col min="11022" max="11036" width="9.140625" style="283" customWidth="1"/>
    <col min="11037" max="11264" width="9.140625" style="283"/>
    <col min="11265" max="11265" width="22.7109375" style="283" customWidth="1"/>
    <col min="11266" max="11269" width="9.7109375" style="283" customWidth="1"/>
    <col min="11270" max="11270" width="12.42578125" style="283" customWidth="1"/>
    <col min="11271" max="11274" width="9.7109375" style="283" customWidth="1"/>
    <col min="11275" max="11275" width="11.140625" style="283" customWidth="1"/>
    <col min="11276" max="11276" width="9.7109375" style="283" customWidth="1"/>
    <col min="11277" max="11277" width="11.5703125" style="283" customWidth="1"/>
    <col min="11278" max="11292" width="9.140625" style="283" customWidth="1"/>
    <col min="11293" max="11520" width="9.140625" style="283"/>
    <col min="11521" max="11521" width="22.7109375" style="283" customWidth="1"/>
    <col min="11522" max="11525" width="9.7109375" style="283" customWidth="1"/>
    <col min="11526" max="11526" width="12.42578125" style="283" customWidth="1"/>
    <col min="11527" max="11530" width="9.7109375" style="283" customWidth="1"/>
    <col min="11531" max="11531" width="11.140625" style="283" customWidth="1"/>
    <col min="11532" max="11532" width="9.7109375" style="283" customWidth="1"/>
    <col min="11533" max="11533" width="11.5703125" style="283" customWidth="1"/>
    <col min="11534" max="11548" width="9.140625" style="283" customWidth="1"/>
    <col min="11549" max="11776" width="9.140625" style="283"/>
    <col min="11777" max="11777" width="22.7109375" style="283" customWidth="1"/>
    <col min="11778" max="11781" width="9.7109375" style="283" customWidth="1"/>
    <col min="11782" max="11782" width="12.42578125" style="283" customWidth="1"/>
    <col min="11783" max="11786" width="9.7109375" style="283" customWidth="1"/>
    <col min="11787" max="11787" width="11.140625" style="283" customWidth="1"/>
    <col min="11788" max="11788" width="9.7109375" style="283" customWidth="1"/>
    <col min="11789" max="11789" width="11.5703125" style="283" customWidth="1"/>
    <col min="11790" max="11804" width="9.140625" style="283" customWidth="1"/>
    <col min="11805" max="12032" width="9.140625" style="283"/>
    <col min="12033" max="12033" width="22.7109375" style="283" customWidth="1"/>
    <col min="12034" max="12037" width="9.7109375" style="283" customWidth="1"/>
    <col min="12038" max="12038" width="12.42578125" style="283" customWidth="1"/>
    <col min="12039" max="12042" width="9.7109375" style="283" customWidth="1"/>
    <col min="12043" max="12043" width="11.140625" style="283" customWidth="1"/>
    <col min="12044" max="12044" width="9.7109375" style="283" customWidth="1"/>
    <col min="12045" max="12045" width="11.5703125" style="283" customWidth="1"/>
    <col min="12046" max="12060" width="9.140625" style="283" customWidth="1"/>
    <col min="12061" max="12288" width="9.140625" style="283"/>
    <col min="12289" max="12289" width="22.7109375" style="283" customWidth="1"/>
    <col min="12290" max="12293" width="9.7109375" style="283" customWidth="1"/>
    <col min="12294" max="12294" width="12.42578125" style="283" customWidth="1"/>
    <col min="12295" max="12298" width="9.7109375" style="283" customWidth="1"/>
    <col min="12299" max="12299" width="11.140625" style="283" customWidth="1"/>
    <col min="12300" max="12300" width="9.7109375" style="283" customWidth="1"/>
    <col min="12301" max="12301" width="11.5703125" style="283" customWidth="1"/>
    <col min="12302" max="12316" width="9.140625" style="283" customWidth="1"/>
    <col min="12317" max="12544" width="9.140625" style="283"/>
    <col min="12545" max="12545" width="22.7109375" style="283" customWidth="1"/>
    <col min="12546" max="12549" width="9.7109375" style="283" customWidth="1"/>
    <col min="12550" max="12550" width="12.42578125" style="283" customWidth="1"/>
    <col min="12551" max="12554" width="9.7109375" style="283" customWidth="1"/>
    <col min="12555" max="12555" width="11.140625" style="283" customWidth="1"/>
    <col min="12556" max="12556" width="9.7109375" style="283" customWidth="1"/>
    <col min="12557" max="12557" width="11.5703125" style="283" customWidth="1"/>
    <col min="12558" max="12572" width="9.140625" style="283" customWidth="1"/>
    <col min="12573" max="12800" width="9.140625" style="283"/>
    <col min="12801" max="12801" width="22.7109375" style="283" customWidth="1"/>
    <col min="12802" max="12805" width="9.7109375" style="283" customWidth="1"/>
    <col min="12806" max="12806" width="12.42578125" style="283" customWidth="1"/>
    <col min="12807" max="12810" width="9.7109375" style="283" customWidth="1"/>
    <col min="12811" max="12811" width="11.140625" style="283" customWidth="1"/>
    <col min="12812" max="12812" width="9.7109375" style="283" customWidth="1"/>
    <col min="12813" max="12813" width="11.5703125" style="283" customWidth="1"/>
    <col min="12814" max="12828" width="9.140625" style="283" customWidth="1"/>
    <col min="12829" max="13056" width="9.140625" style="283"/>
    <col min="13057" max="13057" width="22.7109375" style="283" customWidth="1"/>
    <col min="13058" max="13061" width="9.7109375" style="283" customWidth="1"/>
    <col min="13062" max="13062" width="12.42578125" style="283" customWidth="1"/>
    <col min="13063" max="13066" width="9.7109375" style="283" customWidth="1"/>
    <col min="13067" max="13067" width="11.140625" style="283" customWidth="1"/>
    <col min="13068" max="13068" width="9.7109375" style="283" customWidth="1"/>
    <col min="13069" max="13069" width="11.5703125" style="283" customWidth="1"/>
    <col min="13070" max="13084" width="9.140625" style="283" customWidth="1"/>
    <col min="13085" max="13312" width="9.140625" style="283"/>
    <col min="13313" max="13313" width="22.7109375" style="283" customWidth="1"/>
    <col min="13314" max="13317" width="9.7109375" style="283" customWidth="1"/>
    <col min="13318" max="13318" width="12.42578125" style="283" customWidth="1"/>
    <col min="13319" max="13322" width="9.7109375" style="283" customWidth="1"/>
    <col min="13323" max="13323" width="11.140625" style="283" customWidth="1"/>
    <col min="13324" max="13324" width="9.7109375" style="283" customWidth="1"/>
    <col min="13325" max="13325" width="11.5703125" style="283" customWidth="1"/>
    <col min="13326" max="13340" width="9.140625" style="283" customWidth="1"/>
    <col min="13341" max="13568" width="9.140625" style="283"/>
    <col min="13569" max="13569" width="22.7109375" style="283" customWidth="1"/>
    <col min="13570" max="13573" width="9.7109375" style="283" customWidth="1"/>
    <col min="13574" max="13574" width="12.42578125" style="283" customWidth="1"/>
    <col min="13575" max="13578" width="9.7109375" style="283" customWidth="1"/>
    <col min="13579" max="13579" width="11.140625" style="283" customWidth="1"/>
    <col min="13580" max="13580" width="9.7109375" style="283" customWidth="1"/>
    <col min="13581" max="13581" width="11.5703125" style="283" customWidth="1"/>
    <col min="13582" max="13596" width="9.140625" style="283" customWidth="1"/>
    <col min="13597" max="13824" width="9.140625" style="283"/>
    <col min="13825" max="13825" width="22.7109375" style="283" customWidth="1"/>
    <col min="13826" max="13829" width="9.7109375" style="283" customWidth="1"/>
    <col min="13830" max="13830" width="12.42578125" style="283" customWidth="1"/>
    <col min="13831" max="13834" width="9.7109375" style="283" customWidth="1"/>
    <col min="13835" max="13835" width="11.140625" style="283" customWidth="1"/>
    <col min="13836" max="13836" width="9.7109375" style="283" customWidth="1"/>
    <col min="13837" max="13837" width="11.5703125" style="283" customWidth="1"/>
    <col min="13838" max="13852" width="9.140625" style="283" customWidth="1"/>
    <col min="13853" max="14080" width="9.140625" style="283"/>
    <col min="14081" max="14081" width="22.7109375" style="283" customWidth="1"/>
    <col min="14082" max="14085" width="9.7109375" style="283" customWidth="1"/>
    <col min="14086" max="14086" width="12.42578125" style="283" customWidth="1"/>
    <col min="14087" max="14090" width="9.7109375" style="283" customWidth="1"/>
    <col min="14091" max="14091" width="11.140625" style="283" customWidth="1"/>
    <col min="14092" max="14092" width="9.7109375" style="283" customWidth="1"/>
    <col min="14093" max="14093" width="11.5703125" style="283" customWidth="1"/>
    <col min="14094" max="14108" width="9.140625" style="283" customWidth="1"/>
    <col min="14109" max="14336" width="9.140625" style="283"/>
    <col min="14337" max="14337" width="22.7109375" style="283" customWidth="1"/>
    <col min="14338" max="14341" width="9.7109375" style="283" customWidth="1"/>
    <col min="14342" max="14342" width="12.42578125" style="283" customWidth="1"/>
    <col min="14343" max="14346" width="9.7109375" style="283" customWidth="1"/>
    <col min="14347" max="14347" width="11.140625" style="283" customWidth="1"/>
    <col min="14348" max="14348" width="9.7109375" style="283" customWidth="1"/>
    <col min="14349" max="14349" width="11.5703125" style="283" customWidth="1"/>
    <col min="14350" max="14364" width="9.140625" style="283" customWidth="1"/>
    <col min="14365" max="14592" width="9.140625" style="283"/>
    <col min="14593" max="14593" width="22.7109375" style="283" customWidth="1"/>
    <col min="14594" max="14597" width="9.7109375" style="283" customWidth="1"/>
    <col min="14598" max="14598" width="12.42578125" style="283" customWidth="1"/>
    <col min="14599" max="14602" width="9.7109375" style="283" customWidth="1"/>
    <col min="14603" max="14603" width="11.140625" style="283" customWidth="1"/>
    <col min="14604" max="14604" width="9.7109375" style="283" customWidth="1"/>
    <col min="14605" max="14605" width="11.5703125" style="283" customWidth="1"/>
    <col min="14606" max="14620" width="9.140625" style="283" customWidth="1"/>
    <col min="14621" max="14848" width="9.140625" style="283"/>
    <col min="14849" max="14849" width="22.7109375" style="283" customWidth="1"/>
    <col min="14850" max="14853" width="9.7109375" style="283" customWidth="1"/>
    <col min="14854" max="14854" width="12.42578125" style="283" customWidth="1"/>
    <col min="14855" max="14858" width="9.7109375" style="283" customWidth="1"/>
    <col min="14859" max="14859" width="11.140625" style="283" customWidth="1"/>
    <col min="14860" max="14860" width="9.7109375" style="283" customWidth="1"/>
    <col min="14861" max="14861" width="11.5703125" style="283" customWidth="1"/>
    <col min="14862" max="14876" width="9.140625" style="283" customWidth="1"/>
    <col min="14877" max="15104" width="9.140625" style="283"/>
    <col min="15105" max="15105" width="22.7109375" style="283" customWidth="1"/>
    <col min="15106" max="15109" width="9.7109375" style="283" customWidth="1"/>
    <col min="15110" max="15110" width="12.42578125" style="283" customWidth="1"/>
    <col min="15111" max="15114" width="9.7109375" style="283" customWidth="1"/>
    <col min="15115" max="15115" width="11.140625" style="283" customWidth="1"/>
    <col min="15116" max="15116" width="9.7109375" style="283" customWidth="1"/>
    <col min="15117" max="15117" width="11.5703125" style="283" customWidth="1"/>
    <col min="15118" max="15132" width="9.140625" style="283" customWidth="1"/>
    <col min="15133" max="15360" width="9.140625" style="283"/>
    <col min="15361" max="15361" width="22.7109375" style="283" customWidth="1"/>
    <col min="15362" max="15365" width="9.7109375" style="283" customWidth="1"/>
    <col min="15366" max="15366" width="12.42578125" style="283" customWidth="1"/>
    <col min="15367" max="15370" width="9.7109375" style="283" customWidth="1"/>
    <col min="15371" max="15371" width="11.140625" style="283" customWidth="1"/>
    <col min="15372" max="15372" width="9.7109375" style="283" customWidth="1"/>
    <col min="15373" max="15373" width="11.5703125" style="283" customWidth="1"/>
    <col min="15374" max="15388" width="9.140625" style="283" customWidth="1"/>
    <col min="15389" max="15616" width="9.140625" style="283"/>
    <col min="15617" max="15617" width="22.7109375" style="283" customWidth="1"/>
    <col min="15618" max="15621" width="9.7109375" style="283" customWidth="1"/>
    <col min="15622" max="15622" width="12.42578125" style="283" customWidth="1"/>
    <col min="15623" max="15626" width="9.7109375" style="283" customWidth="1"/>
    <col min="15627" max="15627" width="11.140625" style="283" customWidth="1"/>
    <col min="15628" max="15628" width="9.7109375" style="283" customWidth="1"/>
    <col min="15629" max="15629" width="11.5703125" style="283" customWidth="1"/>
    <col min="15630" max="15644" width="9.140625" style="283" customWidth="1"/>
    <col min="15645" max="15872" width="9.140625" style="283"/>
    <col min="15873" max="15873" width="22.7109375" style="283" customWidth="1"/>
    <col min="15874" max="15877" width="9.7109375" style="283" customWidth="1"/>
    <col min="15878" max="15878" width="12.42578125" style="283" customWidth="1"/>
    <col min="15879" max="15882" width="9.7109375" style="283" customWidth="1"/>
    <col min="15883" max="15883" width="11.140625" style="283" customWidth="1"/>
    <col min="15884" max="15884" width="9.7109375" style="283" customWidth="1"/>
    <col min="15885" max="15885" width="11.5703125" style="283" customWidth="1"/>
    <col min="15886" max="15900" width="9.140625" style="283" customWidth="1"/>
    <col min="15901" max="16128" width="9.140625" style="283"/>
    <col min="16129" max="16129" width="22.7109375" style="283" customWidth="1"/>
    <col min="16130" max="16133" width="9.7109375" style="283" customWidth="1"/>
    <col min="16134" max="16134" width="12.42578125" style="283" customWidth="1"/>
    <col min="16135" max="16138" width="9.7109375" style="283" customWidth="1"/>
    <col min="16139" max="16139" width="11.140625" style="283" customWidth="1"/>
    <col min="16140" max="16140" width="9.7109375" style="283" customWidth="1"/>
    <col min="16141" max="16141" width="11.5703125" style="283" customWidth="1"/>
    <col min="16142" max="16156" width="9.140625" style="283" customWidth="1"/>
    <col min="16157" max="16384" width="9.140625" style="283"/>
  </cols>
  <sheetData>
    <row r="1" spans="1:28" s="275" customFormat="1" ht="12.75" x14ac:dyDescent="0.2">
      <c r="A1" s="269" t="s">
        <v>0</v>
      </c>
      <c r="B1" s="270"/>
      <c r="C1" s="270"/>
      <c r="D1" s="271"/>
      <c r="E1" s="270"/>
      <c r="F1" s="272"/>
      <c r="G1" s="273"/>
      <c r="H1" s="270"/>
      <c r="I1" s="274"/>
      <c r="J1" s="274"/>
      <c r="K1" s="274"/>
      <c r="L1" s="274"/>
      <c r="M1" s="274"/>
      <c r="O1" s="276"/>
      <c r="P1" s="276"/>
      <c r="Q1" s="276"/>
      <c r="R1" s="276"/>
      <c r="S1" s="276"/>
      <c r="T1" s="276"/>
      <c r="U1" s="276"/>
      <c r="V1" s="276"/>
      <c r="W1" s="276"/>
      <c r="X1" s="276"/>
      <c r="Y1" s="276"/>
      <c r="Z1" s="276"/>
      <c r="AA1" s="276"/>
      <c r="AB1" s="276"/>
    </row>
    <row r="2" spans="1:28" ht="12.75" x14ac:dyDescent="0.2">
      <c r="A2" s="277" t="s">
        <v>49</v>
      </c>
      <c r="F2" s="280"/>
      <c r="G2" s="281"/>
    </row>
    <row r="3" spans="1:28" ht="12.75" x14ac:dyDescent="0.2">
      <c r="A3" s="277"/>
      <c r="F3" s="280"/>
      <c r="G3" s="281"/>
    </row>
    <row r="4" spans="1:28" ht="5.25" customHeight="1" thickBot="1" x14ac:dyDescent="0.25"/>
    <row r="5" spans="1:28" ht="12.75" thickBot="1" x14ac:dyDescent="0.25">
      <c r="A5" s="285"/>
      <c r="B5" s="286" t="s">
        <v>2</v>
      </c>
      <c r="C5" s="286"/>
      <c r="D5" s="287"/>
      <c r="E5" s="286"/>
      <c r="F5" s="287"/>
      <c r="G5" s="286"/>
      <c r="H5" s="286"/>
      <c r="I5" s="288"/>
      <c r="J5" s="289" t="s">
        <v>3</v>
      </c>
      <c r="K5" s="290"/>
      <c r="L5" s="291"/>
      <c r="M5" s="292"/>
      <c r="O5" s="293"/>
      <c r="P5" s="293"/>
      <c r="Q5" s="293"/>
      <c r="R5" s="293"/>
      <c r="S5" s="293"/>
      <c r="T5" s="293"/>
      <c r="U5" s="293"/>
      <c r="V5" s="293"/>
      <c r="W5" s="293"/>
      <c r="X5" s="293"/>
      <c r="Y5" s="293"/>
      <c r="Z5" s="293"/>
    </row>
    <row r="6" spans="1:28" s="300" customFormat="1" ht="11.25" customHeight="1" thickBot="1" x14ac:dyDescent="0.25">
      <c r="A6" s="294" t="s">
        <v>4</v>
      </c>
      <c r="B6" s="295" t="s">
        <v>5</v>
      </c>
      <c r="C6" s="295" t="s">
        <v>6</v>
      </c>
      <c r="D6" s="296" t="s">
        <v>7</v>
      </c>
      <c r="E6" s="295" t="s">
        <v>8</v>
      </c>
      <c r="F6" s="296" t="s">
        <v>9</v>
      </c>
      <c r="G6" s="295" t="s">
        <v>10</v>
      </c>
      <c r="H6" s="295" t="s">
        <v>11</v>
      </c>
      <c r="I6" s="297" t="s">
        <v>12</v>
      </c>
      <c r="J6" s="296" t="s">
        <v>13</v>
      </c>
      <c r="K6" s="295" t="s">
        <v>10</v>
      </c>
      <c r="L6" s="298" t="s">
        <v>14</v>
      </c>
      <c r="M6" s="299" t="s">
        <v>15</v>
      </c>
      <c r="O6" s="293"/>
      <c r="P6" s="293"/>
      <c r="Q6" s="293"/>
      <c r="R6" s="293"/>
      <c r="S6" s="293"/>
      <c r="T6" s="293"/>
      <c r="U6" s="293"/>
      <c r="V6" s="293"/>
      <c r="W6" s="293"/>
      <c r="X6" s="293"/>
      <c r="Y6" s="293"/>
      <c r="Z6" s="293"/>
      <c r="AA6" s="293"/>
      <c r="AB6" s="293"/>
    </row>
    <row r="7" spans="1:28" ht="11.25" customHeight="1" x14ac:dyDescent="0.2">
      <c r="A7" s="301"/>
      <c r="B7" s="302"/>
      <c r="C7" s="303"/>
      <c r="D7" s="304"/>
      <c r="E7" s="303"/>
      <c r="F7" s="305"/>
      <c r="G7" s="303"/>
      <c r="H7" s="303"/>
      <c r="I7" s="305"/>
      <c r="J7" s="305"/>
      <c r="K7" s="305"/>
      <c r="L7" s="305"/>
      <c r="M7" s="306"/>
    </row>
    <row r="8" spans="1:28" ht="11.25" customHeight="1" x14ac:dyDescent="0.2">
      <c r="A8" s="307" t="s">
        <v>16</v>
      </c>
      <c r="B8" s="308">
        <v>184764.51861400003</v>
      </c>
      <c r="C8" s="309">
        <v>0</v>
      </c>
      <c r="D8" s="310">
        <v>0</v>
      </c>
      <c r="E8" s="303">
        <v>0</v>
      </c>
      <c r="F8" s="303">
        <v>0</v>
      </c>
      <c r="G8" s="303">
        <v>0</v>
      </c>
      <c r="H8" s="303">
        <v>0</v>
      </c>
      <c r="I8" s="303">
        <v>0</v>
      </c>
      <c r="J8" s="303"/>
      <c r="K8" s="303"/>
      <c r="L8" s="303"/>
      <c r="M8" s="311">
        <v>184764.51861400003</v>
      </c>
    </row>
    <row r="9" spans="1:28" x14ac:dyDescent="0.2">
      <c r="A9" s="307" t="s">
        <v>17</v>
      </c>
      <c r="B9" s="308">
        <v>5.3603080000000007</v>
      </c>
      <c r="C9" s="309">
        <v>0</v>
      </c>
      <c r="D9" s="310">
        <v>0</v>
      </c>
      <c r="E9" s="303">
        <v>20.774511</v>
      </c>
      <c r="F9" s="303">
        <v>5629.8241710000002</v>
      </c>
      <c r="G9" s="303">
        <v>0</v>
      </c>
      <c r="H9" s="303">
        <v>0</v>
      </c>
      <c r="I9" s="303">
        <v>0</v>
      </c>
      <c r="J9" s="303"/>
      <c r="K9" s="303"/>
      <c r="L9" s="303"/>
      <c r="M9" s="311">
        <v>5655.9589900000001</v>
      </c>
    </row>
    <row r="10" spans="1:28" x14ac:dyDescent="0.2">
      <c r="A10" s="307" t="s">
        <v>18</v>
      </c>
      <c r="B10" s="308">
        <v>10233.835717050002</v>
      </c>
      <c r="C10" s="309">
        <v>0</v>
      </c>
      <c r="D10" s="310">
        <v>0</v>
      </c>
      <c r="E10" s="303">
        <v>0</v>
      </c>
      <c r="F10" s="303">
        <v>0</v>
      </c>
      <c r="G10" s="303">
        <v>0</v>
      </c>
      <c r="H10" s="303">
        <v>0</v>
      </c>
      <c r="I10" s="303">
        <v>6.9819500000000003</v>
      </c>
      <c r="J10" s="303"/>
      <c r="K10" s="303"/>
      <c r="L10" s="303"/>
      <c r="M10" s="311">
        <v>10240.817667050002</v>
      </c>
    </row>
    <row r="11" spans="1:28" x14ac:dyDescent="0.2">
      <c r="A11" s="307" t="s">
        <v>19</v>
      </c>
      <c r="B11" s="308">
        <v>45726.529037999993</v>
      </c>
      <c r="C11" s="309">
        <v>0</v>
      </c>
      <c r="D11" s="310">
        <v>0</v>
      </c>
      <c r="E11" s="303">
        <v>0</v>
      </c>
      <c r="F11" s="303">
        <v>339.07122399999997</v>
      </c>
      <c r="G11" s="303">
        <v>0</v>
      </c>
      <c r="H11" s="303">
        <v>0</v>
      </c>
      <c r="I11" s="303">
        <v>0</v>
      </c>
      <c r="J11" s="303"/>
      <c r="K11" s="303"/>
      <c r="L11" s="303"/>
      <c r="M11" s="311">
        <v>46065.600261999993</v>
      </c>
    </row>
    <row r="12" spans="1:28" x14ac:dyDescent="0.2">
      <c r="A12" s="307" t="s">
        <v>20</v>
      </c>
      <c r="B12" s="308">
        <v>16489.430238560999</v>
      </c>
      <c r="C12" s="309">
        <v>0</v>
      </c>
      <c r="D12" s="310">
        <v>0</v>
      </c>
      <c r="E12" s="303"/>
      <c r="F12" s="303">
        <v>0</v>
      </c>
      <c r="G12" s="303">
        <v>0</v>
      </c>
      <c r="H12" s="303">
        <v>0</v>
      </c>
      <c r="I12" s="303">
        <v>380.636439</v>
      </c>
      <c r="J12" s="303"/>
      <c r="K12" s="303"/>
      <c r="L12" s="303"/>
      <c r="M12" s="311">
        <v>16870.066677561001</v>
      </c>
    </row>
    <row r="13" spans="1:28" x14ac:dyDescent="0.2">
      <c r="A13" s="307" t="s">
        <v>21</v>
      </c>
      <c r="B13" s="308">
        <v>3907.0703149999995</v>
      </c>
      <c r="C13" s="309">
        <v>0</v>
      </c>
      <c r="D13" s="310">
        <v>0</v>
      </c>
      <c r="E13" s="303">
        <v>0</v>
      </c>
      <c r="F13" s="303">
        <v>0</v>
      </c>
      <c r="G13" s="303">
        <v>0</v>
      </c>
      <c r="H13" s="303">
        <v>0</v>
      </c>
      <c r="I13" s="303">
        <v>0</v>
      </c>
      <c r="J13" s="303"/>
      <c r="K13" s="303"/>
      <c r="L13" s="303"/>
      <c r="M13" s="311">
        <v>3907.0703149999995</v>
      </c>
    </row>
    <row r="14" spans="1:28" x14ac:dyDescent="0.2">
      <c r="A14" s="307" t="s">
        <v>22</v>
      </c>
      <c r="B14" s="308">
        <v>49893.831714298991</v>
      </c>
      <c r="C14" s="309">
        <v>0</v>
      </c>
      <c r="D14" s="310">
        <v>0</v>
      </c>
      <c r="E14" s="303">
        <v>0</v>
      </c>
      <c r="F14" s="303">
        <v>0</v>
      </c>
      <c r="G14" s="303">
        <v>0</v>
      </c>
      <c r="H14" s="303">
        <v>0</v>
      </c>
      <c r="I14" s="303">
        <v>1927.3197009999999</v>
      </c>
      <c r="J14" s="303"/>
      <c r="K14" s="303"/>
      <c r="L14" s="303"/>
      <c r="M14" s="311">
        <v>51821.151415298991</v>
      </c>
    </row>
    <row r="15" spans="1:28" x14ac:dyDescent="0.2">
      <c r="A15" s="307" t="s">
        <v>23</v>
      </c>
      <c r="B15" s="308">
        <v>11461.358631891</v>
      </c>
      <c r="C15" s="309">
        <v>0</v>
      </c>
      <c r="D15" s="310">
        <v>0</v>
      </c>
      <c r="E15" s="303">
        <v>0</v>
      </c>
      <c r="F15" s="303">
        <v>909.80391599999996</v>
      </c>
      <c r="G15" s="303">
        <v>0</v>
      </c>
      <c r="H15" s="303">
        <v>0</v>
      </c>
      <c r="I15" s="303">
        <v>12.082109000000001</v>
      </c>
      <c r="J15" s="303"/>
      <c r="K15" s="303"/>
      <c r="L15" s="303"/>
      <c r="M15" s="311">
        <v>12383.244656891002</v>
      </c>
    </row>
    <row r="16" spans="1:28" x14ac:dyDescent="0.2">
      <c r="A16" s="307" t="s">
        <v>24</v>
      </c>
      <c r="B16" s="308">
        <v>6359.1364280000016</v>
      </c>
      <c r="C16" s="309">
        <v>0</v>
      </c>
      <c r="D16" s="310">
        <v>0</v>
      </c>
      <c r="E16" s="303">
        <v>0</v>
      </c>
      <c r="F16" s="303">
        <v>0</v>
      </c>
      <c r="G16" s="303">
        <v>0</v>
      </c>
      <c r="H16" s="303">
        <v>0</v>
      </c>
      <c r="I16" s="303">
        <v>0</v>
      </c>
      <c r="J16" s="312"/>
      <c r="K16" s="312">
        <v>21622.757953</v>
      </c>
      <c r="L16" s="312">
        <v>670.83765600000004</v>
      </c>
      <c r="M16" s="311">
        <v>28652.732037000002</v>
      </c>
    </row>
    <row r="17" spans="1:28" x14ac:dyDescent="0.2">
      <c r="A17" s="307" t="s">
        <v>25</v>
      </c>
      <c r="B17" s="308">
        <v>12098.309941523003</v>
      </c>
      <c r="C17" s="309">
        <v>0</v>
      </c>
      <c r="D17" s="310">
        <v>0</v>
      </c>
      <c r="E17" s="303">
        <v>0</v>
      </c>
      <c r="F17" s="303">
        <v>0</v>
      </c>
      <c r="G17" s="303">
        <v>0</v>
      </c>
      <c r="H17" s="303">
        <v>0</v>
      </c>
      <c r="I17" s="303">
        <v>1735.375477</v>
      </c>
      <c r="J17" s="312"/>
      <c r="K17" s="312"/>
      <c r="L17" s="312"/>
      <c r="M17" s="311">
        <v>13833.685418523002</v>
      </c>
    </row>
    <row r="18" spans="1:28" x14ac:dyDescent="0.2">
      <c r="A18" s="307" t="s">
        <v>26</v>
      </c>
      <c r="B18" s="308">
        <v>6057.8452609999986</v>
      </c>
      <c r="C18" s="309">
        <v>0</v>
      </c>
      <c r="D18" s="310">
        <v>0</v>
      </c>
      <c r="E18" s="303"/>
      <c r="F18" s="303">
        <v>0</v>
      </c>
      <c r="G18" s="303">
        <v>0</v>
      </c>
      <c r="H18" s="303">
        <v>0</v>
      </c>
      <c r="I18" s="303">
        <v>0</v>
      </c>
      <c r="J18" s="312"/>
      <c r="K18" s="312"/>
      <c r="L18" s="312"/>
      <c r="M18" s="311">
        <v>6057.8452609999986</v>
      </c>
    </row>
    <row r="19" spans="1:28" x14ac:dyDescent="0.2">
      <c r="A19" s="307" t="s">
        <v>27</v>
      </c>
      <c r="B19" s="308">
        <v>39905.768861000011</v>
      </c>
      <c r="C19" s="309">
        <v>0</v>
      </c>
      <c r="D19" s="310">
        <v>0</v>
      </c>
      <c r="E19" s="303">
        <v>0</v>
      </c>
      <c r="F19" s="303">
        <v>0</v>
      </c>
      <c r="G19" s="303">
        <v>0</v>
      </c>
      <c r="H19" s="303">
        <v>0</v>
      </c>
      <c r="I19" s="303">
        <v>0</v>
      </c>
      <c r="J19" s="312"/>
      <c r="K19" s="312"/>
      <c r="L19" s="312"/>
      <c r="M19" s="311">
        <v>39905.768861000011</v>
      </c>
    </row>
    <row r="20" spans="1:28" x14ac:dyDescent="0.2">
      <c r="A20" s="307" t="s">
        <v>28</v>
      </c>
      <c r="B20" s="308">
        <v>1209.9713119999999</v>
      </c>
      <c r="C20" s="309">
        <v>0</v>
      </c>
      <c r="D20" s="310">
        <v>0</v>
      </c>
      <c r="E20" s="303">
        <v>0</v>
      </c>
      <c r="F20" s="303">
        <v>0</v>
      </c>
      <c r="G20" s="303">
        <v>0</v>
      </c>
      <c r="H20" s="303">
        <v>0</v>
      </c>
      <c r="I20" s="303">
        <v>0</v>
      </c>
      <c r="J20" s="312"/>
      <c r="K20" s="312"/>
      <c r="L20" s="312"/>
      <c r="M20" s="311">
        <v>1209.9713119999999</v>
      </c>
    </row>
    <row r="21" spans="1:28" x14ac:dyDescent="0.2">
      <c r="A21" s="307" t="s">
        <v>29</v>
      </c>
      <c r="B21" s="308">
        <v>41040.830401999992</v>
      </c>
      <c r="C21" s="309"/>
      <c r="D21" s="310"/>
      <c r="E21" s="303"/>
      <c r="F21" s="303"/>
      <c r="G21" s="303"/>
      <c r="H21" s="303"/>
      <c r="I21" s="303"/>
      <c r="J21" s="312"/>
      <c r="K21" s="312"/>
      <c r="L21" s="312"/>
      <c r="M21" s="311">
        <v>41040.830401999992</v>
      </c>
    </row>
    <row r="22" spans="1:28" x14ac:dyDescent="0.2">
      <c r="A22" s="307" t="s">
        <v>30</v>
      </c>
      <c r="B22" s="308">
        <v>24128.685199</v>
      </c>
      <c r="C22" s="309">
        <v>0</v>
      </c>
      <c r="D22" s="310">
        <v>0</v>
      </c>
      <c r="E22" s="303">
        <v>0</v>
      </c>
      <c r="F22" s="303">
        <v>0</v>
      </c>
      <c r="G22" s="303">
        <v>0</v>
      </c>
      <c r="H22" s="303">
        <v>0</v>
      </c>
      <c r="I22" s="303">
        <v>0</v>
      </c>
      <c r="J22" s="312"/>
      <c r="K22" s="312"/>
      <c r="L22" s="312"/>
      <c r="M22" s="311">
        <v>24128.685199</v>
      </c>
    </row>
    <row r="23" spans="1:28" x14ac:dyDescent="0.2">
      <c r="A23" s="307" t="s">
        <v>31</v>
      </c>
      <c r="B23" s="308">
        <v>14208.686153188004</v>
      </c>
      <c r="C23" s="309">
        <v>0</v>
      </c>
      <c r="D23" s="310">
        <v>0</v>
      </c>
      <c r="E23" s="303">
        <v>5568.2262579999997</v>
      </c>
      <c r="F23" s="303">
        <v>514.871892</v>
      </c>
      <c r="G23" s="303">
        <v>622.37931800000001</v>
      </c>
      <c r="H23" s="303">
        <v>0</v>
      </c>
      <c r="I23" s="303">
        <v>5446.4178119999997</v>
      </c>
      <c r="J23" s="303"/>
      <c r="K23" s="303"/>
      <c r="L23" s="303"/>
      <c r="M23" s="311">
        <v>26360.581433188003</v>
      </c>
    </row>
    <row r="24" spans="1:28" x14ac:dyDescent="0.2">
      <c r="A24" s="307" t="s">
        <v>32</v>
      </c>
      <c r="B24" s="308">
        <v>25382.035721</v>
      </c>
      <c r="C24" s="309">
        <v>0</v>
      </c>
      <c r="D24" s="310">
        <v>0</v>
      </c>
      <c r="E24" s="303">
        <v>0</v>
      </c>
      <c r="F24" s="303">
        <v>0</v>
      </c>
      <c r="G24" s="303">
        <v>0</v>
      </c>
      <c r="H24" s="303">
        <v>0</v>
      </c>
      <c r="I24" s="303">
        <v>152</v>
      </c>
      <c r="J24" s="303"/>
      <c r="K24" s="303"/>
      <c r="L24" s="303"/>
      <c r="M24" s="311">
        <v>25534.035721</v>
      </c>
    </row>
    <row r="25" spans="1:28" x14ac:dyDescent="0.2">
      <c r="A25" s="307" t="s">
        <v>33</v>
      </c>
      <c r="B25" s="308">
        <v>20648.851382000001</v>
      </c>
      <c r="C25" s="309">
        <v>0</v>
      </c>
      <c r="D25" s="310">
        <v>0</v>
      </c>
      <c r="E25" s="303">
        <v>0</v>
      </c>
      <c r="F25" s="303">
        <v>0</v>
      </c>
      <c r="G25" s="303">
        <v>0</v>
      </c>
      <c r="H25" s="303">
        <v>0</v>
      </c>
      <c r="I25" s="303">
        <v>0</v>
      </c>
      <c r="J25" s="303"/>
      <c r="K25" s="303"/>
      <c r="L25" s="303"/>
      <c r="M25" s="311">
        <v>20648.851382000001</v>
      </c>
    </row>
    <row r="26" spans="1:28" x14ac:dyDescent="0.2">
      <c r="A26" s="307" t="s">
        <v>34</v>
      </c>
      <c r="B26" s="308">
        <v>2377.6378139999993</v>
      </c>
      <c r="C26" s="309">
        <v>0</v>
      </c>
      <c r="D26" s="310">
        <v>0</v>
      </c>
      <c r="E26" s="303">
        <v>0</v>
      </c>
      <c r="F26" s="303">
        <v>0</v>
      </c>
      <c r="G26" s="303">
        <v>0</v>
      </c>
      <c r="H26" s="303">
        <v>0</v>
      </c>
      <c r="I26" s="303">
        <v>0</v>
      </c>
      <c r="J26" s="303"/>
      <c r="K26" s="303"/>
      <c r="L26" s="303"/>
      <c r="M26" s="311">
        <v>2377.6378139999993</v>
      </c>
    </row>
    <row r="27" spans="1:28" x14ac:dyDescent="0.2">
      <c r="A27" s="307" t="s">
        <v>35</v>
      </c>
      <c r="B27" s="308">
        <v>5804.3680119999999</v>
      </c>
      <c r="C27" s="303"/>
      <c r="D27" s="313"/>
      <c r="E27" s="303">
        <v>610.314886</v>
      </c>
      <c r="F27" s="303">
        <v>0</v>
      </c>
      <c r="G27" s="303">
        <v>0</v>
      </c>
      <c r="H27" s="303"/>
      <c r="I27" s="303">
        <v>0</v>
      </c>
      <c r="J27" s="314"/>
      <c r="K27" s="314"/>
      <c r="L27" s="314"/>
      <c r="M27" s="311">
        <v>6414.682898</v>
      </c>
    </row>
    <row r="28" spans="1:28" ht="12" thickBot="1" x14ac:dyDescent="0.25">
      <c r="A28" s="315" t="s">
        <v>36</v>
      </c>
      <c r="B28" s="308">
        <v>32718.264890999995</v>
      </c>
      <c r="C28" s="316"/>
      <c r="D28" s="317"/>
      <c r="E28" s="316">
        <v>0</v>
      </c>
      <c r="F28" s="316">
        <v>0</v>
      </c>
      <c r="G28" s="316"/>
      <c r="H28" s="316"/>
      <c r="I28" s="316">
        <v>0</v>
      </c>
      <c r="J28" s="318"/>
      <c r="K28" s="318"/>
      <c r="L28" s="318"/>
      <c r="M28" s="311">
        <v>32718.264890999995</v>
      </c>
    </row>
    <row r="29" spans="1:28" s="322" customFormat="1" x14ac:dyDescent="0.2">
      <c r="A29" s="319" t="s">
        <v>37</v>
      </c>
      <c r="B29" s="320">
        <v>554422.32595451211</v>
      </c>
      <c r="C29" s="320">
        <v>0</v>
      </c>
      <c r="D29" s="320">
        <v>0</v>
      </c>
      <c r="E29" s="320">
        <v>6199.3156549999994</v>
      </c>
      <c r="F29" s="320">
        <v>7393.5712030000004</v>
      </c>
      <c r="G29" s="320">
        <v>622.37931800000001</v>
      </c>
      <c r="H29" s="320">
        <v>0</v>
      </c>
      <c r="I29" s="320">
        <v>9660.8134879999998</v>
      </c>
      <c r="J29" s="320">
        <v>0</v>
      </c>
      <c r="K29" s="320">
        <v>21622.757953</v>
      </c>
      <c r="L29" s="320">
        <v>670.83765600000004</v>
      </c>
      <c r="M29" s="321">
        <v>600592.00122751202</v>
      </c>
      <c r="O29" s="323"/>
      <c r="P29" s="323"/>
      <c r="Q29" s="323"/>
      <c r="R29" s="323"/>
      <c r="S29" s="323"/>
      <c r="T29" s="323"/>
      <c r="U29" s="323"/>
      <c r="V29" s="323"/>
      <c r="W29" s="323"/>
      <c r="X29" s="323"/>
      <c r="Y29" s="323"/>
      <c r="Z29" s="323"/>
      <c r="AA29" s="323"/>
      <c r="AB29" s="323"/>
    </row>
    <row r="30" spans="1:28" ht="12" thickBot="1" x14ac:dyDescent="0.25">
      <c r="A30" s="324" t="s">
        <v>38</v>
      </c>
      <c r="B30" s="325">
        <v>215500.06186503801</v>
      </c>
      <c r="C30" s="325">
        <v>0</v>
      </c>
      <c r="D30" s="326">
        <v>0</v>
      </c>
      <c r="E30" s="325">
        <v>5592.0100419999999</v>
      </c>
      <c r="F30" s="325">
        <v>10396.966839999999</v>
      </c>
      <c r="G30" s="325">
        <v>0</v>
      </c>
      <c r="H30" s="325">
        <v>0</v>
      </c>
      <c r="I30" s="325">
        <v>2225.6629619999999</v>
      </c>
      <c r="J30" s="325">
        <v>0</v>
      </c>
      <c r="K30" s="325">
        <v>32295.464133000001</v>
      </c>
      <c r="L30" s="325">
        <v>362.71394900000001</v>
      </c>
      <c r="M30" s="327">
        <v>266372.87979103799</v>
      </c>
    </row>
    <row r="32" spans="1:28" ht="12.75" x14ac:dyDescent="0.2">
      <c r="A32" s="269" t="s">
        <v>39</v>
      </c>
      <c r="B32" s="270"/>
      <c r="C32" s="270"/>
      <c r="D32" s="271"/>
      <c r="E32" s="270"/>
      <c r="F32" s="272"/>
      <c r="G32" s="273"/>
      <c r="H32" s="270"/>
      <c r="I32" s="274"/>
      <c r="J32" s="328"/>
      <c r="K32" s="328"/>
      <c r="L32" s="328"/>
      <c r="M32" s="274"/>
    </row>
    <row r="33" spans="1:13" ht="12.75" x14ac:dyDescent="0.2">
      <c r="A33" s="277" t="s">
        <v>50</v>
      </c>
      <c r="F33" s="280"/>
      <c r="G33" s="281"/>
      <c r="I33" s="329"/>
    </row>
    <row r="34" spans="1:13" ht="12.75" x14ac:dyDescent="0.2">
      <c r="A34" s="277"/>
      <c r="F34" s="280"/>
      <c r="G34" s="281"/>
    </row>
    <row r="35" spans="1:13" ht="5.25" customHeight="1" thickBot="1" x14ac:dyDescent="0.25"/>
    <row r="36" spans="1:13" ht="12.75" thickBot="1" x14ac:dyDescent="0.25">
      <c r="A36" s="285"/>
      <c r="B36" s="286" t="s">
        <v>2</v>
      </c>
      <c r="C36" s="286"/>
      <c r="D36" s="287"/>
      <c r="E36" s="286"/>
      <c r="F36" s="287"/>
      <c r="G36" s="286"/>
      <c r="H36" s="286"/>
      <c r="I36" s="288"/>
      <c r="J36" s="289" t="s">
        <v>3</v>
      </c>
      <c r="K36" s="290"/>
      <c r="L36" s="291"/>
      <c r="M36" s="292"/>
    </row>
    <row r="37" spans="1:13" ht="12.75" thickBot="1" x14ac:dyDescent="0.25">
      <c r="A37" s="294" t="s">
        <v>4</v>
      </c>
      <c r="B37" s="295" t="s">
        <v>5</v>
      </c>
      <c r="C37" s="295" t="s">
        <v>6</v>
      </c>
      <c r="D37" s="296" t="s">
        <v>7</v>
      </c>
      <c r="E37" s="295" t="s">
        <v>8</v>
      </c>
      <c r="F37" s="296" t="s">
        <v>9</v>
      </c>
      <c r="G37" s="295" t="s">
        <v>10</v>
      </c>
      <c r="H37" s="295" t="s">
        <v>11</v>
      </c>
      <c r="I37" s="297" t="s">
        <v>12</v>
      </c>
      <c r="J37" s="296" t="s">
        <v>13</v>
      </c>
      <c r="K37" s="295" t="s">
        <v>10</v>
      </c>
      <c r="L37" s="298" t="s">
        <v>14</v>
      </c>
      <c r="M37" s="299" t="s">
        <v>15</v>
      </c>
    </row>
    <row r="38" spans="1:13" ht="5.25" customHeight="1" x14ac:dyDescent="0.2">
      <c r="A38" s="301"/>
      <c r="B38" s="302"/>
      <c r="C38" s="303"/>
      <c r="D38" s="304"/>
      <c r="E38" s="303"/>
      <c r="F38" s="305"/>
      <c r="G38" s="303"/>
      <c r="H38" s="303"/>
      <c r="I38" s="305"/>
      <c r="J38" s="305"/>
      <c r="K38" s="305"/>
      <c r="L38" s="305"/>
      <c r="M38" s="306"/>
    </row>
    <row r="39" spans="1:13" x14ac:dyDescent="0.2">
      <c r="A39" s="307" t="s">
        <v>16</v>
      </c>
      <c r="B39" s="330">
        <v>33.325591334350257</v>
      </c>
      <c r="C39" s="331"/>
      <c r="D39" s="332"/>
      <c r="E39" s="331">
        <v>0</v>
      </c>
      <c r="F39" s="331">
        <v>0</v>
      </c>
      <c r="G39" s="331">
        <v>0</v>
      </c>
      <c r="H39" s="332"/>
      <c r="I39" s="332">
        <v>0</v>
      </c>
      <c r="J39" s="332"/>
      <c r="K39" s="332">
        <v>0</v>
      </c>
      <c r="L39" s="332">
        <v>0</v>
      </c>
      <c r="M39" s="333">
        <v>30.763732823009882</v>
      </c>
    </row>
    <row r="40" spans="1:13" x14ac:dyDescent="0.2">
      <c r="A40" s="307" t="s">
        <v>17</v>
      </c>
      <c r="B40" s="330">
        <v>9.6682758775478849E-4</v>
      </c>
      <c r="C40" s="331"/>
      <c r="D40" s="332"/>
      <c r="E40" s="331">
        <v>0.33510974688382766</v>
      </c>
      <c r="F40" s="331">
        <v>76.144856341082573</v>
      </c>
      <c r="G40" s="331">
        <v>0</v>
      </c>
      <c r="H40" s="332"/>
      <c r="I40" s="332">
        <v>0</v>
      </c>
      <c r="J40" s="332"/>
      <c r="K40" s="332">
        <v>0</v>
      </c>
      <c r="L40" s="332">
        <v>0</v>
      </c>
      <c r="M40" s="333">
        <v>0.9417306554932704</v>
      </c>
    </row>
    <row r="41" spans="1:13" x14ac:dyDescent="0.2">
      <c r="A41" s="307" t="s">
        <v>18</v>
      </c>
      <c r="B41" s="330">
        <v>1.8458556298992987</v>
      </c>
      <c r="C41" s="331"/>
      <c r="D41" s="332"/>
      <c r="E41" s="331">
        <v>0</v>
      </c>
      <c r="F41" s="331">
        <v>0</v>
      </c>
      <c r="G41" s="331">
        <v>0</v>
      </c>
      <c r="H41" s="332"/>
      <c r="I41" s="332">
        <v>7.2270829042217821E-2</v>
      </c>
      <c r="J41" s="332"/>
      <c r="K41" s="332">
        <v>0</v>
      </c>
      <c r="L41" s="332">
        <v>0</v>
      </c>
      <c r="M41" s="333">
        <v>1.7051205554052404</v>
      </c>
    </row>
    <row r="42" spans="1:13" x14ac:dyDescent="0.2">
      <c r="A42" s="307" t="s">
        <v>19</v>
      </c>
      <c r="B42" s="330">
        <v>8.247598788392164</v>
      </c>
      <c r="C42" s="331"/>
      <c r="D42" s="332"/>
      <c r="E42" s="331">
        <v>0</v>
      </c>
      <c r="F42" s="331">
        <v>4.586027708266597</v>
      </c>
      <c r="G42" s="331">
        <v>0</v>
      </c>
      <c r="H42" s="332"/>
      <c r="I42" s="332">
        <v>0</v>
      </c>
      <c r="J42" s="332"/>
      <c r="K42" s="332">
        <v>0</v>
      </c>
      <c r="L42" s="332">
        <v>0</v>
      </c>
      <c r="M42" s="333">
        <v>7.6700322628089328</v>
      </c>
    </row>
    <row r="43" spans="1:13" x14ac:dyDescent="0.2">
      <c r="A43" s="307" t="s">
        <v>20</v>
      </c>
      <c r="B43" s="330">
        <v>2.9741641825430176</v>
      </c>
      <c r="C43" s="331"/>
      <c r="D43" s="332"/>
      <c r="E43" s="331">
        <v>0</v>
      </c>
      <c r="F43" s="331">
        <v>0</v>
      </c>
      <c r="G43" s="331">
        <v>0</v>
      </c>
      <c r="H43" s="332"/>
      <c r="I43" s="332">
        <v>3.9400040118029453</v>
      </c>
      <c r="J43" s="332"/>
      <c r="K43" s="332">
        <v>0</v>
      </c>
      <c r="L43" s="332">
        <v>0</v>
      </c>
      <c r="M43" s="333">
        <v>2.8089063196115394</v>
      </c>
    </row>
    <row r="44" spans="1:13" x14ac:dyDescent="0.2">
      <c r="A44" s="307" t="s">
        <v>21</v>
      </c>
      <c r="B44" s="330">
        <v>0.70471013379078051</v>
      </c>
      <c r="C44" s="331"/>
      <c r="D44" s="332"/>
      <c r="E44" s="331">
        <v>0</v>
      </c>
      <c r="F44" s="331">
        <v>0</v>
      </c>
      <c r="G44" s="331">
        <v>0</v>
      </c>
      <c r="H44" s="332"/>
      <c r="I44" s="332">
        <v>0</v>
      </c>
      <c r="J44" s="332"/>
      <c r="K44" s="332">
        <v>0</v>
      </c>
      <c r="L44" s="332">
        <v>0</v>
      </c>
      <c r="M44" s="333">
        <v>0.6505365218009207</v>
      </c>
    </row>
    <row r="45" spans="1:13" x14ac:dyDescent="0.2">
      <c r="A45" s="307" t="s">
        <v>22</v>
      </c>
      <c r="B45" s="330">
        <v>8.9992464910932455</v>
      </c>
      <c r="C45" s="331"/>
      <c r="D45" s="332"/>
      <c r="E45" s="331">
        <v>0</v>
      </c>
      <c r="F45" s="331">
        <v>0</v>
      </c>
      <c r="G45" s="331">
        <v>0</v>
      </c>
      <c r="H45" s="332"/>
      <c r="I45" s="332">
        <v>19.949869681202152</v>
      </c>
      <c r="J45" s="332"/>
      <c r="K45" s="332">
        <v>0</v>
      </c>
      <c r="L45" s="332">
        <v>0</v>
      </c>
      <c r="M45" s="333">
        <v>8.628345250916599</v>
      </c>
    </row>
    <row r="46" spans="1:13" x14ac:dyDescent="0.2">
      <c r="A46" s="307" t="s">
        <v>23</v>
      </c>
      <c r="B46" s="330">
        <v>2.067261380962381</v>
      </c>
      <c r="C46" s="331"/>
      <c r="D46" s="332"/>
      <c r="E46" s="331">
        <v>0</v>
      </c>
      <c r="F46" s="331">
        <v>12.305337853929638</v>
      </c>
      <c r="G46" s="331">
        <v>0</v>
      </c>
      <c r="H46" s="332"/>
      <c r="I46" s="332">
        <v>0.1250630603210337</v>
      </c>
      <c r="J46" s="332"/>
      <c r="K46" s="332">
        <v>0</v>
      </c>
      <c r="L46" s="332">
        <v>0</v>
      </c>
      <c r="M46" s="333">
        <v>2.0618397567036642</v>
      </c>
    </row>
    <row r="47" spans="1:13" x14ac:dyDescent="0.2">
      <c r="A47" s="307" t="s">
        <v>24</v>
      </c>
      <c r="B47" s="330">
        <v>1.146984190626144</v>
      </c>
      <c r="C47" s="331"/>
      <c r="D47" s="332"/>
      <c r="E47" s="331">
        <v>0</v>
      </c>
      <c r="F47" s="331">
        <v>0</v>
      </c>
      <c r="G47" s="331">
        <v>0</v>
      </c>
      <c r="H47" s="332"/>
      <c r="I47" s="332">
        <v>0</v>
      </c>
      <c r="J47" s="332"/>
      <c r="K47" s="332">
        <v>100</v>
      </c>
      <c r="L47" s="332">
        <v>100</v>
      </c>
      <c r="M47" s="333">
        <v>4.7707481915241123</v>
      </c>
    </row>
    <row r="48" spans="1:13" x14ac:dyDescent="0.2">
      <c r="A48" s="307" t="s">
        <v>25</v>
      </c>
      <c r="B48" s="330">
        <v>2.1821469618298912</v>
      </c>
      <c r="C48" s="331"/>
      <c r="D48" s="332"/>
      <c r="E48" s="331">
        <v>0</v>
      </c>
      <c r="F48" s="331">
        <v>0</v>
      </c>
      <c r="G48" s="331">
        <v>0</v>
      </c>
      <c r="H48" s="332"/>
      <c r="I48" s="332">
        <v>17.963036747946376</v>
      </c>
      <c r="J48" s="332"/>
      <c r="K48" s="332">
        <v>0</v>
      </c>
      <c r="L48" s="332">
        <v>0</v>
      </c>
      <c r="M48" s="333">
        <v>2.3033416013282242</v>
      </c>
    </row>
    <row r="49" spans="1:13" x14ac:dyDescent="0.2">
      <c r="A49" s="307" t="s">
        <v>26</v>
      </c>
      <c r="B49" s="330">
        <v>1.0926409304622804</v>
      </c>
      <c r="C49" s="331"/>
      <c r="D49" s="332"/>
      <c r="E49" s="331">
        <v>0</v>
      </c>
      <c r="F49" s="331">
        <v>0</v>
      </c>
      <c r="G49" s="331">
        <v>0</v>
      </c>
      <c r="H49" s="332"/>
      <c r="I49" s="332">
        <v>0</v>
      </c>
      <c r="J49" s="332"/>
      <c r="K49" s="332">
        <v>0</v>
      </c>
      <c r="L49" s="332">
        <v>0</v>
      </c>
      <c r="M49" s="333">
        <v>1.0086456777011268</v>
      </c>
    </row>
    <row r="50" spans="1:13" x14ac:dyDescent="0.2">
      <c r="A50" s="307" t="s">
        <v>27</v>
      </c>
      <c r="B50" s="330">
        <v>7.1977204006524991</v>
      </c>
      <c r="C50" s="331"/>
      <c r="D50" s="332"/>
      <c r="E50" s="331">
        <v>0</v>
      </c>
      <c r="F50" s="331">
        <v>0</v>
      </c>
      <c r="G50" s="331">
        <v>0</v>
      </c>
      <c r="H50" s="332"/>
      <c r="I50" s="332">
        <v>0</v>
      </c>
      <c r="J50" s="332"/>
      <c r="K50" s="332">
        <v>0</v>
      </c>
      <c r="L50" s="332">
        <v>0</v>
      </c>
      <c r="M50" s="333">
        <v>6.6444056496655186</v>
      </c>
    </row>
    <row r="51" spans="1:13" x14ac:dyDescent="0.2">
      <c r="A51" s="307" t="s">
        <v>28</v>
      </c>
      <c r="B51" s="330">
        <v>0.21824000502087873</v>
      </c>
      <c r="C51" s="331"/>
      <c r="D51" s="332"/>
      <c r="E51" s="331">
        <v>0</v>
      </c>
      <c r="F51" s="331">
        <v>0</v>
      </c>
      <c r="G51" s="331">
        <v>0</v>
      </c>
      <c r="H51" s="332"/>
      <c r="I51" s="332">
        <v>0</v>
      </c>
      <c r="J51" s="332"/>
      <c r="K51" s="332">
        <v>0</v>
      </c>
      <c r="L51" s="332">
        <v>0</v>
      </c>
      <c r="M51" s="333">
        <v>0.20146310798795455</v>
      </c>
    </row>
    <row r="52" spans="1:13" x14ac:dyDescent="0.2">
      <c r="A52" s="307" t="s">
        <v>29</v>
      </c>
      <c r="B52" s="330">
        <v>7.4024490863247108</v>
      </c>
      <c r="C52" s="331"/>
      <c r="D52" s="332"/>
      <c r="E52" s="331">
        <v>0</v>
      </c>
      <c r="F52" s="331">
        <v>0</v>
      </c>
      <c r="G52" s="331">
        <v>0</v>
      </c>
      <c r="H52" s="332"/>
      <c r="I52" s="332">
        <v>0</v>
      </c>
      <c r="J52" s="332"/>
      <c r="K52" s="332">
        <v>0</v>
      </c>
      <c r="L52" s="332">
        <v>0</v>
      </c>
      <c r="M52" s="333">
        <v>6.8333961021990355</v>
      </c>
    </row>
    <row r="53" spans="1:13" x14ac:dyDescent="0.2">
      <c r="A53" s="307" t="s">
        <v>30</v>
      </c>
      <c r="B53" s="330">
        <v>4.3520406862150152</v>
      </c>
      <c r="C53" s="331"/>
      <c r="D53" s="332"/>
      <c r="E53" s="331">
        <v>0</v>
      </c>
      <c r="F53" s="331">
        <v>0</v>
      </c>
      <c r="G53" s="331">
        <v>0</v>
      </c>
      <c r="H53" s="332"/>
      <c r="I53" s="332">
        <v>0</v>
      </c>
      <c r="J53" s="332"/>
      <c r="K53" s="332">
        <v>0</v>
      </c>
      <c r="L53" s="332">
        <v>0</v>
      </c>
      <c r="M53" s="333">
        <v>4.0174836077878</v>
      </c>
    </row>
    <row r="54" spans="1:13" x14ac:dyDescent="0.2">
      <c r="A54" s="307" t="s">
        <v>31</v>
      </c>
      <c r="B54" s="330">
        <v>2.5627911229451037</v>
      </c>
      <c r="C54" s="331"/>
      <c r="D54" s="332"/>
      <c r="E54" s="331">
        <v>89.820015109393552</v>
      </c>
      <c r="F54" s="331">
        <v>6.9637780967211977</v>
      </c>
      <c r="G54" s="331">
        <v>100</v>
      </c>
      <c r="H54" s="332"/>
      <c r="I54" s="332">
        <v>56.376389201232037</v>
      </c>
      <c r="J54" s="332"/>
      <c r="K54" s="332">
        <v>0</v>
      </c>
      <c r="L54" s="332">
        <v>0</v>
      </c>
      <c r="M54" s="333">
        <v>4.3890996515623382</v>
      </c>
    </row>
    <row r="55" spans="1:13" x14ac:dyDescent="0.2">
      <c r="A55" s="307" t="s">
        <v>32</v>
      </c>
      <c r="B55" s="330">
        <v>4.5781049089791681</v>
      </c>
      <c r="C55" s="331"/>
      <c r="D55" s="332"/>
      <c r="E55" s="331">
        <v>0</v>
      </c>
      <c r="F55" s="331">
        <v>0</v>
      </c>
      <c r="G55" s="331">
        <v>0</v>
      </c>
      <c r="H55" s="332"/>
      <c r="I55" s="332">
        <v>1.5733664684532416</v>
      </c>
      <c r="J55" s="332"/>
      <c r="K55" s="332">
        <v>0</v>
      </c>
      <c r="L55" s="332">
        <v>0</v>
      </c>
      <c r="M55" s="333">
        <v>4.251477820019681</v>
      </c>
    </row>
    <row r="56" spans="1:13" x14ac:dyDescent="0.2">
      <c r="A56" s="307" t="s">
        <v>33</v>
      </c>
      <c r="B56" s="330">
        <v>3.7243903095803805</v>
      </c>
      <c r="C56" s="331"/>
      <c r="D56" s="332"/>
      <c r="E56" s="331">
        <v>0</v>
      </c>
      <c r="F56" s="331">
        <v>0</v>
      </c>
      <c r="G56" s="331">
        <v>0</v>
      </c>
      <c r="H56" s="332"/>
      <c r="I56" s="332">
        <v>0</v>
      </c>
      <c r="J56" s="332"/>
      <c r="K56" s="332">
        <v>0</v>
      </c>
      <c r="L56" s="332">
        <v>0</v>
      </c>
      <c r="M56" s="333">
        <v>3.4380829814245146</v>
      </c>
    </row>
    <row r="57" spans="1:13" x14ac:dyDescent="0.2">
      <c r="A57" s="307" t="s">
        <v>34</v>
      </c>
      <c r="B57" s="330">
        <v>0.42884957958837205</v>
      </c>
      <c r="C57" s="331"/>
      <c r="D57" s="334"/>
      <c r="E57" s="331">
        <v>0</v>
      </c>
      <c r="F57" s="331">
        <v>0</v>
      </c>
      <c r="G57" s="331">
        <v>0</v>
      </c>
      <c r="H57" s="332"/>
      <c r="I57" s="332">
        <v>0</v>
      </c>
      <c r="J57" s="332"/>
      <c r="K57" s="332">
        <v>0</v>
      </c>
      <c r="L57" s="332">
        <v>0</v>
      </c>
      <c r="M57" s="333">
        <v>0.39588236425734868</v>
      </c>
    </row>
    <row r="58" spans="1:13" x14ac:dyDescent="0.2">
      <c r="A58" s="307" t="s">
        <v>35</v>
      </c>
      <c r="B58" s="330">
        <v>1.0469217670855886</v>
      </c>
      <c r="C58" s="331"/>
      <c r="D58" s="334"/>
      <c r="E58" s="331">
        <v>9.8448751437226178</v>
      </c>
      <c r="F58" s="331">
        <v>0</v>
      </c>
      <c r="G58" s="331">
        <v>0</v>
      </c>
      <c r="H58" s="332"/>
      <c r="I58" s="332">
        <v>0</v>
      </c>
      <c r="J58" s="332"/>
      <c r="K58" s="332">
        <v>0</v>
      </c>
      <c r="L58" s="332">
        <v>0</v>
      </c>
      <c r="M58" s="333">
        <v>1.0680599949532186</v>
      </c>
    </row>
    <row r="59" spans="1:13" ht="12" thickBot="1" x14ac:dyDescent="0.25">
      <c r="A59" s="307" t="s">
        <v>36</v>
      </c>
      <c r="B59" s="330">
        <v>5.9013252820710518</v>
      </c>
      <c r="C59" s="335"/>
      <c r="D59" s="336"/>
      <c r="E59" s="331">
        <v>0</v>
      </c>
      <c r="F59" s="331">
        <v>0</v>
      </c>
      <c r="G59" s="331">
        <v>0</v>
      </c>
      <c r="H59" s="337"/>
      <c r="I59" s="332">
        <v>0</v>
      </c>
      <c r="J59" s="332"/>
      <c r="K59" s="332">
        <v>0</v>
      </c>
      <c r="L59" s="332">
        <v>0</v>
      </c>
      <c r="M59" s="333">
        <v>5.447669103839079</v>
      </c>
    </row>
    <row r="60" spans="1:13" ht="12" thickBot="1" x14ac:dyDescent="0.25">
      <c r="A60" s="338" t="s">
        <v>37</v>
      </c>
      <c r="B60" s="339">
        <v>100</v>
      </c>
      <c r="C60" s="340"/>
      <c r="D60" s="339">
        <v>0</v>
      </c>
      <c r="E60" s="339">
        <v>100</v>
      </c>
      <c r="F60" s="339">
        <v>100</v>
      </c>
      <c r="G60" s="339">
        <v>100</v>
      </c>
      <c r="H60" s="339"/>
      <c r="I60" s="339">
        <v>100</v>
      </c>
      <c r="J60" s="339"/>
      <c r="K60" s="339">
        <v>100</v>
      </c>
      <c r="L60" s="339">
        <v>100</v>
      </c>
      <c r="M60" s="341">
        <v>100</v>
      </c>
    </row>
    <row r="62" spans="1:13" ht="12.75" x14ac:dyDescent="0.2">
      <c r="A62" s="74" t="s">
        <v>41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2"/>
  <sheetViews>
    <sheetView workbookViewId="0">
      <selection activeCell="A2" sqref="A2"/>
    </sheetView>
  </sheetViews>
  <sheetFormatPr baseColWidth="10" defaultColWidth="9.140625" defaultRowHeight="11.25" x14ac:dyDescent="0.2"/>
  <cols>
    <col min="1" max="1" width="22.7109375" style="356" customWidth="1"/>
    <col min="2" max="3" width="9.7109375" style="351" customWidth="1"/>
    <col min="4" max="4" width="9.7109375" style="352" customWidth="1"/>
    <col min="5" max="5" width="9.7109375" style="351" customWidth="1"/>
    <col min="6" max="6" width="12.42578125" style="355" customWidth="1"/>
    <col min="7" max="8" width="9.7109375" style="351" customWidth="1"/>
    <col min="9" max="10" width="9.7109375" style="355" customWidth="1"/>
    <col min="11" max="11" width="11.140625" style="355" customWidth="1"/>
    <col min="12" max="12" width="9.7109375" style="355" customWidth="1"/>
    <col min="13" max="13" width="11.5703125" style="355" customWidth="1"/>
    <col min="14" max="14" width="9.140625" style="356" customWidth="1"/>
    <col min="15" max="30" width="9.140625" style="357" customWidth="1"/>
    <col min="31" max="256" width="9.140625" style="356"/>
    <col min="257" max="257" width="22.7109375" style="356" customWidth="1"/>
    <col min="258" max="261" width="9.7109375" style="356" customWidth="1"/>
    <col min="262" max="262" width="12.42578125" style="356" customWidth="1"/>
    <col min="263" max="266" width="9.7109375" style="356" customWidth="1"/>
    <col min="267" max="267" width="11.140625" style="356" customWidth="1"/>
    <col min="268" max="268" width="9.7109375" style="356" customWidth="1"/>
    <col min="269" max="269" width="11.5703125" style="356" customWidth="1"/>
    <col min="270" max="286" width="9.140625" style="356" customWidth="1"/>
    <col min="287" max="512" width="9.140625" style="356"/>
    <col min="513" max="513" width="22.7109375" style="356" customWidth="1"/>
    <col min="514" max="517" width="9.7109375" style="356" customWidth="1"/>
    <col min="518" max="518" width="12.42578125" style="356" customWidth="1"/>
    <col min="519" max="522" width="9.7109375" style="356" customWidth="1"/>
    <col min="523" max="523" width="11.140625" style="356" customWidth="1"/>
    <col min="524" max="524" width="9.7109375" style="356" customWidth="1"/>
    <col min="525" max="525" width="11.5703125" style="356" customWidth="1"/>
    <col min="526" max="542" width="9.140625" style="356" customWidth="1"/>
    <col min="543" max="768" width="9.140625" style="356"/>
    <col min="769" max="769" width="22.7109375" style="356" customWidth="1"/>
    <col min="770" max="773" width="9.7109375" style="356" customWidth="1"/>
    <col min="774" max="774" width="12.42578125" style="356" customWidth="1"/>
    <col min="775" max="778" width="9.7109375" style="356" customWidth="1"/>
    <col min="779" max="779" width="11.140625" style="356" customWidth="1"/>
    <col min="780" max="780" width="9.7109375" style="356" customWidth="1"/>
    <col min="781" max="781" width="11.5703125" style="356" customWidth="1"/>
    <col min="782" max="798" width="9.140625" style="356" customWidth="1"/>
    <col min="799" max="1024" width="9.140625" style="356"/>
    <col min="1025" max="1025" width="22.7109375" style="356" customWidth="1"/>
    <col min="1026" max="1029" width="9.7109375" style="356" customWidth="1"/>
    <col min="1030" max="1030" width="12.42578125" style="356" customWidth="1"/>
    <col min="1031" max="1034" width="9.7109375" style="356" customWidth="1"/>
    <col min="1035" max="1035" width="11.140625" style="356" customWidth="1"/>
    <col min="1036" max="1036" width="9.7109375" style="356" customWidth="1"/>
    <col min="1037" max="1037" width="11.5703125" style="356" customWidth="1"/>
    <col min="1038" max="1054" width="9.140625" style="356" customWidth="1"/>
    <col min="1055" max="1280" width="9.140625" style="356"/>
    <col min="1281" max="1281" width="22.7109375" style="356" customWidth="1"/>
    <col min="1282" max="1285" width="9.7109375" style="356" customWidth="1"/>
    <col min="1286" max="1286" width="12.42578125" style="356" customWidth="1"/>
    <col min="1287" max="1290" width="9.7109375" style="356" customWidth="1"/>
    <col min="1291" max="1291" width="11.140625" style="356" customWidth="1"/>
    <col min="1292" max="1292" width="9.7109375" style="356" customWidth="1"/>
    <col min="1293" max="1293" width="11.5703125" style="356" customWidth="1"/>
    <col min="1294" max="1310" width="9.140625" style="356" customWidth="1"/>
    <col min="1311" max="1536" width="9.140625" style="356"/>
    <col min="1537" max="1537" width="22.7109375" style="356" customWidth="1"/>
    <col min="1538" max="1541" width="9.7109375" style="356" customWidth="1"/>
    <col min="1542" max="1542" width="12.42578125" style="356" customWidth="1"/>
    <col min="1543" max="1546" width="9.7109375" style="356" customWidth="1"/>
    <col min="1547" max="1547" width="11.140625" style="356" customWidth="1"/>
    <col min="1548" max="1548" width="9.7109375" style="356" customWidth="1"/>
    <col min="1549" max="1549" width="11.5703125" style="356" customWidth="1"/>
    <col min="1550" max="1566" width="9.140625" style="356" customWidth="1"/>
    <col min="1567" max="1792" width="9.140625" style="356"/>
    <col min="1793" max="1793" width="22.7109375" style="356" customWidth="1"/>
    <col min="1794" max="1797" width="9.7109375" style="356" customWidth="1"/>
    <col min="1798" max="1798" width="12.42578125" style="356" customWidth="1"/>
    <col min="1799" max="1802" width="9.7109375" style="356" customWidth="1"/>
    <col min="1803" max="1803" width="11.140625" style="356" customWidth="1"/>
    <col min="1804" max="1804" width="9.7109375" style="356" customWidth="1"/>
    <col min="1805" max="1805" width="11.5703125" style="356" customWidth="1"/>
    <col min="1806" max="1822" width="9.140625" style="356" customWidth="1"/>
    <col min="1823" max="2048" width="9.140625" style="356"/>
    <col min="2049" max="2049" width="22.7109375" style="356" customWidth="1"/>
    <col min="2050" max="2053" width="9.7109375" style="356" customWidth="1"/>
    <col min="2054" max="2054" width="12.42578125" style="356" customWidth="1"/>
    <col min="2055" max="2058" width="9.7109375" style="356" customWidth="1"/>
    <col min="2059" max="2059" width="11.140625" style="356" customWidth="1"/>
    <col min="2060" max="2060" width="9.7109375" style="356" customWidth="1"/>
    <col min="2061" max="2061" width="11.5703125" style="356" customWidth="1"/>
    <col min="2062" max="2078" width="9.140625" style="356" customWidth="1"/>
    <col min="2079" max="2304" width="9.140625" style="356"/>
    <col min="2305" max="2305" width="22.7109375" style="356" customWidth="1"/>
    <col min="2306" max="2309" width="9.7109375" style="356" customWidth="1"/>
    <col min="2310" max="2310" width="12.42578125" style="356" customWidth="1"/>
    <col min="2311" max="2314" width="9.7109375" style="356" customWidth="1"/>
    <col min="2315" max="2315" width="11.140625" style="356" customWidth="1"/>
    <col min="2316" max="2316" width="9.7109375" style="356" customWidth="1"/>
    <col min="2317" max="2317" width="11.5703125" style="356" customWidth="1"/>
    <col min="2318" max="2334" width="9.140625" style="356" customWidth="1"/>
    <col min="2335" max="2560" width="9.140625" style="356"/>
    <col min="2561" max="2561" width="22.7109375" style="356" customWidth="1"/>
    <col min="2562" max="2565" width="9.7109375" style="356" customWidth="1"/>
    <col min="2566" max="2566" width="12.42578125" style="356" customWidth="1"/>
    <col min="2567" max="2570" width="9.7109375" style="356" customWidth="1"/>
    <col min="2571" max="2571" width="11.140625" style="356" customWidth="1"/>
    <col min="2572" max="2572" width="9.7109375" style="356" customWidth="1"/>
    <col min="2573" max="2573" width="11.5703125" style="356" customWidth="1"/>
    <col min="2574" max="2590" width="9.140625" style="356" customWidth="1"/>
    <col min="2591" max="2816" width="9.140625" style="356"/>
    <col min="2817" max="2817" width="22.7109375" style="356" customWidth="1"/>
    <col min="2818" max="2821" width="9.7109375" style="356" customWidth="1"/>
    <col min="2822" max="2822" width="12.42578125" style="356" customWidth="1"/>
    <col min="2823" max="2826" width="9.7109375" style="356" customWidth="1"/>
    <col min="2827" max="2827" width="11.140625" style="356" customWidth="1"/>
    <col min="2828" max="2828" width="9.7109375" style="356" customWidth="1"/>
    <col min="2829" max="2829" width="11.5703125" style="356" customWidth="1"/>
    <col min="2830" max="2846" width="9.140625" style="356" customWidth="1"/>
    <col min="2847" max="3072" width="9.140625" style="356"/>
    <col min="3073" max="3073" width="22.7109375" style="356" customWidth="1"/>
    <col min="3074" max="3077" width="9.7109375" style="356" customWidth="1"/>
    <col min="3078" max="3078" width="12.42578125" style="356" customWidth="1"/>
    <col min="3079" max="3082" width="9.7109375" style="356" customWidth="1"/>
    <col min="3083" max="3083" width="11.140625" style="356" customWidth="1"/>
    <col min="3084" max="3084" width="9.7109375" style="356" customWidth="1"/>
    <col min="3085" max="3085" width="11.5703125" style="356" customWidth="1"/>
    <col min="3086" max="3102" width="9.140625" style="356" customWidth="1"/>
    <col min="3103" max="3328" width="9.140625" style="356"/>
    <col min="3329" max="3329" width="22.7109375" style="356" customWidth="1"/>
    <col min="3330" max="3333" width="9.7109375" style="356" customWidth="1"/>
    <col min="3334" max="3334" width="12.42578125" style="356" customWidth="1"/>
    <col min="3335" max="3338" width="9.7109375" style="356" customWidth="1"/>
    <col min="3339" max="3339" width="11.140625" style="356" customWidth="1"/>
    <col min="3340" max="3340" width="9.7109375" style="356" customWidth="1"/>
    <col min="3341" max="3341" width="11.5703125" style="356" customWidth="1"/>
    <col min="3342" max="3358" width="9.140625" style="356" customWidth="1"/>
    <col min="3359" max="3584" width="9.140625" style="356"/>
    <col min="3585" max="3585" width="22.7109375" style="356" customWidth="1"/>
    <col min="3586" max="3589" width="9.7109375" style="356" customWidth="1"/>
    <col min="3590" max="3590" width="12.42578125" style="356" customWidth="1"/>
    <col min="3591" max="3594" width="9.7109375" style="356" customWidth="1"/>
    <col min="3595" max="3595" width="11.140625" style="356" customWidth="1"/>
    <col min="3596" max="3596" width="9.7109375" style="356" customWidth="1"/>
    <col min="3597" max="3597" width="11.5703125" style="356" customWidth="1"/>
    <col min="3598" max="3614" width="9.140625" style="356" customWidth="1"/>
    <col min="3615" max="3840" width="9.140625" style="356"/>
    <col min="3841" max="3841" width="22.7109375" style="356" customWidth="1"/>
    <col min="3842" max="3845" width="9.7109375" style="356" customWidth="1"/>
    <col min="3846" max="3846" width="12.42578125" style="356" customWidth="1"/>
    <col min="3847" max="3850" width="9.7109375" style="356" customWidth="1"/>
    <col min="3851" max="3851" width="11.140625" style="356" customWidth="1"/>
    <col min="3852" max="3852" width="9.7109375" style="356" customWidth="1"/>
    <col min="3853" max="3853" width="11.5703125" style="356" customWidth="1"/>
    <col min="3854" max="3870" width="9.140625" style="356" customWidth="1"/>
    <col min="3871" max="4096" width="9.140625" style="356"/>
    <col min="4097" max="4097" width="22.7109375" style="356" customWidth="1"/>
    <col min="4098" max="4101" width="9.7109375" style="356" customWidth="1"/>
    <col min="4102" max="4102" width="12.42578125" style="356" customWidth="1"/>
    <col min="4103" max="4106" width="9.7109375" style="356" customWidth="1"/>
    <col min="4107" max="4107" width="11.140625" style="356" customWidth="1"/>
    <col min="4108" max="4108" width="9.7109375" style="356" customWidth="1"/>
    <col min="4109" max="4109" width="11.5703125" style="356" customWidth="1"/>
    <col min="4110" max="4126" width="9.140625" style="356" customWidth="1"/>
    <col min="4127" max="4352" width="9.140625" style="356"/>
    <col min="4353" max="4353" width="22.7109375" style="356" customWidth="1"/>
    <col min="4354" max="4357" width="9.7109375" style="356" customWidth="1"/>
    <col min="4358" max="4358" width="12.42578125" style="356" customWidth="1"/>
    <col min="4359" max="4362" width="9.7109375" style="356" customWidth="1"/>
    <col min="4363" max="4363" width="11.140625" style="356" customWidth="1"/>
    <col min="4364" max="4364" width="9.7109375" style="356" customWidth="1"/>
    <col min="4365" max="4365" width="11.5703125" style="356" customWidth="1"/>
    <col min="4366" max="4382" width="9.140625" style="356" customWidth="1"/>
    <col min="4383" max="4608" width="9.140625" style="356"/>
    <col min="4609" max="4609" width="22.7109375" style="356" customWidth="1"/>
    <col min="4610" max="4613" width="9.7109375" style="356" customWidth="1"/>
    <col min="4614" max="4614" width="12.42578125" style="356" customWidth="1"/>
    <col min="4615" max="4618" width="9.7109375" style="356" customWidth="1"/>
    <col min="4619" max="4619" width="11.140625" style="356" customWidth="1"/>
    <col min="4620" max="4620" width="9.7109375" style="356" customWidth="1"/>
    <col min="4621" max="4621" width="11.5703125" style="356" customWidth="1"/>
    <col min="4622" max="4638" width="9.140625" style="356" customWidth="1"/>
    <col min="4639" max="4864" width="9.140625" style="356"/>
    <col min="4865" max="4865" width="22.7109375" style="356" customWidth="1"/>
    <col min="4866" max="4869" width="9.7109375" style="356" customWidth="1"/>
    <col min="4870" max="4870" width="12.42578125" style="356" customWidth="1"/>
    <col min="4871" max="4874" width="9.7109375" style="356" customWidth="1"/>
    <col min="4875" max="4875" width="11.140625" style="356" customWidth="1"/>
    <col min="4876" max="4876" width="9.7109375" style="356" customWidth="1"/>
    <col min="4877" max="4877" width="11.5703125" style="356" customWidth="1"/>
    <col min="4878" max="4894" width="9.140625" style="356" customWidth="1"/>
    <col min="4895" max="5120" width="9.140625" style="356"/>
    <col min="5121" max="5121" width="22.7109375" style="356" customWidth="1"/>
    <col min="5122" max="5125" width="9.7109375" style="356" customWidth="1"/>
    <col min="5126" max="5126" width="12.42578125" style="356" customWidth="1"/>
    <col min="5127" max="5130" width="9.7109375" style="356" customWidth="1"/>
    <col min="5131" max="5131" width="11.140625" style="356" customWidth="1"/>
    <col min="5132" max="5132" width="9.7109375" style="356" customWidth="1"/>
    <col min="5133" max="5133" width="11.5703125" style="356" customWidth="1"/>
    <col min="5134" max="5150" width="9.140625" style="356" customWidth="1"/>
    <col min="5151" max="5376" width="9.140625" style="356"/>
    <col min="5377" max="5377" width="22.7109375" style="356" customWidth="1"/>
    <col min="5378" max="5381" width="9.7109375" style="356" customWidth="1"/>
    <col min="5382" max="5382" width="12.42578125" style="356" customWidth="1"/>
    <col min="5383" max="5386" width="9.7109375" style="356" customWidth="1"/>
    <col min="5387" max="5387" width="11.140625" style="356" customWidth="1"/>
    <col min="5388" max="5388" width="9.7109375" style="356" customWidth="1"/>
    <col min="5389" max="5389" width="11.5703125" style="356" customWidth="1"/>
    <col min="5390" max="5406" width="9.140625" style="356" customWidth="1"/>
    <col min="5407" max="5632" width="9.140625" style="356"/>
    <col min="5633" max="5633" width="22.7109375" style="356" customWidth="1"/>
    <col min="5634" max="5637" width="9.7109375" style="356" customWidth="1"/>
    <col min="5638" max="5638" width="12.42578125" style="356" customWidth="1"/>
    <col min="5639" max="5642" width="9.7109375" style="356" customWidth="1"/>
    <col min="5643" max="5643" width="11.140625" style="356" customWidth="1"/>
    <col min="5644" max="5644" width="9.7109375" style="356" customWidth="1"/>
    <col min="5645" max="5645" width="11.5703125" style="356" customWidth="1"/>
    <col min="5646" max="5662" width="9.140625" style="356" customWidth="1"/>
    <col min="5663" max="5888" width="9.140625" style="356"/>
    <col min="5889" max="5889" width="22.7109375" style="356" customWidth="1"/>
    <col min="5890" max="5893" width="9.7109375" style="356" customWidth="1"/>
    <col min="5894" max="5894" width="12.42578125" style="356" customWidth="1"/>
    <col min="5895" max="5898" width="9.7109375" style="356" customWidth="1"/>
    <col min="5899" max="5899" width="11.140625" style="356" customWidth="1"/>
    <col min="5900" max="5900" width="9.7109375" style="356" customWidth="1"/>
    <col min="5901" max="5901" width="11.5703125" style="356" customWidth="1"/>
    <col min="5902" max="5918" width="9.140625" style="356" customWidth="1"/>
    <col min="5919" max="6144" width="9.140625" style="356"/>
    <col min="6145" max="6145" width="22.7109375" style="356" customWidth="1"/>
    <col min="6146" max="6149" width="9.7109375" style="356" customWidth="1"/>
    <col min="6150" max="6150" width="12.42578125" style="356" customWidth="1"/>
    <col min="6151" max="6154" width="9.7109375" style="356" customWidth="1"/>
    <col min="6155" max="6155" width="11.140625" style="356" customWidth="1"/>
    <col min="6156" max="6156" width="9.7109375" style="356" customWidth="1"/>
    <col min="6157" max="6157" width="11.5703125" style="356" customWidth="1"/>
    <col min="6158" max="6174" width="9.140625" style="356" customWidth="1"/>
    <col min="6175" max="6400" width="9.140625" style="356"/>
    <col min="6401" max="6401" width="22.7109375" style="356" customWidth="1"/>
    <col min="6402" max="6405" width="9.7109375" style="356" customWidth="1"/>
    <col min="6406" max="6406" width="12.42578125" style="356" customWidth="1"/>
    <col min="6407" max="6410" width="9.7109375" style="356" customWidth="1"/>
    <col min="6411" max="6411" width="11.140625" style="356" customWidth="1"/>
    <col min="6412" max="6412" width="9.7109375" style="356" customWidth="1"/>
    <col min="6413" max="6413" width="11.5703125" style="356" customWidth="1"/>
    <col min="6414" max="6430" width="9.140625" style="356" customWidth="1"/>
    <col min="6431" max="6656" width="9.140625" style="356"/>
    <col min="6657" max="6657" width="22.7109375" style="356" customWidth="1"/>
    <col min="6658" max="6661" width="9.7109375" style="356" customWidth="1"/>
    <col min="6662" max="6662" width="12.42578125" style="356" customWidth="1"/>
    <col min="6663" max="6666" width="9.7109375" style="356" customWidth="1"/>
    <col min="6667" max="6667" width="11.140625" style="356" customWidth="1"/>
    <col min="6668" max="6668" width="9.7109375" style="356" customWidth="1"/>
    <col min="6669" max="6669" width="11.5703125" style="356" customWidth="1"/>
    <col min="6670" max="6686" width="9.140625" style="356" customWidth="1"/>
    <col min="6687" max="6912" width="9.140625" style="356"/>
    <col min="6913" max="6913" width="22.7109375" style="356" customWidth="1"/>
    <col min="6914" max="6917" width="9.7109375" style="356" customWidth="1"/>
    <col min="6918" max="6918" width="12.42578125" style="356" customWidth="1"/>
    <col min="6919" max="6922" width="9.7109375" style="356" customWidth="1"/>
    <col min="6923" max="6923" width="11.140625" style="356" customWidth="1"/>
    <col min="6924" max="6924" width="9.7109375" style="356" customWidth="1"/>
    <col min="6925" max="6925" width="11.5703125" style="356" customWidth="1"/>
    <col min="6926" max="6942" width="9.140625" style="356" customWidth="1"/>
    <col min="6943" max="7168" width="9.140625" style="356"/>
    <col min="7169" max="7169" width="22.7109375" style="356" customWidth="1"/>
    <col min="7170" max="7173" width="9.7109375" style="356" customWidth="1"/>
    <col min="7174" max="7174" width="12.42578125" style="356" customWidth="1"/>
    <col min="7175" max="7178" width="9.7109375" style="356" customWidth="1"/>
    <col min="7179" max="7179" width="11.140625" style="356" customWidth="1"/>
    <col min="7180" max="7180" width="9.7109375" style="356" customWidth="1"/>
    <col min="7181" max="7181" width="11.5703125" style="356" customWidth="1"/>
    <col min="7182" max="7198" width="9.140625" style="356" customWidth="1"/>
    <col min="7199" max="7424" width="9.140625" style="356"/>
    <col min="7425" max="7425" width="22.7109375" style="356" customWidth="1"/>
    <col min="7426" max="7429" width="9.7109375" style="356" customWidth="1"/>
    <col min="7430" max="7430" width="12.42578125" style="356" customWidth="1"/>
    <col min="7431" max="7434" width="9.7109375" style="356" customWidth="1"/>
    <col min="7435" max="7435" width="11.140625" style="356" customWidth="1"/>
    <col min="7436" max="7436" width="9.7109375" style="356" customWidth="1"/>
    <col min="7437" max="7437" width="11.5703125" style="356" customWidth="1"/>
    <col min="7438" max="7454" width="9.140625" style="356" customWidth="1"/>
    <col min="7455" max="7680" width="9.140625" style="356"/>
    <col min="7681" max="7681" width="22.7109375" style="356" customWidth="1"/>
    <col min="7682" max="7685" width="9.7109375" style="356" customWidth="1"/>
    <col min="7686" max="7686" width="12.42578125" style="356" customWidth="1"/>
    <col min="7687" max="7690" width="9.7109375" style="356" customWidth="1"/>
    <col min="7691" max="7691" width="11.140625" style="356" customWidth="1"/>
    <col min="7692" max="7692" width="9.7109375" style="356" customWidth="1"/>
    <col min="7693" max="7693" width="11.5703125" style="356" customWidth="1"/>
    <col min="7694" max="7710" width="9.140625" style="356" customWidth="1"/>
    <col min="7711" max="7936" width="9.140625" style="356"/>
    <col min="7937" max="7937" width="22.7109375" style="356" customWidth="1"/>
    <col min="7938" max="7941" width="9.7109375" style="356" customWidth="1"/>
    <col min="7942" max="7942" width="12.42578125" style="356" customWidth="1"/>
    <col min="7943" max="7946" width="9.7109375" style="356" customWidth="1"/>
    <col min="7947" max="7947" width="11.140625" style="356" customWidth="1"/>
    <col min="7948" max="7948" width="9.7109375" style="356" customWidth="1"/>
    <col min="7949" max="7949" width="11.5703125" style="356" customWidth="1"/>
    <col min="7950" max="7966" width="9.140625" style="356" customWidth="1"/>
    <col min="7967" max="8192" width="9.140625" style="356"/>
    <col min="8193" max="8193" width="22.7109375" style="356" customWidth="1"/>
    <col min="8194" max="8197" width="9.7109375" style="356" customWidth="1"/>
    <col min="8198" max="8198" width="12.42578125" style="356" customWidth="1"/>
    <col min="8199" max="8202" width="9.7109375" style="356" customWidth="1"/>
    <col min="8203" max="8203" width="11.140625" style="356" customWidth="1"/>
    <col min="8204" max="8204" width="9.7109375" style="356" customWidth="1"/>
    <col min="8205" max="8205" width="11.5703125" style="356" customWidth="1"/>
    <col min="8206" max="8222" width="9.140625" style="356" customWidth="1"/>
    <col min="8223" max="8448" width="9.140625" style="356"/>
    <col min="8449" max="8449" width="22.7109375" style="356" customWidth="1"/>
    <col min="8450" max="8453" width="9.7109375" style="356" customWidth="1"/>
    <col min="8454" max="8454" width="12.42578125" style="356" customWidth="1"/>
    <col min="8455" max="8458" width="9.7109375" style="356" customWidth="1"/>
    <col min="8459" max="8459" width="11.140625" style="356" customWidth="1"/>
    <col min="8460" max="8460" width="9.7109375" style="356" customWidth="1"/>
    <col min="8461" max="8461" width="11.5703125" style="356" customWidth="1"/>
    <col min="8462" max="8478" width="9.140625" style="356" customWidth="1"/>
    <col min="8479" max="8704" width="9.140625" style="356"/>
    <col min="8705" max="8705" width="22.7109375" style="356" customWidth="1"/>
    <col min="8706" max="8709" width="9.7109375" style="356" customWidth="1"/>
    <col min="8710" max="8710" width="12.42578125" style="356" customWidth="1"/>
    <col min="8711" max="8714" width="9.7109375" style="356" customWidth="1"/>
    <col min="8715" max="8715" width="11.140625" style="356" customWidth="1"/>
    <col min="8716" max="8716" width="9.7109375" style="356" customWidth="1"/>
    <col min="8717" max="8717" width="11.5703125" style="356" customWidth="1"/>
    <col min="8718" max="8734" width="9.140625" style="356" customWidth="1"/>
    <col min="8735" max="8960" width="9.140625" style="356"/>
    <col min="8961" max="8961" width="22.7109375" style="356" customWidth="1"/>
    <col min="8962" max="8965" width="9.7109375" style="356" customWidth="1"/>
    <col min="8966" max="8966" width="12.42578125" style="356" customWidth="1"/>
    <col min="8967" max="8970" width="9.7109375" style="356" customWidth="1"/>
    <col min="8971" max="8971" width="11.140625" style="356" customWidth="1"/>
    <col min="8972" max="8972" width="9.7109375" style="356" customWidth="1"/>
    <col min="8973" max="8973" width="11.5703125" style="356" customWidth="1"/>
    <col min="8974" max="8990" width="9.140625" style="356" customWidth="1"/>
    <col min="8991" max="9216" width="9.140625" style="356"/>
    <col min="9217" max="9217" width="22.7109375" style="356" customWidth="1"/>
    <col min="9218" max="9221" width="9.7109375" style="356" customWidth="1"/>
    <col min="9222" max="9222" width="12.42578125" style="356" customWidth="1"/>
    <col min="9223" max="9226" width="9.7109375" style="356" customWidth="1"/>
    <col min="9227" max="9227" width="11.140625" style="356" customWidth="1"/>
    <col min="9228" max="9228" width="9.7109375" style="356" customWidth="1"/>
    <col min="9229" max="9229" width="11.5703125" style="356" customWidth="1"/>
    <col min="9230" max="9246" width="9.140625" style="356" customWidth="1"/>
    <col min="9247" max="9472" width="9.140625" style="356"/>
    <col min="9473" max="9473" width="22.7109375" style="356" customWidth="1"/>
    <col min="9474" max="9477" width="9.7109375" style="356" customWidth="1"/>
    <col min="9478" max="9478" width="12.42578125" style="356" customWidth="1"/>
    <col min="9479" max="9482" width="9.7109375" style="356" customWidth="1"/>
    <col min="9483" max="9483" width="11.140625" style="356" customWidth="1"/>
    <col min="9484" max="9484" width="9.7109375" style="356" customWidth="1"/>
    <col min="9485" max="9485" width="11.5703125" style="356" customWidth="1"/>
    <col min="9486" max="9502" width="9.140625" style="356" customWidth="1"/>
    <col min="9503" max="9728" width="9.140625" style="356"/>
    <col min="9729" max="9729" width="22.7109375" style="356" customWidth="1"/>
    <col min="9730" max="9733" width="9.7109375" style="356" customWidth="1"/>
    <col min="9734" max="9734" width="12.42578125" style="356" customWidth="1"/>
    <col min="9735" max="9738" width="9.7109375" style="356" customWidth="1"/>
    <col min="9739" max="9739" width="11.140625" style="356" customWidth="1"/>
    <col min="9740" max="9740" width="9.7109375" style="356" customWidth="1"/>
    <col min="9741" max="9741" width="11.5703125" style="356" customWidth="1"/>
    <col min="9742" max="9758" width="9.140625" style="356" customWidth="1"/>
    <col min="9759" max="9984" width="9.140625" style="356"/>
    <col min="9985" max="9985" width="22.7109375" style="356" customWidth="1"/>
    <col min="9986" max="9989" width="9.7109375" style="356" customWidth="1"/>
    <col min="9990" max="9990" width="12.42578125" style="356" customWidth="1"/>
    <col min="9991" max="9994" width="9.7109375" style="356" customWidth="1"/>
    <col min="9995" max="9995" width="11.140625" style="356" customWidth="1"/>
    <col min="9996" max="9996" width="9.7109375" style="356" customWidth="1"/>
    <col min="9997" max="9997" width="11.5703125" style="356" customWidth="1"/>
    <col min="9998" max="10014" width="9.140625" style="356" customWidth="1"/>
    <col min="10015" max="10240" width="9.140625" style="356"/>
    <col min="10241" max="10241" width="22.7109375" style="356" customWidth="1"/>
    <col min="10242" max="10245" width="9.7109375" style="356" customWidth="1"/>
    <col min="10246" max="10246" width="12.42578125" style="356" customWidth="1"/>
    <col min="10247" max="10250" width="9.7109375" style="356" customWidth="1"/>
    <col min="10251" max="10251" width="11.140625" style="356" customWidth="1"/>
    <col min="10252" max="10252" width="9.7109375" style="356" customWidth="1"/>
    <col min="10253" max="10253" width="11.5703125" style="356" customWidth="1"/>
    <col min="10254" max="10270" width="9.140625" style="356" customWidth="1"/>
    <col min="10271" max="10496" width="9.140625" style="356"/>
    <col min="10497" max="10497" width="22.7109375" style="356" customWidth="1"/>
    <col min="10498" max="10501" width="9.7109375" style="356" customWidth="1"/>
    <col min="10502" max="10502" width="12.42578125" style="356" customWidth="1"/>
    <col min="10503" max="10506" width="9.7109375" style="356" customWidth="1"/>
    <col min="10507" max="10507" width="11.140625" style="356" customWidth="1"/>
    <col min="10508" max="10508" width="9.7109375" style="356" customWidth="1"/>
    <col min="10509" max="10509" width="11.5703125" style="356" customWidth="1"/>
    <col min="10510" max="10526" width="9.140625" style="356" customWidth="1"/>
    <col min="10527" max="10752" width="9.140625" style="356"/>
    <col min="10753" max="10753" width="22.7109375" style="356" customWidth="1"/>
    <col min="10754" max="10757" width="9.7109375" style="356" customWidth="1"/>
    <col min="10758" max="10758" width="12.42578125" style="356" customWidth="1"/>
    <col min="10759" max="10762" width="9.7109375" style="356" customWidth="1"/>
    <col min="10763" max="10763" width="11.140625" style="356" customWidth="1"/>
    <col min="10764" max="10764" width="9.7109375" style="356" customWidth="1"/>
    <col min="10765" max="10765" width="11.5703125" style="356" customWidth="1"/>
    <col min="10766" max="10782" width="9.140625" style="356" customWidth="1"/>
    <col min="10783" max="11008" width="9.140625" style="356"/>
    <col min="11009" max="11009" width="22.7109375" style="356" customWidth="1"/>
    <col min="11010" max="11013" width="9.7109375" style="356" customWidth="1"/>
    <col min="11014" max="11014" width="12.42578125" style="356" customWidth="1"/>
    <col min="11015" max="11018" width="9.7109375" style="356" customWidth="1"/>
    <col min="11019" max="11019" width="11.140625" style="356" customWidth="1"/>
    <col min="11020" max="11020" width="9.7109375" style="356" customWidth="1"/>
    <col min="11021" max="11021" width="11.5703125" style="356" customWidth="1"/>
    <col min="11022" max="11038" width="9.140625" style="356" customWidth="1"/>
    <col min="11039" max="11264" width="9.140625" style="356"/>
    <col min="11265" max="11265" width="22.7109375" style="356" customWidth="1"/>
    <col min="11266" max="11269" width="9.7109375" style="356" customWidth="1"/>
    <col min="11270" max="11270" width="12.42578125" style="356" customWidth="1"/>
    <col min="11271" max="11274" width="9.7109375" style="356" customWidth="1"/>
    <col min="11275" max="11275" width="11.140625" style="356" customWidth="1"/>
    <col min="11276" max="11276" width="9.7109375" style="356" customWidth="1"/>
    <col min="11277" max="11277" width="11.5703125" style="356" customWidth="1"/>
    <col min="11278" max="11294" width="9.140625" style="356" customWidth="1"/>
    <col min="11295" max="11520" width="9.140625" style="356"/>
    <col min="11521" max="11521" width="22.7109375" style="356" customWidth="1"/>
    <col min="11522" max="11525" width="9.7109375" style="356" customWidth="1"/>
    <col min="11526" max="11526" width="12.42578125" style="356" customWidth="1"/>
    <col min="11527" max="11530" width="9.7109375" style="356" customWidth="1"/>
    <col min="11531" max="11531" width="11.140625" style="356" customWidth="1"/>
    <col min="11532" max="11532" width="9.7109375" style="356" customWidth="1"/>
    <col min="11533" max="11533" width="11.5703125" style="356" customWidth="1"/>
    <col min="11534" max="11550" width="9.140625" style="356" customWidth="1"/>
    <col min="11551" max="11776" width="9.140625" style="356"/>
    <col min="11777" max="11777" width="22.7109375" style="356" customWidth="1"/>
    <col min="11778" max="11781" width="9.7109375" style="356" customWidth="1"/>
    <col min="11782" max="11782" width="12.42578125" style="356" customWidth="1"/>
    <col min="11783" max="11786" width="9.7109375" style="356" customWidth="1"/>
    <col min="11787" max="11787" width="11.140625" style="356" customWidth="1"/>
    <col min="11788" max="11788" width="9.7109375" style="356" customWidth="1"/>
    <col min="11789" max="11789" width="11.5703125" style="356" customWidth="1"/>
    <col min="11790" max="11806" width="9.140625" style="356" customWidth="1"/>
    <col min="11807" max="12032" width="9.140625" style="356"/>
    <col min="12033" max="12033" width="22.7109375" style="356" customWidth="1"/>
    <col min="12034" max="12037" width="9.7109375" style="356" customWidth="1"/>
    <col min="12038" max="12038" width="12.42578125" style="356" customWidth="1"/>
    <col min="12039" max="12042" width="9.7109375" style="356" customWidth="1"/>
    <col min="12043" max="12043" width="11.140625" style="356" customWidth="1"/>
    <col min="12044" max="12044" width="9.7109375" style="356" customWidth="1"/>
    <col min="12045" max="12045" width="11.5703125" style="356" customWidth="1"/>
    <col min="12046" max="12062" width="9.140625" style="356" customWidth="1"/>
    <col min="12063" max="12288" width="9.140625" style="356"/>
    <col min="12289" max="12289" width="22.7109375" style="356" customWidth="1"/>
    <col min="12290" max="12293" width="9.7109375" style="356" customWidth="1"/>
    <col min="12294" max="12294" width="12.42578125" style="356" customWidth="1"/>
    <col min="12295" max="12298" width="9.7109375" style="356" customWidth="1"/>
    <col min="12299" max="12299" width="11.140625" style="356" customWidth="1"/>
    <col min="12300" max="12300" width="9.7109375" style="356" customWidth="1"/>
    <col min="12301" max="12301" width="11.5703125" style="356" customWidth="1"/>
    <col min="12302" max="12318" width="9.140625" style="356" customWidth="1"/>
    <col min="12319" max="12544" width="9.140625" style="356"/>
    <col min="12545" max="12545" width="22.7109375" style="356" customWidth="1"/>
    <col min="12546" max="12549" width="9.7109375" style="356" customWidth="1"/>
    <col min="12550" max="12550" width="12.42578125" style="356" customWidth="1"/>
    <col min="12551" max="12554" width="9.7109375" style="356" customWidth="1"/>
    <col min="12555" max="12555" width="11.140625" style="356" customWidth="1"/>
    <col min="12556" max="12556" width="9.7109375" style="356" customWidth="1"/>
    <col min="12557" max="12557" width="11.5703125" style="356" customWidth="1"/>
    <col min="12558" max="12574" width="9.140625" style="356" customWidth="1"/>
    <col min="12575" max="12800" width="9.140625" style="356"/>
    <col min="12801" max="12801" width="22.7109375" style="356" customWidth="1"/>
    <col min="12802" max="12805" width="9.7109375" style="356" customWidth="1"/>
    <col min="12806" max="12806" width="12.42578125" style="356" customWidth="1"/>
    <col min="12807" max="12810" width="9.7109375" style="356" customWidth="1"/>
    <col min="12811" max="12811" width="11.140625" style="356" customWidth="1"/>
    <col min="12812" max="12812" width="9.7109375" style="356" customWidth="1"/>
    <col min="12813" max="12813" width="11.5703125" style="356" customWidth="1"/>
    <col min="12814" max="12830" width="9.140625" style="356" customWidth="1"/>
    <col min="12831" max="13056" width="9.140625" style="356"/>
    <col min="13057" max="13057" width="22.7109375" style="356" customWidth="1"/>
    <col min="13058" max="13061" width="9.7109375" style="356" customWidth="1"/>
    <col min="13062" max="13062" width="12.42578125" style="356" customWidth="1"/>
    <col min="13063" max="13066" width="9.7109375" style="356" customWidth="1"/>
    <col min="13067" max="13067" width="11.140625" style="356" customWidth="1"/>
    <col min="13068" max="13068" width="9.7109375" style="356" customWidth="1"/>
    <col min="13069" max="13069" width="11.5703125" style="356" customWidth="1"/>
    <col min="13070" max="13086" width="9.140625" style="356" customWidth="1"/>
    <col min="13087" max="13312" width="9.140625" style="356"/>
    <col min="13313" max="13313" width="22.7109375" style="356" customWidth="1"/>
    <col min="13314" max="13317" width="9.7109375" style="356" customWidth="1"/>
    <col min="13318" max="13318" width="12.42578125" style="356" customWidth="1"/>
    <col min="13319" max="13322" width="9.7109375" style="356" customWidth="1"/>
    <col min="13323" max="13323" width="11.140625" style="356" customWidth="1"/>
    <col min="13324" max="13324" width="9.7109375" style="356" customWidth="1"/>
    <col min="13325" max="13325" width="11.5703125" style="356" customWidth="1"/>
    <col min="13326" max="13342" width="9.140625" style="356" customWidth="1"/>
    <col min="13343" max="13568" width="9.140625" style="356"/>
    <col min="13569" max="13569" width="22.7109375" style="356" customWidth="1"/>
    <col min="13570" max="13573" width="9.7109375" style="356" customWidth="1"/>
    <col min="13574" max="13574" width="12.42578125" style="356" customWidth="1"/>
    <col min="13575" max="13578" width="9.7109375" style="356" customWidth="1"/>
    <col min="13579" max="13579" width="11.140625" style="356" customWidth="1"/>
    <col min="13580" max="13580" width="9.7109375" style="356" customWidth="1"/>
    <col min="13581" max="13581" width="11.5703125" style="356" customWidth="1"/>
    <col min="13582" max="13598" width="9.140625" style="356" customWidth="1"/>
    <col min="13599" max="13824" width="9.140625" style="356"/>
    <col min="13825" max="13825" width="22.7109375" style="356" customWidth="1"/>
    <col min="13826" max="13829" width="9.7109375" style="356" customWidth="1"/>
    <col min="13830" max="13830" width="12.42578125" style="356" customWidth="1"/>
    <col min="13831" max="13834" width="9.7109375" style="356" customWidth="1"/>
    <col min="13835" max="13835" width="11.140625" style="356" customWidth="1"/>
    <col min="13836" max="13836" width="9.7109375" style="356" customWidth="1"/>
    <col min="13837" max="13837" width="11.5703125" style="356" customWidth="1"/>
    <col min="13838" max="13854" width="9.140625" style="356" customWidth="1"/>
    <col min="13855" max="14080" width="9.140625" style="356"/>
    <col min="14081" max="14081" width="22.7109375" style="356" customWidth="1"/>
    <col min="14082" max="14085" width="9.7109375" style="356" customWidth="1"/>
    <col min="14086" max="14086" width="12.42578125" style="356" customWidth="1"/>
    <col min="14087" max="14090" width="9.7109375" style="356" customWidth="1"/>
    <col min="14091" max="14091" width="11.140625" style="356" customWidth="1"/>
    <col min="14092" max="14092" width="9.7109375" style="356" customWidth="1"/>
    <col min="14093" max="14093" width="11.5703125" style="356" customWidth="1"/>
    <col min="14094" max="14110" width="9.140625" style="356" customWidth="1"/>
    <col min="14111" max="14336" width="9.140625" style="356"/>
    <col min="14337" max="14337" width="22.7109375" style="356" customWidth="1"/>
    <col min="14338" max="14341" width="9.7109375" style="356" customWidth="1"/>
    <col min="14342" max="14342" width="12.42578125" style="356" customWidth="1"/>
    <col min="14343" max="14346" width="9.7109375" style="356" customWidth="1"/>
    <col min="14347" max="14347" width="11.140625" style="356" customWidth="1"/>
    <col min="14348" max="14348" width="9.7109375" style="356" customWidth="1"/>
    <col min="14349" max="14349" width="11.5703125" style="356" customWidth="1"/>
    <col min="14350" max="14366" width="9.140625" style="356" customWidth="1"/>
    <col min="14367" max="14592" width="9.140625" style="356"/>
    <col min="14593" max="14593" width="22.7109375" style="356" customWidth="1"/>
    <col min="14594" max="14597" width="9.7109375" style="356" customWidth="1"/>
    <col min="14598" max="14598" width="12.42578125" style="356" customWidth="1"/>
    <col min="14599" max="14602" width="9.7109375" style="356" customWidth="1"/>
    <col min="14603" max="14603" width="11.140625" style="356" customWidth="1"/>
    <col min="14604" max="14604" width="9.7109375" style="356" customWidth="1"/>
    <col min="14605" max="14605" width="11.5703125" style="356" customWidth="1"/>
    <col min="14606" max="14622" width="9.140625" style="356" customWidth="1"/>
    <col min="14623" max="14848" width="9.140625" style="356"/>
    <col min="14849" max="14849" width="22.7109375" style="356" customWidth="1"/>
    <col min="14850" max="14853" width="9.7109375" style="356" customWidth="1"/>
    <col min="14854" max="14854" width="12.42578125" style="356" customWidth="1"/>
    <col min="14855" max="14858" width="9.7109375" style="356" customWidth="1"/>
    <col min="14859" max="14859" width="11.140625" style="356" customWidth="1"/>
    <col min="14860" max="14860" width="9.7109375" style="356" customWidth="1"/>
    <col min="14861" max="14861" width="11.5703125" style="356" customWidth="1"/>
    <col min="14862" max="14878" width="9.140625" style="356" customWidth="1"/>
    <col min="14879" max="15104" width="9.140625" style="356"/>
    <col min="15105" max="15105" width="22.7109375" style="356" customWidth="1"/>
    <col min="15106" max="15109" width="9.7109375" style="356" customWidth="1"/>
    <col min="15110" max="15110" width="12.42578125" style="356" customWidth="1"/>
    <col min="15111" max="15114" width="9.7109375" style="356" customWidth="1"/>
    <col min="15115" max="15115" width="11.140625" style="356" customWidth="1"/>
    <col min="15116" max="15116" width="9.7109375" style="356" customWidth="1"/>
    <col min="15117" max="15117" width="11.5703125" style="356" customWidth="1"/>
    <col min="15118" max="15134" width="9.140625" style="356" customWidth="1"/>
    <col min="15135" max="15360" width="9.140625" style="356"/>
    <col min="15361" max="15361" width="22.7109375" style="356" customWidth="1"/>
    <col min="15362" max="15365" width="9.7109375" style="356" customWidth="1"/>
    <col min="15366" max="15366" width="12.42578125" style="356" customWidth="1"/>
    <col min="15367" max="15370" width="9.7109375" style="356" customWidth="1"/>
    <col min="15371" max="15371" width="11.140625" style="356" customWidth="1"/>
    <col min="15372" max="15372" width="9.7109375" style="356" customWidth="1"/>
    <col min="15373" max="15373" width="11.5703125" style="356" customWidth="1"/>
    <col min="15374" max="15390" width="9.140625" style="356" customWidth="1"/>
    <col min="15391" max="15616" width="9.140625" style="356"/>
    <col min="15617" max="15617" width="22.7109375" style="356" customWidth="1"/>
    <col min="15618" max="15621" width="9.7109375" style="356" customWidth="1"/>
    <col min="15622" max="15622" width="12.42578125" style="356" customWidth="1"/>
    <col min="15623" max="15626" width="9.7109375" style="356" customWidth="1"/>
    <col min="15627" max="15627" width="11.140625" style="356" customWidth="1"/>
    <col min="15628" max="15628" width="9.7109375" style="356" customWidth="1"/>
    <col min="15629" max="15629" width="11.5703125" style="356" customWidth="1"/>
    <col min="15630" max="15646" width="9.140625" style="356" customWidth="1"/>
    <col min="15647" max="15872" width="9.140625" style="356"/>
    <col min="15873" max="15873" width="22.7109375" style="356" customWidth="1"/>
    <col min="15874" max="15877" width="9.7109375" style="356" customWidth="1"/>
    <col min="15878" max="15878" width="12.42578125" style="356" customWidth="1"/>
    <col min="15879" max="15882" width="9.7109375" style="356" customWidth="1"/>
    <col min="15883" max="15883" width="11.140625" style="356" customWidth="1"/>
    <col min="15884" max="15884" width="9.7109375" style="356" customWidth="1"/>
    <col min="15885" max="15885" width="11.5703125" style="356" customWidth="1"/>
    <col min="15886" max="15902" width="9.140625" style="356" customWidth="1"/>
    <col min="15903" max="16128" width="9.140625" style="356"/>
    <col min="16129" max="16129" width="22.7109375" style="356" customWidth="1"/>
    <col min="16130" max="16133" width="9.7109375" style="356" customWidth="1"/>
    <col min="16134" max="16134" width="12.42578125" style="356" customWidth="1"/>
    <col min="16135" max="16138" width="9.7109375" style="356" customWidth="1"/>
    <col min="16139" max="16139" width="11.140625" style="356" customWidth="1"/>
    <col min="16140" max="16140" width="9.7109375" style="356" customWidth="1"/>
    <col min="16141" max="16141" width="11.5703125" style="356" customWidth="1"/>
    <col min="16142" max="16158" width="9.140625" style="356" customWidth="1"/>
    <col min="16159" max="16384" width="9.140625" style="356"/>
  </cols>
  <sheetData>
    <row r="1" spans="1:30" s="348" customFormat="1" ht="12.75" x14ac:dyDescent="0.2">
      <c r="A1" s="342" t="s">
        <v>0</v>
      </c>
      <c r="B1" s="343"/>
      <c r="C1" s="343"/>
      <c r="D1" s="344"/>
      <c r="E1" s="343"/>
      <c r="F1" s="345"/>
      <c r="G1" s="346"/>
      <c r="H1" s="343"/>
      <c r="I1" s="347"/>
      <c r="J1" s="347"/>
      <c r="K1" s="347"/>
      <c r="L1" s="347"/>
      <c r="M1" s="347"/>
      <c r="O1" s="349"/>
      <c r="P1" s="349"/>
      <c r="Q1" s="349"/>
      <c r="R1" s="349"/>
      <c r="S1" s="349"/>
      <c r="T1" s="349"/>
      <c r="U1" s="349"/>
      <c r="V1" s="349"/>
      <c r="W1" s="349"/>
      <c r="X1" s="349"/>
      <c r="Y1" s="349"/>
      <c r="Z1" s="349"/>
      <c r="AA1" s="349"/>
      <c r="AB1" s="349"/>
      <c r="AC1" s="349"/>
      <c r="AD1" s="349"/>
    </row>
    <row r="2" spans="1:30" ht="12.75" x14ac:dyDescent="0.2">
      <c r="A2" s="350" t="s">
        <v>51</v>
      </c>
      <c r="F2" s="353"/>
      <c r="G2" s="354"/>
    </row>
    <row r="3" spans="1:30" ht="12.75" x14ac:dyDescent="0.2">
      <c r="A3" s="350"/>
      <c r="F3" s="353"/>
      <c r="G3" s="354"/>
    </row>
    <row r="4" spans="1:30" ht="5.25" customHeight="1" thickBot="1" x14ac:dyDescent="0.25"/>
    <row r="5" spans="1:30" ht="12.75" thickBot="1" x14ac:dyDescent="0.25">
      <c r="A5" s="358"/>
      <c r="B5" s="359" t="s">
        <v>2</v>
      </c>
      <c r="C5" s="359"/>
      <c r="D5" s="360"/>
      <c r="E5" s="359"/>
      <c r="F5" s="360"/>
      <c r="G5" s="359"/>
      <c r="H5" s="359"/>
      <c r="I5" s="361"/>
      <c r="J5" s="362" t="s">
        <v>3</v>
      </c>
      <c r="K5" s="363"/>
      <c r="L5" s="364"/>
      <c r="M5" s="365"/>
      <c r="O5" s="366"/>
      <c r="P5" s="366"/>
      <c r="Q5" s="366"/>
      <c r="R5" s="366"/>
      <c r="S5" s="366"/>
      <c r="T5" s="366"/>
      <c r="U5" s="366"/>
      <c r="V5" s="366"/>
      <c r="W5" s="366"/>
      <c r="X5" s="366"/>
      <c r="Y5" s="366"/>
      <c r="Z5" s="366"/>
      <c r="AA5" s="366"/>
      <c r="AB5" s="366"/>
    </row>
    <row r="6" spans="1:30" s="373" customFormat="1" ht="11.25" customHeight="1" thickBot="1" x14ac:dyDescent="0.25">
      <c r="A6" s="367" t="s">
        <v>4</v>
      </c>
      <c r="B6" s="368" t="s">
        <v>5</v>
      </c>
      <c r="C6" s="368" t="s">
        <v>6</v>
      </c>
      <c r="D6" s="369" t="s">
        <v>7</v>
      </c>
      <c r="E6" s="368" t="s">
        <v>8</v>
      </c>
      <c r="F6" s="369" t="s">
        <v>9</v>
      </c>
      <c r="G6" s="368" t="s">
        <v>10</v>
      </c>
      <c r="H6" s="368" t="s">
        <v>11</v>
      </c>
      <c r="I6" s="370" t="s">
        <v>12</v>
      </c>
      <c r="J6" s="369" t="s">
        <v>13</v>
      </c>
      <c r="K6" s="368" t="s">
        <v>10</v>
      </c>
      <c r="L6" s="371" t="s">
        <v>14</v>
      </c>
      <c r="M6" s="372" t="s">
        <v>15</v>
      </c>
      <c r="O6" s="366"/>
      <c r="P6" s="366"/>
      <c r="Q6" s="366"/>
      <c r="R6" s="366"/>
      <c r="S6" s="366"/>
      <c r="T6" s="366"/>
      <c r="U6" s="366"/>
      <c r="V6" s="366"/>
      <c r="W6" s="366"/>
      <c r="X6" s="366"/>
      <c r="Y6" s="366"/>
      <c r="Z6" s="366"/>
      <c r="AA6" s="366"/>
      <c r="AB6" s="366"/>
      <c r="AC6" s="366"/>
      <c r="AD6" s="366"/>
    </row>
    <row r="7" spans="1:30" ht="11.25" customHeight="1" x14ac:dyDescent="0.2">
      <c r="A7" s="374"/>
      <c r="B7" s="375"/>
      <c r="C7" s="376"/>
      <c r="D7" s="377"/>
      <c r="E7" s="376"/>
      <c r="F7" s="378"/>
      <c r="G7" s="376"/>
      <c r="H7" s="376"/>
      <c r="I7" s="378"/>
      <c r="J7" s="378"/>
      <c r="K7" s="378"/>
      <c r="L7" s="378"/>
      <c r="M7" s="379"/>
    </row>
    <row r="8" spans="1:30" ht="11.25" customHeight="1" x14ac:dyDescent="0.2">
      <c r="A8" s="380" t="s">
        <v>16</v>
      </c>
      <c r="B8" s="381">
        <v>151477.00347199995</v>
      </c>
      <c r="C8" s="382">
        <v>0</v>
      </c>
      <c r="D8" s="383">
        <v>0</v>
      </c>
      <c r="E8" s="376">
        <v>0</v>
      </c>
      <c r="F8" s="376">
        <v>0</v>
      </c>
      <c r="G8" s="376">
        <v>0</v>
      </c>
      <c r="H8" s="376">
        <v>0</v>
      </c>
      <c r="I8" s="376">
        <v>0</v>
      </c>
      <c r="J8" s="376"/>
      <c r="K8" s="376"/>
      <c r="L8" s="376"/>
      <c r="M8" s="384">
        <v>151477.00347199995</v>
      </c>
    </row>
    <row r="9" spans="1:30" x14ac:dyDescent="0.2">
      <c r="A9" s="380" t="s">
        <v>17</v>
      </c>
      <c r="B9" s="381">
        <v>29.370345</v>
      </c>
      <c r="C9" s="382">
        <v>0</v>
      </c>
      <c r="D9" s="383">
        <v>0</v>
      </c>
      <c r="E9" s="376">
        <v>1106.1125360000001</v>
      </c>
      <c r="F9" s="376">
        <v>1290.6579400000001</v>
      </c>
      <c r="G9" s="376">
        <v>0</v>
      </c>
      <c r="H9" s="376">
        <v>0</v>
      </c>
      <c r="I9" s="376">
        <v>0</v>
      </c>
      <c r="J9" s="376"/>
      <c r="K9" s="376"/>
      <c r="L9" s="376"/>
      <c r="M9" s="384">
        <v>2426.140821</v>
      </c>
    </row>
    <row r="10" spans="1:30" x14ac:dyDescent="0.2">
      <c r="A10" s="380" t="s">
        <v>18</v>
      </c>
      <c r="B10" s="381">
        <v>1617.847256</v>
      </c>
      <c r="C10" s="382">
        <v>0</v>
      </c>
      <c r="D10" s="383">
        <v>0</v>
      </c>
      <c r="E10" s="376">
        <v>0</v>
      </c>
      <c r="F10" s="376">
        <v>0</v>
      </c>
      <c r="G10" s="376">
        <v>0</v>
      </c>
      <c r="H10" s="376">
        <v>0</v>
      </c>
      <c r="I10" s="376">
        <v>0</v>
      </c>
      <c r="J10" s="376"/>
      <c r="K10" s="376"/>
      <c r="L10" s="376"/>
      <c r="M10" s="384">
        <v>1617.847256</v>
      </c>
    </row>
    <row r="11" spans="1:30" x14ac:dyDescent="0.2">
      <c r="A11" s="380" t="s">
        <v>19</v>
      </c>
      <c r="B11" s="381">
        <v>23410.875749999985</v>
      </c>
      <c r="C11" s="382">
        <v>0</v>
      </c>
      <c r="D11" s="383">
        <v>0</v>
      </c>
      <c r="E11" s="376">
        <v>0</v>
      </c>
      <c r="F11" s="376">
        <v>0</v>
      </c>
      <c r="G11" s="376">
        <v>0</v>
      </c>
      <c r="H11" s="376">
        <v>0</v>
      </c>
      <c r="I11" s="376">
        <v>0</v>
      </c>
      <c r="J11" s="376"/>
      <c r="K11" s="376"/>
      <c r="L11" s="376"/>
      <c r="M11" s="384">
        <v>23410.875749999985</v>
      </c>
    </row>
    <row r="12" spans="1:30" x14ac:dyDescent="0.2">
      <c r="A12" s="380" t="s">
        <v>20</v>
      </c>
      <c r="B12" s="381">
        <v>23363.207025211002</v>
      </c>
      <c r="C12" s="382">
        <v>0</v>
      </c>
      <c r="D12" s="383">
        <v>0</v>
      </c>
      <c r="E12" s="376"/>
      <c r="F12" s="376">
        <v>0</v>
      </c>
      <c r="G12" s="376">
        <v>0</v>
      </c>
      <c r="H12" s="376">
        <v>0</v>
      </c>
      <c r="I12" s="376">
        <v>472.62278900000001</v>
      </c>
      <c r="J12" s="376"/>
      <c r="K12" s="376"/>
      <c r="L12" s="376"/>
      <c r="M12" s="384">
        <v>23835.829814211003</v>
      </c>
    </row>
    <row r="13" spans="1:30" x14ac:dyDescent="0.2">
      <c r="A13" s="380" t="s">
        <v>21</v>
      </c>
      <c r="B13" s="381">
        <v>3611.5295409999999</v>
      </c>
      <c r="C13" s="382">
        <v>0</v>
      </c>
      <c r="D13" s="383">
        <v>0</v>
      </c>
      <c r="E13" s="376">
        <v>0</v>
      </c>
      <c r="F13" s="376">
        <v>0</v>
      </c>
      <c r="G13" s="376">
        <v>0</v>
      </c>
      <c r="H13" s="376">
        <v>0</v>
      </c>
      <c r="I13" s="376">
        <v>0</v>
      </c>
      <c r="J13" s="376"/>
      <c r="K13" s="376"/>
      <c r="L13" s="376"/>
      <c r="M13" s="384">
        <v>3611.5295409999999</v>
      </c>
    </row>
    <row r="14" spans="1:30" x14ac:dyDescent="0.2">
      <c r="A14" s="380" t="s">
        <v>22</v>
      </c>
      <c r="B14" s="381">
        <v>22432.488260518996</v>
      </c>
      <c r="C14" s="382">
        <v>0</v>
      </c>
      <c r="D14" s="383">
        <v>0</v>
      </c>
      <c r="E14" s="376">
        <v>0</v>
      </c>
      <c r="F14" s="376">
        <v>0</v>
      </c>
      <c r="G14" s="376">
        <v>0</v>
      </c>
      <c r="H14" s="376">
        <v>0</v>
      </c>
      <c r="I14" s="376">
        <v>148.950481</v>
      </c>
      <c r="J14" s="376"/>
      <c r="K14" s="376"/>
      <c r="L14" s="376"/>
      <c r="M14" s="384">
        <v>22581.438741518996</v>
      </c>
    </row>
    <row r="15" spans="1:30" x14ac:dyDescent="0.2">
      <c r="A15" s="380" t="s">
        <v>23</v>
      </c>
      <c r="B15" s="381">
        <v>13958.252326000002</v>
      </c>
      <c r="C15" s="382">
        <v>0</v>
      </c>
      <c r="D15" s="383">
        <v>0</v>
      </c>
      <c r="E15" s="376">
        <v>0</v>
      </c>
      <c r="F15" s="376">
        <v>435.04290800000001</v>
      </c>
      <c r="G15" s="376">
        <v>0</v>
      </c>
      <c r="H15" s="376">
        <v>0</v>
      </c>
      <c r="I15" s="376">
        <v>0</v>
      </c>
      <c r="J15" s="376"/>
      <c r="K15" s="376"/>
      <c r="L15" s="376"/>
      <c r="M15" s="384">
        <v>14393.295234000001</v>
      </c>
    </row>
    <row r="16" spans="1:30" x14ac:dyDescent="0.2">
      <c r="A16" s="380" t="s">
        <v>24</v>
      </c>
      <c r="B16" s="381">
        <v>13312.462461239993</v>
      </c>
      <c r="C16" s="382">
        <v>0</v>
      </c>
      <c r="D16" s="383">
        <v>0</v>
      </c>
      <c r="E16" s="376">
        <v>0</v>
      </c>
      <c r="F16" s="376">
        <v>0</v>
      </c>
      <c r="G16" s="376">
        <v>0</v>
      </c>
      <c r="H16" s="376">
        <v>0</v>
      </c>
      <c r="I16" s="376">
        <v>145.39876000000001</v>
      </c>
      <c r="J16" s="385"/>
      <c r="K16" s="385">
        <v>16666.701029</v>
      </c>
      <c r="L16" s="385">
        <v>1107.9490410000001</v>
      </c>
      <c r="M16" s="384">
        <v>31232.511291239993</v>
      </c>
    </row>
    <row r="17" spans="1:30" x14ac:dyDescent="0.2">
      <c r="A17" s="380" t="s">
        <v>25</v>
      </c>
      <c r="B17" s="381">
        <v>5215.4548420000001</v>
      </c>
      <c r="C17" s="382">
        <v>0</v>
      </c>
      <c r="D17" s="383">
        <v>0</v>
      </c>
      <c r="E17" s="376">
        <v>0</v>
      </c>
      <c r="F17" s="376">
        <v>0</v>
      </c>
      <c r="G17" s="376">
        <v>0</v>
      </c>
      <c r="H17" s="376">
        <v>0</v>
      </c>
      <c r="I17" s="376">
        <v>0</v>
      </c>
      <c r="J17" s="385"/>
      <c r="K17" s="385"/>
      <c r="L17" s="385"/>
      <c r="M17" s="384">
        <v>5215.4548420000001</v>
      </c>
    </row>
    <row r="18" spans="1:30" x14ac:dyDescent="0.2">
      <c r="A18" s="380" t="s">
        <v>26</v>
      </c>
      <c r="B18" s="381">
        <v>58239.452144000024</v>
      </c>
      <c r="C18" s="382">
        <v>0</v>
      </c>
      <c r="D18" s="383">
        <v>0</v>
      </c>
      <c r="E18" s="376"/>
      <c r="F18" s="376">
        <v>0</v>
      </c>
      <c r="G18" s="376">
        <v>0</v>
      </c>
      <c r="H18" s="376">
        <v>0</v>
      </c>
      <c r="I18" s="376">
        <v>0</v>
      </c>
      <c r="J18" s="385"/>
      <c r="K18" s="385"/>
      <c r="L18" s="385"/>
      <c r="M18" s="384">
        <v>58239.452144000024</v>
      </c>
    </row>
    <row r="19" spans="1:30" x14ac:dyDescent="0.2">
      <c r="A19" s="380" t="s">
        <v>27</v>
      </c>
      <c r="B19" s="381">
        <v>14584.088893</v>
      </c>
      <c r="C19" s="382">
        <v>0</v>
      </c>
      <c r="D19" s="383">
        <v>0</v>
      </c>
      <c r="E19" s="376">
        <v>0</v>
      </c>
      <c r="F19" s="376">
        <v>0</v>
      </c>
      <c r="G19" s="376">
        <v>0</v>
      </c>
      <c r="H19" s="376">
        <v>0</v>
      </c>
      <c r="I19" s="376">
        <v>0</v>
      </c>
      <c r="J19" s="385"/>
      <c r="K19" s="385"/>
      <c r="L19" s="385"/>
      <c r="M19" s="384">
        <v>14584.088893</v>
      </c>
    </row>
    <row r="20" spans="1:30" x14ac:dyDescent="0.2">
      <c r="A20" s="380" t="s">
        <v>28</v>
      </c>
      <c r="B20" s="381">
        <v>2970.0456020000001</v>
      </c>
      <c r="C20" s="382">
        <v>0</v>
      </c>
      <c r="D20" s="383">
        <v>0</v>
      </c>
      <c r="E20" s="376">
        <v>403.98488800000001</v>
      </c>
      <c r="F20" s="376">
        <v>81.887510000000006</v>
      </c>
      <c r="G20" s="376">
        <v>0</v>
      </c>
      <c r="H20" s="376">
        <v>0</v>
      </c>
      <c r="I20" s="376">
        <v>0</v>
      </c>
      <c r="J20" s="385"/>
      <c r="K20" s="385"/>
      <c r="L20" s="385"/>
      <c r="M20" s="384">
        <v>3455.9180000000001</v>
      </c>
    </row>
    <row r="21" spans="1:30" x14ac:dyDescent="0.2">
      <c r="A21" s="380" t="s">
        <v>29</v>
      </c>
      <c r="B21" s="381">
        <v>46962.692737000005</v>
      </c>
      <c r="C21" s="382"/>
      <c r="D21" s="383"/>
      <c r="E21" s="376"/>
      <c r="F21" s="376"/>
      <c r="G21" s="376"/>
      <c r="H21" s="376"/>
      <c r="I21" s="376"/>
      <c r="J21" s="385"/>
      <c r="K21" s="385"/>
      <c r="L21" s="385"/>
      <c r="M21" s="384">
        <v>46962.692737000005</v>
      </c>
    </row>
    <row r="22" spans="1:30" x14ac:dyDescent="0.2">
      <c r="A22" s="380" t="s">
        <v>30</v>
      </c>
      <c r="B22" s="381">
        <v>9730.6391339999973</v>
      </c>
      <c r="C22" s="382">
        <v>0</v>
      </c>
      <c r="D22" s="383">
        <v>0</v>
      </c>
      <c r="E22" s="376">
        <v>0</v>
      </c>
      <c r="F22" s="376">
        <v>0</v>
      </c>
      <c r="G22" s="376">
        <v>0</v>
      </c>
      <c r="H22" s="376">
        <v>0</v>
      </c>
      <c r="I22" s="376">
        <v>0</v>
      </c>
      <c r="J22" s="385"/>
      <c r="K22" s="385"/>
      <c r="L22" s="385"/>
      <c r="M22" s="384">
        <v>9730.6391339999973</v>
      </c>
    </row>
    <row r="23" spans="1:30" x14ac:dyDescent="0.2">
      <c r="A23" s="380" t="s">
        <v>31</v>
      </c>
      <c r="B23" s="381">
        <v>5449.2753783790004</v>
      </c>
      <c r="C23" s="382">
        <v>0</v>
      </c>
      <c r="D23" s="383">
        <v>0</v>
      </c>
      <c r="E23" s="376">
        <v>7799.6932200000001</v>
      </c>
      <c r="F23" s="376">
        <v>123.869192</v>
      </c>
      <c r="G23" s="376">
        <v>0</v>
      </c>
      <c r="H23" s="376">
        <v>0</v>
      </c>
      <c r="I23" s="376">
        <v>1345.0786210000001</v>
      </c>
      <c r="J23" s="376"/>
      <c r="K23" s="376"/>
      <c r="L23" s="376"/>
      <c r="M23" s="384">
        <v>14717.916411379001</v>
      </c>
    </row>
    <row r="24" spans="1:30" x14ac:dyDescent="0.2">
      <c r="A24" s="380" t="s">
        <v>32</v>
      </c>
      <c r="B24" s="381">
        <v>23058.589463999993</v>
      </c>
      <c r="C24" s="382">
        <v>0</v>
      </c>
      <c r="D24" s="383">
        <v>0</v>
      </c>
      <c r="E24" s="376">
        <v>0</v>
      </c>
      <c r="F24" s="376">
        <v>0</v>
      </c>
      <c r="G24" s="376">
        <v>0</v>
      </c>
      <c r="H24" s="376">
        <v>0</v>
      </c>
      <c r="I24" s="376">
        <v>13.394</v>
      </c>
      <c r="J24" s="376"/>
      <c r="K24" s="376"/>
      <c r="L24" s="376"/>
      <c r="M24" s="384">
        <v>23071.983463999994</v>
      </c>
    </row>
    <row r="25" spans="1:30" x14ac:dyDescent="0.2">
      <c r="A25" s="380" t="s">
        <v>33</v>
      </c>
      <c r="B25" s="381">
        <v>8213.815086999999</v>
      </c>
      <c r="C25" s="382">
        <v>0</v>
      </c>
      <c r="D25" s="383">
        <v>0</v>
      </c>
      <c r="E25" s="376">
        <v>11831.169988</v>
      </c>
      <c r="F25" s="376">
        <v>0</v>
      </c>
      <c r="G25" s="376">
        <v>0</v>
      </c>
      <c r="H25" s="376">
        <v>0</v>
      </c>
      <c r="I25" s="376">
        <v>0</v>
      </c>
      <c r="J25" s="376"/>
      <c r="K25" s="376"/>
      <c r="L25" s="376"/>
      <c r="M25" s="384">
        <v>20044.985074999997</v>
      </c>
    </row>
    <row r="26" spans="1:30" x14ac:dyDescent="0.2">
      <c r="A26" s="380" t="s">
        <v>34</v>
      </c>
      <c r="B26" s="381">
        <v>3464.9103049999999</v>
      </c>
      <c r="C26" s="382">
        <v>0</v>
      </c>
      <c r="D26" s="383">
        <v>0</v>
      </c>
      <c r="E26" s="376">
        <v>0</v>
      </c>
      <c r="F26" s="376">
        <v>0</v>
      </c>
      <c r="G26" s="376">
        <v>0</v>
      </c>
      <c r="H26" s="376">
        <v>0</v>
      </c>
      <c r="I26" s="376">
        <v>0</v>
      </c>
      <c r="J26" s="376"/>
      <c r="K26" s="376"/>
      <c r="L26" s="376"/>
      <c r="M26" s="384">
        <v>3464.9103049999999</v>
      </c>
    </row>
    <row r="27" spans="1:30" x14ac:dyDescent="0.2">
      <c r="A27" s="380" t="s">
        <v>35</v>
      </c>
      <c r="B27" s="381">
        <v>7752.9965958249995</v>
      </c>
      <c r="C27" s="376"/>
      <c r="D27" s="386"/>
      <c r="E27" s="376">
        <v>0</v>
      </c>
      <c r="F27" s="376">
        <v>0</v>
      </c>
      <c r="G27" s="376">
        <v>0</v>
      </c>
      <c r="H27" s="376"/>
      <c r="I27" s="376">
        <v>86.198175000000006</v>
      </c>
      <c r="J27" s="387"/>
      <c r="K27" s="387"/>
      <c r="L27" s="387"/>
      <c r="M27" s="384">
        <v>7839.194770825</v>
      </c>
    </row>
    <row r="28" spans="1:30" ht="12" thickBot="1" x14ac:dyDescent="0.25">
      <c r="A28" s="388" t="s">
        <v>36</v>
      </c>
      <c r="B28" s="381">
        <v>44371.226465999993</v>
      </c>
      <c r="C28" s="389"/>
      <c r="D28" s="390"/>
      <c r="E28" s="389">
        <v>0</v>
      </c>
      <c r="F28" s="389">
        <v>0</v>
      </c>
      <c r="G28" s="389"/>
      <c r="H28" s="389"/>
      <c r="I28" s="389">
        <v>0</v>
      </c>
      <c r="J28" s="391"/>
      <c r="K28" s="391"/>
      <c r="L28" s="391"/>
      <c r="M28" s="384">
        <v>44371.226465999993</v>
      </c>
    </row>
    <row r="29" spans="1:30" s="395" customFormat="1" x14ac:dyDescent="0.2">
      <c r="A29" s="392" t="s">
        <v>37</v>
      </c>
      <c r="B29" s="393">
        <v>483226.22308517399</v>
      </c>
      <c r="C29" s="393">
        <v>0</v>
      </c>
      <c r="D29" s="393">
        <v>0</v>
      </c>
      <c r="E29" s="393">
        <v>21140.960632000002</v>
      </c>
      <c r="F29" s="393">
        <v>1931.4575500000001</v>
      </c>
      <c r="G29" s="393">
        <v>0</v>
      </c>
      <c r="H29" s="393">
        <v>0</v>
      </c>
      <c r="I29" s="393">
        <v>2211.6428259999998</v>
      </c>
      <c r="J29" s="393">
        <v>0</v>
      </c>
      <c r="K29" s="393">
        <v>16666.701029</v>
      </c>
      <c r="L29" s="393">
        <v>1107.9490410000001</v>
      </c>
      <c r="M29" s="394">
        <v>526284.93416317389</v>
      </c>
      <c r="O29" s="396"/>
      <c r="P29" s="396"/>
      <c r="Q29" s="396"/>
      <c r="R29" s="396"/>
      <c r="S29" s="396"/>
      <c r="T29" s="396"/>
      <c r="U29" s="396"/>
      <c r="V29" s="396"/>
      <c r="W29" s="396"/>
      <c r="X29" s="396"/>
      <c r="Y29" s="396"/>
      <c r="Z29" s="396"/>
      <c r="AA29" s="396"/>
      <c r="AB29" s="396"/>
      <c r="AC29" s="396"/>
      <c r="AD29" s="396"/>
    </row>
    <row r="30" spans="1:30" ht="12" thickBot="1" x14ac:dyDescent="0.25">
      <c r="A30" s="397" t="s">
        <v>38</v>
      </c>
      <c r="B30" s="398">
        <v>554422.32595451211</v>
      </c>
      <c r="C30" s="398">
        <v>0</v>
      </c>
      <c r="D30" s="399">
        <v>0</v>
      </c>
      <c r="E30" s="398">
        <v>6199.3156549999994</v>
      </c>
      <c r="F30" s="398">
        <v>7393.5712030000004</v>
      </c>
      <c r="G30" s="398">
        <v>622.37931800000001</v>
      </c>
      <c r="H30" s="398">
        <v>0</v>
      </c>
      <c r="I30" s="398">
        <v>9660.8134879999998</v>
      </c>
      <c r="J30" s="398">
        <v>0</v>
      </c>
      <c r="K30" s="398">
        <v>21622.757953</v>
      </c>
      <c r="L30" s="398">
        <v>670.83765600000004</v>
      </c>
      <c r="M30" s="400">
        <v>600592.00122751202</v>
      </c>
    </row>
    <row r="32" spans="1:30" ht="12.75" x14ac:dyDescent="0.2">
      <c r="A32" s="342" t="s">
        <v>39</v>
      </c>
      <c r="B32" s="343"/>
      <c r="C32" s="343"/>
      <c r="D32" s="344"/>
      <c r="E32" s="343"/>
      <c r="F32" s="345"/>
      <c r="G32" s="346"/>
      <c r="H32" s="343"/>
      <c r="I32" s="347"/>
      <c r="J32" s="401"/>
      <c r="K32" s="401"/>
      <c r="L32" s="401"/>
      <c r="M32" s="347"/>
    </row>
    <row r="33" spans="1:13" ht="12.75" x14ac:dyDescent="0.2">
      <c r="A33" s="350" t="s">
        <v>52</v>
      </c>
      <c r="F33" s="353"/>
      <c r="G33" s="354"/>
    </row>
    <row r="34" spans="1:13" ht="12.75" x14ac:dyDescent="0.2">
      <c r="A34" s="350"/>
      <c r="F34" s="353"/>
      <c r="G34" s="354"/>
      <c r="H34" s="402"/>
    </row>
    <row r="35" spans="1:13" ht="5.25" customHeight="1" thickBot="1" x14ac:dyDescent="0.25"/>
    <row r="36" spans="1:13" ht="12.75" thickBot="1" x14ac:dyDescent="0.25">
      <c r="A36" s="358"/>
      <c r="B36" s="359" t="s">
        <v>2</v>
      </c>
      <c r="C36" s="359"/>
      <c r="D36" s="360"/>
      <c r="E36" s="359"/>
      <c r="F36" s="360"/>
      <c r="G36" s="359"/>
      <c r="H36" s="359"/>
      <c r="I36" s="361"/>
      <c r="J36" s="362" t="s">
        <v>3</v>
      </c>
      <c r="K36" s="363"/>
      <c r="L36" s="364"/>
      <c r="M36" s="365"/>
    </row>
    <row r="37" spans="1:13" ht="12.75" thickBot="1" x14ac:dyDescent="0.25">
      <c r="A37" s="367" t="s">
        <v>4</v>
      </c>
      <c r="B37" s="368" t="s">
        <v>5</v>
      </c>
      <c r="C37" s="368" t="s">
        <v>6</v>
      </c>
      <c r="D37" s="369" t="s">
        <v>7</v>
      </c>
      <c r="E37" s="368" t="s">
        <v>8</v>
      </c>
      <c r="F37" s="369" t="s">
        <v>9</v>
      </c>
      <c r="G37" s="368" t="s">
        <v>10</v>
      </c>
      <c r="H37" s="368" t="s">
        <v>11</v>
      </c>
      <c r="I37" s="370" t="s">
        <v>12</v>
      </c>
      <c r="J37" s="369" t="s">
        <v>13</v>
      </c>
      <c r="K37" s="368" t="s">
        <v>10</v>
      </c>
      <c r="L37" s="371" t="s">
        <v>14</v>
      </c>
      <c r="M37" s="372" t="s">
        <v>15</v>
      </c>
    </row>
    <row r="38" spans="1:13" ht="5.25" customHeight="1" x14ac:dyDescent="0.2">
      <c r="A38" s="374"/>
      <c r="B38" s="375"/>
      <c r="C38" s="376"/>
      <c r="D38" s="377"/>
      <c r="E38" s="376"/>
      <c r="F38" s="378"/>
      <c r="G38" s="376"/>
      <c r="H38" s="376"/>
      <c r="I38" s="378"/>
      <c r="J38" s="378"/>
      <c r="K38" s="378"/>
      <c r="L38" s="378"/>
      <c r="M38" s="379"/>
    </row>
    <row r="39" spans="1:13" x14ac:dyDescent="0.2">
      <c r="A39" s="380" t="s">
        <v>16</v>
      </c>
      <c r="B39" s="403">
        <v>31.347016414980533</v>
      </c>
      <c r="C39" s="404">
        <v>0</v>
      </c>
      <c r="D39" s="405">
        <v>0</v>
      </c>
      <c r="E39" s="404">
        <v>0</v>
      </c>
      <c r="F39" s="404">
        <v>0</v>
      </c>
      <c r="G39" s="404">
        <v>0</v>
      </c>
      <c r="H39" s="405">
        <v>0</v>
      </c>
      <c r="I39" s="405">
        <v>0</v>
      </c>
      <c r="J39" s="405">
        <v>0</v>
      </c>
      <c r="K39" s="405">
        <v>0</v>
      </c>
      <c r="L39" s="405">
        <v>0</v>
      </c>
      <c r="M39" s="406">
        <v>28.782318025663777</v>
      </c>
    </row>
    <row r="40" spans="1:13" x14ac:dyDescent="0.2">
      <c r="A40" s="380" t="s">
        <v>17</v>
      </c>
      <c r="B40" s="403">
        <v>6.0779700266438462E-3</v>
      </c>
      <c r="C40" s="404">
        <v>0</v>
      </c>
      <c r="D40" s="405">
        <v>0</v>
      </c>
      <c r="E40" s="404">
        <v>5.2320826629123633</v>
      </c>
      <c r="F40" s="404">
        <v>66.82300317705662</v>
      </c>
      <c r="G40" s="404">
        <v>0</v>
      </c>
      <c r="H40" s="405">
        <v>0</v>
      </c>
      <c r="I40" s="405">
        <v>0</v>
      </c>
      <c r="J40" s="405">
        <v>0</v>
      </c>
      <c r="K40" s="405">
        <v>0</v>
      </c>
      <c r="L40" s="405">
        <v>0</v>
      </c>
      <c r="M40" s="406">
        <v>0.46099378179193301</v>
      </c>
    </row>
    <row r="41" spans="1:13" x14ac:dyDescent="0.2">
      <c r="A41" s="380" t="s">
        <v>18</v>
      </c>
      <c r="B41" s="403">
        <v>0.33480121291241194</v>
      </c>
      <c r="C41" s="404">
        <v>0</v>
      </c>
      <c r="D41" s="405">
        <v>0</v>
      </c>
      <c r="E41" s="404">
        <v>0</v>
      </c>
      <c r="F41" s="404">
        <v>0</v>
      </c>
      <c r="G41" s="404">
        <v>0</v>
      </c>
      <c r="H41" s="405">
        <v>0</v>
      </c>
      <c r="I41" s="405">
        <v>0</v>
      </c>
      <c r="J41" s="405">
        <v>0</v>
      </c>
      <c r="K41" s="405">
        <v>0</v>
      </c>
      <c r="L41" s="405">
        <v>0</v>
      </c>
      <c r="M41" s="406">
        <v>0.307409000520313</v>
      </c>
    </row>
    <row r="42" spans="1:13" x14ac:dyDescent="0.2">
      <c r="A42" s="380" t="s">
        <v>19</v>
      </c>
      <c r="B42" s="403">
        <v>4.8447030876206307</v>
      </c>
      <c r="C42" s="404">
        <v>0</v>
      </c>
      <c r="D42" s="405">
        <v>0</v>
      </c>
      <c r="E42" s="404">
        <v>0</v>
      </c>
      <c r="F42" s="404">
        <v>0</v>
      </c>
      <c r="G42" s="404">
        <v>0</v>
      </c>
      <c r="H42" s="405">
        <v>0</v>
      </c>
      <c r="I42" s="405">
        <v>0</v>
      </c>
      <c r="J42" s="405">
        <v>0</v>
      </c>
      <c r="K42" s="405">
        <v>0</v>
      </c>
      <c r="L42" s="405">
        <v>0</v>
      </c>
      <c r="M42" s="406">
        <v>4.4483271760809089</v>
      </c>
    </row>
    <row r="43" spans="1:13" x14ac:dyDescent="0.2">
      <c r="A43" s="380" t="s">
        <v>20</v>
      </c>
      <c r="B43" s="403">
        <v>4.8348384067503263</v>
      </c>
      <c r="C43" s="404">
        <v>0</v>
      </c>
      <c r="D43" s="405">
        <v>0</v>
      </c>
      <c r="E43" s="404">
        <v>0</v>
      </c>
      <c r="F43" s="404">
        <v>0</v>
      </c>
      <c r="G43" s="404">
        <v>0</v>
      </c>
      <c r="H43" s="405">
        <v>0</v>
      </c>
      <c r="I43" s="405">
        <v>21.36976113158337</v>
      </c>
      <c r="J43" s="405">
        <v>0</v>
      </c>
      <c r="K43" s="405">
        <v>0</v>
      </c>
      <c r="L43" s="405">
        <v>0</v>
      </c>
      <c r="M43" s="406">
        <v>4.5290731820228656</v>
      </c>
    </row>
    <row r="44" spans="1:13" x14ac:dyDescent="0.2">
      <c r="A44" s="380" t="s">
        <v>21</v>
      </c>
      <c r="B44" s="403">
        <v>0.74737863312592367</v>
      </c>
      <c r="C44" s="404">
        <v>0</v>
      </c>
      <c r="D44" s="405">
        <v>0</v>
      </c>
      <c r="E44" s="404">
        <v>0</v>
      </c>
      <c r="F44" s="404">
        <v>0</v>
      </c>
      <c r="G44" s="404">
        <v>0</v>
      </c>
      <c r="H44" s="405">
        <v>0</v>
      </c>
      <c r="I44" s="405">
        <v>0</v>
      </c>
      <c r="J44" s="405">
        <v>0</v>
      </c>
      <c r="K44" s="405">
        <v>0</v>
      </c>
      <c r="L44" s="405">
        <v>0</v>
      </c>
      <c r="M44" s="406">
        <v>0.68623084313491867</v>
      </c>
    </row>
    <row r="45" spans="1:13" x14ac:dyDescent="0.2">
      <c r="A45" s="380" t="s">
        <v>22</v>
      </c>
      <c r="B45" s="403">
        <v>4.642233220974231</v>
      </c>
      <c r="C45" s="404">
        <v>0</v>
      </c>
      <c r="D45" s="405">
        <v>0</v>
      </c>
      <c r="E45" s="404">
        <v>0</v>
      </c>
      <c r="F45" s="404">
        <v>0</v>
      </c>
      <c r="G45" s="404">
        <v>0</v>
      </c>
      <c r="H45" s="405">
        <v>0</v>
      </c>
      <c r="I45" s="405">
        <v>6.7348343615408011</v>
      </c>
      <c r="J45" s="405">
        <v>0</v>
      </c>
      <c r="K45" s="405">
        <v>0</v>
      </c>
      <c r="L45" s="405">
        <v>0</v>
      </c>
      <c r="M45" s="406">
        <v>4.2907249050222012</v>
      </c>
    </row>
    <row r="46" spans="1:13" x14ac:dyDescent="0.2">
      <c r="A46" s="380" t="s">
        <v>23</v>
      </c>
      <c r="B46" s="403">
        <v>2.8885543994038803</v>
      </c>
      <c r="C46" s="404">
        <v>0</v>
      </c>
      <c r="D46" s="405">
        <v>0</v>
      </c>
      <c r="E46" s="404">
        <v>0</v>
      </c>
      <c r="F46" s="404">
        <v>22.524072972766085</v>
      </c>
      <c r="G46" s="404">
        <v>0</v>
      </c>
      <c r="H46" s="405">
        <v>0</v>
      </c>
      <c r="I46" s="405">
        <v>0</v>
      </c>
      <c r="J46" s="405">
        <v>0</v>
      </c>
      <c r="K46" s="405">
        <v>0</v>
      </c>
      <c r="L46" s="405">
        <v>0</v>
      </c>
      <c r="M46" s="406">
        <v>2.7348864274228646</v>
      </c>
    </row>
    <row r="47" spans="1:13" x14ac:dyDescent="0.2">
      <c r="A47" s="380" t="s">
        <v>24</v>
      </c>
      <c r="B47" s="403">
        <v>2.7549130873416039</v>
      </c>
      <c r="C47" s="404">
        <v>0</v>
      </c>
      <c r="D47" s="405">
        <v>0</v>
      </c>
      <c r="E47" s="404">
        <v>0</v>
      </c>
      <c r="F47" s="404">
        <v>0</v>
      </c>
      <c r="G47" s="404">
        <v>0</v>
      </c>
      <c r="H47" s="405">
        <v>0</v>
      </c>
      <c r="I47" s="405">
        <v>6.5742423817578954</v>
      </c>
      <c r="J47" s="405">
        <v>0</v>
      </c>
      <c r="K47" s="405">
        <v>100</v>
      </c>
      <c r="L47" s="405">
        <v>100</v>
      </c>
      <c r="M47" s="406">
        <v>5.9345250574010153</v>
      </c>
    </row>
    <row r="48" spans="1:13" x14ac:dyDescent="0.2">
      <c r="A48" s="380" t="s">
        <v>25</v>
      </c>
      <c r="B48" s="403">
        <v>1.0792988030951123</v>
      </c>
      <c r="C48" s="404">
        <v>0</v>
      </c>
      <c r="D48" s="405">
        <v>0</v>
      </c>
      <c r="E48" s="404">
        <v>0</v>
      </c>
      <c r="F48" s="404">
        <v>0</v>
      </c>
      <c r="G48" s="404">
        <v>0</v>
      </c>
      <c r="H48" s="405">
        <v>0</v>
      </c>
      <c r="I48" s="405">
        <v>0</v>
      </c>
      <c r="J48" s="405">
        <v>0</v>
      </c>
      <c r="K48" s="405">
        <v>0</v>
      </c>
      <c r="L48" s="405">
        <v>0</v>
      </c>
      <c r="M48" s="406">
        <v>0.99099451712272579</v>
      </c>
    </row>
    <row r="49" spans="1:13" x14ac:dyDescent="0.2">
      <c r="A49" s="380" t="s">
        <v>26</v>
      </c>
      <c r="B49" s="403">
        <v>12.052212682533719</v>
      </c>
      <c r="C49" s="404">
        <v>0</v>
      </c>
      <c r="D49" s="405">
        <v>0</v>
      </c>
      <c r="E49" s="404">
        <v>0</v>
      </c>
      <c r="F49" s="404">
        <v>0</v>
      </c>
      <c r="G49" s="404">
        <v>0</v>
      </c>
      <c r="H49" s="405">
        <v>0</v>
      </c>
      <c r="I49" s="405">
        <v>0</v>
      </c>
      <c r="J49" s="405">
        <v>0</v>
      </c>
      <c r="K49" s="405">
        <v>0</v>
      </c>
      <c r="L49" s="405">
        <v>0</v>
      </c>
      <c r="M49" s="406">
        <v>11.066144661086378</v>
      </c>
    </row>
    <row r="50" spans="1:13" x14ac:dyDescent="0.2">
      <c r="A50" s="380" t="s">
        <v>27</v>
      </c>
      <c r="B50" s="403">
        <v>3.0180665279064116</v>
      </c>
      <c r="C50" s="404">
        <v>0</v>
      </c>
      <c r="D50" s="405">
        <v>0</v>
      </c>
      <c r="E50" s="404">
        <v>0</v>
      </c>
      <c r="F50" s="404">
        <v>0</v>
      </c>
      <c r="G50" s="404">
        <v>0</v>
      </c>
      <c r="H50" s="405">
        <v>0</v>
      </c>
      <c r="I50" s="405">
        <v>0</v>
      </c>
      <c r="J50" s="405">
        <v>0</v>
      </c>
      <c r="K50" s="405">
        <v>0</v>
      </c>
      <c r="L50" s="405">
        <v>0</v>
      </c>
      <c r="M50" s="406">
        <v>2.7711393479635924</v>
      </c>
    </row>
    <row r="51" spans="1:13" x14ac:dyDescent="0.2">
      <c r="A51" s="380" t="s">
        <v>28</v>
      </c>
      <c r="B51" s="403">
        <v>0.6146283997250076</v>
      </c>
      <c r="C51" s="404">
        <v>0</v>
      </c>
      <c r="D51" s="405">
        <v>0</v>
      </c>
      <c r="E51" s="404">
        <v>1.9109107435189514</v>
      </c>
      <c r="F51" s="404">
        <v>4.2396743329927187</v>
      </c>
      <c r="G51" s="404">
        <v>0</v>
      </c>
      <c r="H51" s="405">
        <v>0</v>
      </c>
      <c r="I51" s="405">
        <v>0</v>
      </c>
      <c r="J51" s="405">
        <v>0</v>
      </c>
      <c r="K51" s="405">
        <v>0</v>
      </c>
      <c r="L51" s="405">
        <v>0</v>
      </c>
      <c r="M51" s="406">
        <v>0.65666291692258438</v>
      </c>
    </row>
    <row r="52" spans="1:13" x14ac:dyDescent="0.2">
      <c r="A52" s="380" t="s">
        <v>29</v>
      </c>
      <c r="B52" s="403">
        <v>9.7185728947334695</v>
      </c>
      <c r="C52" s="404">
        <v>0</v>
      </c>
      <c r="D52" s="405">
        <v>0</v>
      </c>
      <c r="E52" s="404">
        <v>0</v>
      </c>
      <c r="F52" s="404">
        <v>0</v>
      </c>
      <c r="G52" s="404">
        <v>0</v>
      </c>
      <c r="H52" s="405">
        <v>0</v>
      </c>
      <c r="I52" s="405">
        <v>0</v>
      </c>
      <c r="J52" s="405">
        <v>0</v>
      </c>
      <c r="K52" s="405">
        <v>0</v>
      </c>
      <c r="L52" s="405">
        <v>0</v>
      </c>
      <c r="M52" s="406">
        <v>8.92343475719548</v>
      </c>
    </row>
    <row r="53" spans="1:13" x14ac:dyDescent="0.2">
      <c r="A53" s="380" t="s">
        <v>30</v>
      </c>
      <c r="B53" s="403">
        <v>2.0136819297335329</v>
      </c>
      <c r="C53" s="404">
        <v>0</v>
      </c>
      <c r="D53" s="405">
        <v>0</v>
      </c>
      <c r="E53" s="404">
        <v>0</v>
      </c>
      <c r="F53" s="404">
        <v>0</v>
      </c>
      <c r="G53" s="404">
        <v>0</v>
      </c>
      <c r="H53" s="405">
        <v>0</v>
      </c>
      <c r="I53" s="405">
        <v>0</v>
      </c>
      <c r="J53" s="405">
        <v>0</v>
      </c>
      <c r="K53" s="405">
        <v>0</v>
      </c>
      <c r="L53" s="405">
        <v>0</v>
      </c>
      <c r="M53" s="406">
        <v>1.8489298291375804</v>
      </c>
    </row>
    <row r="54" spans="1:13" x14ac:dyDescent="0.2">
      <c r="A54" s="380" t="s">
        <v>31</v>
      </c>
      <c r="B54" s="403">
        <v>1.1276861887974372</v>
      </c>
      <c r="C54" s="404">
        <v>0</v>
      </c>
      <c r="D54" s="405">
        <v>0</v>
      </c>
      <c r="E54" s="404">
        <v>0</v>
      </c>
      <c r="F54" s="404">
        <v>0</v>
      </c>
      <c r="G54" s="404">
        <v>0</v>
      </c>
      <c r="H54" s="405">
        <v>0</v>
      </c>
      <c r="I54" s="405">
        <v>60.818076281906841</v>
      </c>
      <c r="J54" s="405">
        <v>0</v>
      </c>
      <c r="K54" s="405">
        <v>0</v>
      </c>
      <c r="L54" s="405">
        <v>0</v>
      </c>
      <c r="M54" s="406">
        <v>2.7965680672165569</v>
      </c>
    </row>
    <row r="55" spans="1:13" x14ac:dyDescent="0.2">
      <c r="A55" s="380" t="s">
        <v>32</v>
      </c>
      <c r="B55" s="403">
        <v>4.7718001139883626</v>
      </c>
      <c r="C55" s="404">
        <v>0</v>
      </c>
      <c r="D55" s="405">
        <v>0</v>
      </c>
      <c r="E55" s="404">
        <v>36.893750268821748</v>
      </c>
      <c r="F55" s="404">
        <v>6.4132495171845729</v>
      </c>
      <c r="G55" s="404">
        <v>0</v>
      </c>
      <c r="H55" s="405">
        <v>0</v>
      </c>
      <c r="I55" s="405">
        <v>0.60561315970827567</v>
      </c>
      <c r="J55" s="405">
        <v>0</v>
      </c>
      <c r="K55" s="405">
        <v>0</v>
      </c>
      <c r="L55" s="405">
        <v>0</v>
      </c>
      <c r="M55" s="406">
        <v>4.3839338666773537</v>
      </c>
    </row>
    <row r="56" spans="1:13" x14ac:dyDescent="0.2">
      <c r="A56" s="380" t="s">
        <v>33</v>
      </c>
      <c r="B56" s="403">
        <v>1.6997867033288512</v>
      </c>
      <c r="C56" s="404">
        <v>0</v>
      </c>
      <c r="D56" s="405">
        <v>0</v>
      </c>
      <c r="E56" s="404">
        <v>0</v>
      </c>
      <c r="F56" s="404">
        <v>0</v>
      </c>
      <c r="G56" s="404">
        <v>0</v>
      </c>
      <c r="H56" s="405">
        <v>0</v>
      </c>
      <c r="I56" s="405">
        <v>0</v>
      </c>
      <c r="J56" s="405">
        <v>0</v>
      </c>
      <c r="K56" s="405">
        <v>0</v>
      </c>
      <c r="L56" s="405">
        <v>0</v>
      </c>
      <c r="M56" s="406">
        <v>3.8087704537605247</v>
      </c>
    </row>
    <row r="57" spans="1:13" x14ac:dyDescent="0.2">
      <c r="A57" s="380" t="s">
        <v>34</v>
      </c>
      <c r="B57" s="403">
        <v>0.71703689482705724</v>
      </c>
      <c r="C57" s="404">
        <v>0</v>
      </c>
      <c r="D57" s="407">
        <v>0</v>
      </c>
      <c r="E57" s="404">
        <v>55.963256324746936</v>
      </c>
      <c r="F57" s="404">
        <v>0</v>
      </c>
      <c r="G57" s="404">
        <v>0</v>
      </c>
      <c r="H57" s="405">
        <v>0</v>
      </c>
      <c r="I57" s="405">
        <v>0</v>
      </c>
      <c r="J57" s="405">
        <v>0</v>
      </c>
      <c r="K57" s="405">
        <v>0</v>
      </c>
      <c r="L57" s="405">
        <v>0</v>
      </c>
      <c r="M57" s="406">
        <v>0.65837155504164779</v>
      </c>
    </row>
    <row r="58" spans="1:13" x14ac:dyDescent="0.2">
      <c r="A58" s="380" t="s">
        <v>35</v>
      </c>
      <c r="B58" s="403">
        <v>1.6044238134109803</v>
      </c>
      <c r="C58" s="404">
        <v>0</v>
      </c>
      <c r="D58" s="407">
        <v>0</v>
      </c>
      <c r="E58" s="404">
        <v>0</v>
      </c>
      <c r="F58" s="404">
        <v>0</v>
      </c>
      <c r="G58" s="404">
        <v>0</v>
      </c>
      <c r="H58" s="405">
        <v>0</v>
      </c>
      <c r="I58" s="405">
        <v>3.8974726835028299</v>
      </c>
      <c r="J58" s="405">
        <v>0</v>
      </c>
      <c r="K58" s="405">
        <v>0</v>
      </c>
      <c r="L58" s="405">
        <v>0</v>
      </c>
      <c r="M58" s="406">
        <v>1.4895343305408908</v>
      </c>
    </row>
    <row r="59" spans="1:13" ht="12" thickBot="1" x14ac:dyDescent="0.25">
      <c r="A59" s="380" t="s">
        <v>36</v>
      </c>
      <c r="B59" s="403">
        <v>9.1822886147838609</v>
      </c>
      <c r="C59" s="408">
        <v>0</v>
      </c>
      <c r="D59" s="409">
        <v>0</v>
      </c>
      <c r="E59" s="404">
        <v>0</v>
      </c>
      <c r="F59" s="404">
        <v>0</v>
      </c>
      <c r="G59" s="404">
        <v>0</v>
      </c>
      <c r="H59" s="410">
        <v>0</v>
      </c>
      <c r="I59" s="405">
        <v>0</v>
      </c>
      <c r="J59" s="405">
        <v>0</v>
      </c>
      <c r="K59" s="405">
        <v>0</v>
      </c>
      <c r="L59" s="405">
        <v>0</v>
      </c>
      <c r="M59" s="406">
        <v>8.4310272982738965</v>
      </c>
    </row>
    <row r="60" spans="1:13" ht="12" thickBot="1" x14ac:dyDescent="0.25">
      <c r="A60" s="411" t="s">
        <v>37</v>
      </c>
      <c r="B60" s="412">
        <f>SUM(B39:B59)</f>
        <v>100</v>
      </c>
      <c r="C60" s="413"/>
      <c r="D60" s="412">
        <v>0</v>
      </c>
      <c r="E60" s="412">
        <f t="shared" ref="E60:M60" si="0">SUM(E39:E59)</f>
        <v>100</v>
      </c>
      <c r="F60" s="412">
        <f t="shared" si="0"/>
        <v>99.999999999999986</v>
      </c>
      <c r="G60" s="412">
        <f t="shared" si="0"/>
        <v>0</v>
      </c>
      <c r="H60" s="412">
        <f t="shared" si="0"/>
        <v>0</v>
      </c>
      <c r="I60" s="412">
        <f t="shared" si="0"/>
        <v>100</v>
      </c>
      <c r="J60" s="412">
        <f t="shared" si="0"/>
        <v>0</v>
      </c>
      <c r="K60" s="412">
        <f t="shared" si="0"/>
        <v>100</v>
      </c>
      <c r="L60" s="412">
        <f t="shared" si="0"/>
        <v>100</v>
      </c>
      <c r="M60" s="414">
        <f t="shared" si="0"/>
        <v>100.00000000000003</v>
      </c>
    </row>
    <row r="62" spans="1:13" x14ac:dyDescent="0.2">
      <c r="A62" s="415" t="s">
        <v>41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3"/>
  <sheetViews>
    <sheetView workbookViewId="0">
      <selection activeCell="A2" sqref="A2"/>
    </sheetView>
  </sheetViews>
  <sheetFormatPr baseColWidth="10" defaultColWidth="9.140625" defaultRowHeight="11.25" x14ac:dyDescent="0.2"/>
  <cols>
    <col min="1" max="1" width="22.7109375" style="429" customWidth="1"/>
    <col min="2" max="3" width="9.7109375" style="424" customWidth="1"/>
    <col min="4" max="4" width="9.7109375" style="425" customWidth="1"/>
    <col min="5" max="5" width="9.7109375" style="424" customWidth="1"/>
    <col min="6" max="6" width="12.42578125" style="428" customWidth="1"/>
    <col min="7" max="8" width="9.7109375" style="424" customWidth="1"/>
    <col min="9" max="10" width="9.7109375" style="428" customWidth="1"/>
    <col min="11" max="11" width="11.140625" style="428" customWidth="1"/>
    <col min="12" max="12" width="9.7109375" style="428" customWidth="1"/>
    <col min="13" max="13" width="11.5703125" style="428" customWidth="1"/>
    <col min="14" max="256" width="9.140625" style="429"/>
    <col min="257" max="257" width="22.7109375" style="429" customWidth="1"/>
    <col min="258" max="261" width="9.7109375" style="429" customWidth="1"/>
    <col min="262" max="262" width="12.42578125" style="429" customWidth="1"/>
    <col min="263" max="266" width="9.7109375" style="429" customWidth="1"/>
    <col min="267" max="267" width="11.140625" style="429" customWidth="1"/>
    <col min="268" max="268" width="9.7109375" style="429" customWidth="1"/>
    <col min="269" max="269" width="11.5703125" style="429" customWidth="1"/>
    <col min="270" max="512" width="9.140625" style="429"/>
    <col min="513" max="513" width="22.7109375" style="429" customWidth="1"/>
    <col min="514" max="517" width="9.7109375" style="429" customWidth="1"/>
    <col min="518" max="518" width="12.42578125" style="429" customWidth="1"/>
    <col min="519" max="522" width="9.7109375" style="429" customWidth="1"/>
    <col min="523" max="523" width="11.140625" style="429" customWidth="1"/>
    <col min="524" max="524" width="9.7109375" style="429" customWidth="1"/>
    <col min="525" max="525" width="11.5703125" style="429" customWidth="1"/>
    <col min="526" max="768" width="9.140625" style="429"/>
    <col min="769" max="769" width="22.7109375" style="429" customWidth="1"/>
    <col min="770" max="773" width="9.7109375" style="429" customWidth="1"/>
    <col min="774" max="774" width="12.42578125" style="429" customWidth="1"/>
    <col min="775" max="778" width="9.7109375" style="429" customWidth="1"/>
    <col min="779" max="779" width="11.140625" style="429" customWidth="1"/>
    <col min="780" max="780" width="9.7109375" style="429" customWidth="1"/>
    <col min="781" max="781" width="11.5703125" style="429" customWidth="1"/>
    <col min="782" max="1024" width="9.140625" style="429"/>
    <col min="1025" max="1025" width="22.7109375" style="429" customWidth="1"/>
    <col min="1026" max="1029" width="9.7109375" style="429" customWidth="1"/>
    <col min="1030" max="1030" width="12.42578125" style="429" customWidth="1"/>
    <col min="1031" max="1034" width="9.7109375" style="429" customWidth="1"/>
    <col min="1035" max="1035" width="11.140625" style="429" customWidth="1"/>
    <col min="1036" max="1036" width="9.7109375" style="429" customWidth="1"/>
    <col min="1037" max="1037" width="11.5703125" style="429" customWidth="1"/>
    <col min="1038" max="1280" width="9.140625" style="429"/>
    <col min="1281" max="1281" width="22.7109375" style="429" customWidth="1"/>
    <col min="1282" max="1285" width="9.7109375" style="429" customWidth="1"/>
    <col min="1286" max="1286" width="12.42578125" style="429" customWidth="1"/>
    <col min="1287" max="1290" width="9.7109375" style="429" customWidth="1"/>
    <col min="1291" max="1291" width="11.140625" style="429" customWidth="1"/>
    <col min="1292" max="1292" width="9.7109375" style="429" customWidth="1"/>
    <col min="1293" max="1293" width="11.5703125" style="429" customWidth="1"/>
    <col min="1294" max="1536" width="9.140625" style="429"/>
    <col min="1537" max="1537" width="22.7109375" style="429" customWidth="1"/>
    <col min="1538" max="1541" width="9.7109375" style="429" customWidth="1"/>
    <col min="1542" max="1542" width="12.42578125" style="429" customWidth="1"/>
    <col min="1543" max="1546" width="9.7109375" style="429" customWidth="1"/>
    <col min="1547" max="1547" width="11.140625" style="429" customWidth="1"/>
    <col min="1548" max="1548" width="9.7109375" style="429" customWidth="1"/>
    <col min="1549" max="1549" width="11.5703125" style="429" customWidth="1"/>
    <col min="1550" max="1792" width="9.140625" style="429"/>
    <col min="1793" max="1793" width="22.7109375" style="429" customWidth="1"/>
    <col min="1794" max="1797" width="9.7109375" style="429" customWidth="1"/>
    <col min="1798" max="1798" width="12.42578125" style="429" customWidth="1"/>
    <col min="1799" max="1802" width="9.7109375" style="429" customWidth="1"/>
    <col min="1803" max="1803" width="11.140625" style="429" customWidth="1"/>
    <col min="1804" max="1804" width="9.7109375" style="429" customWidth="1"/>
    <col min="1805" max="1805" width="11.5703125" style="429" customWidth="1"/>
    <col min="1806" max="2048" width="9.140625" style="429"/>
    <col min="2049" max="2049" width="22.7109375" style="429" customWidth="1"/>
    <col min="2050" max="2053" width="9.7109375" style="429" customWidth="1"/>
    <col min="2054" max="2054" width="12.42578125" style="429" customWidth="1"/>
    <col min="2055" max="2058" width="9.7109375" style="429" customWidth="1"/>
    <col min="2059" max="2059" width="11.140625" style="429" customWidth="1"/>
    <col min="2060" max="2060" width="9.7109375" style="429" customWidth="1"/>
    <col min="2061" max="2061" width="11.5703125" style="429" customWidth="1"/>
    <col min="2062" max="2304" width="9.140625" style="429"/>
    <col min="2305" max="2305" width="22.7109375" style="429" customWidth="1"/>
    <col min="2306" max="2309" width="9.7109375" style="429" customWidth="1"/>
    <col min="2310" max="2310" width="12.42578125" style="429" customWidth="1"/>
    <col min="2311" max="2314" width="9.7109375" style="429" customWidth="1"/>
    <col min="2315" max="2315" width="11.140625" style="429" customWidth="1"/>
    <col min="2316" max="2316" width="9.7109375" style="429" customWidth="1"/>
    <col min="2317" max="2317" width="11.5703125" style="429" customWidth="1"/>
    <col min="2318" max="2560" width="9.140625" style="429"/>
    <col min="2561" max="2561" width="22.7109375" style="429" customWidth="1"/>
    <col min="2562" max="2565" width="9.7109375" style="429" customWidth="1"/>
    <col min="2566" max="2566" width="12.42578125" style="429" customWidth="1"/>
    <col min="2567" max="2570" width="9.7109375" style="429" customWidth="1"/>
    <col min="2571" max="2571" width="11.140625" style="429" customWidth="1"/>
    <col min="2572" max="2572" width="9.7109375" style="429" customWidth="1"/>
    <col min="2573" max="2573" width="11.5703125" style="429" customWidth="1"/>
    <col min="2574" max="2816" width="9.140625" style="429"/>
    <col min="2817" max="2817" width="22.7109375" style="429" customWidth="1"/>
    <col min="2818" max="2821" width="9.7109375" style="429" customWidth="1"/>
    <col min="2822" max="2822" width="12.42578125" style="429" customWidth="1"/>
    <col min="2823" max="2826" width="9.7109375" style="429" customWidth="1"/>
    <col min="2827" max="2827" width="11.140625" style="429" customWidth="1"/>
    <col min="2828" max="2828" width="9.7109375" style="429" customWidth="1"/>
    <col min="2829" max="2829" width="11.5703125" style="429" customWidth="1"/>
    <col min="2830" max="3072" width="9.140625" style="429"/>
    <col min="3073" max="3073" width="22.7109375" style="429" customWidth="1"/>
    <col min="3074" max="3077" width="9.7109375" style="429" customWidth="1"/>
    <col min="3078" max="3078" width="12.42578125" style="429" customWidth="1"/>
    <col min="3079" max="3082" width="9.7109375" style="429" customWidth="1"/>
    <col min="3083" max="3083" width="11.140625" style="429" customWidth="1"/>
    <col min="3084" max="3084" width="9.7109375" style="429" customWidth="1"/>
    <col min="3085" max="3085" width="11.5703125" style="429" customWidth="1"/>
    <col min="3086" max="3328" width="9.140625" style="429"/>
    <col min="3329" max="3329" width="22.7109375" style="429" customWidth="1"/>
    <col min="3330" max="3333" width="9.7109375" style="429" customWidth="1"/>
    <col min="3334" max="3334" width="12.42578125" style="429" customWidth="1"/>
    <col min="3335" max="3338" width="9.7109375" style="429" customWidth="1"/>
    <col min="3339" max="3339" width="11.140625" style="429" customWidth="1"/>
    <col min="3340" max="3340" width="9.7109375" style="429" customWidth="1"/>
    <col min="3341" max="3341" width="11.5703125" style="429" customWidth="1"/>
    <col min="3342" max="3584" width="9.140625" style="429"/>
    <col min="3585" max="3585" width="22.7109375" style="429" customWidth="1"/>
    <col min="3586" max="3589" width="9.7109375" style="429" customWidth="1"/>
    <col min="3590" max="3590" width="12.42578125" style="429" customWidth="1"/>
    <col min="3591" max="3594" width="9.7109375" style="429" customWidth="1"/>
    <col min="3595" max="3595" width="11.140625" style="429" customWidth="1"/>
    <col min="3596" max="3596" width="9.7109375" style="429" customWidth="1"/>
    <col min="3597" max="3597" width="11.5703125" style="429" customWidth="1"/>
    <col min="3598" max="3840" width="9.140625" style="429"/>
    <col min="3841" max="3841" width="22.7109375" style="429" customWidth="1"/>
    <col min="3842" max="3845" width="9.7109375" style="429" customWidth="1"/>
    <col min="3846" max="3846" width="12.42578125" style="429" customWidth="1"/>
    <col min="3847" max="3850" width="9.7109375" style="429" customWidth="1"/>
    <col min="3851" max="3851" width="11.140625" style="429" customWidth="1"/>
    <col min="3852" max="3852" width="9.7109375" style="429" customWidth="1"/>
    <col min="3853" max="3853" width="11.5703125" style="429" customWidth="1"/>
    <col min="3854" max="4096" width="9.140625" style="429"/>
    <col min="4097" max="4097" width="22.7109375" style="429" customWidth="1"/>
    <col min="4098" max="4101" width="9.7109375" style="429" customWidth="1"/>
    <col min="4102" max="4102" width="12.42578125" style="429" customWidth="1"/>
    <col min="4103" max="4106" width="9.7109375" style="429" customWidth="1"/>
    <col min="4107" max="4107" width="11.140625" style="429" customWidth="1"/>
    <col min="4108" max="4108" width="9.7109375" style="429" customWidth="1"/>
    <col min="4109" max="4109" width="11.5703125" style="429" customWidth="1"/>
    <col min="4110" max="4352" width="9.140625" style="429"/>
    <col min="4353" max="4353" width="22.7109375" style="429" customWidth="1"/>
    <col min="4354" max="4357" width="9.7109375" style="429" customWidth="1"/>
    <col min="4358" max="4358" width="12.42578125" style="429" customWidth="1"/>
    <col min="4359" max="4362" width="9.7109375" style="429" customWidth="1"/>
    <col min="4363" max="4363" width="11.140625" style="429" customWidth="1"/>
    <col min="4364" max="4364" width="9.7109375" style="429" customWidth="1"/>
    <col min="4365" max="4365" width="11.5703125" style="429" customWidth="1"/>
    <col min="4366" max="4608" width="9.140625" style="429"/>
    <col min="4609" max="4609" width="22.7109375" style="429" customWidth="1"/>
    <col min="4610" max="4613" width="9.7109375" style="429" customWidth="1"/>
    <col min="4614" max="4614" width="12.42578125" style="429" customWidth="1"/>
    <col min="4615" max="4618" width="9.7109375" style="429" customWidth="1"/>
    <col min="4619" max="4619" width="11.140625" style="429" customWidth="1"/>
    <col min="4620" max="4620" width="9.7109375" style="429" customWidth="1"/>
    <col min="4621" max="4621" width="11.5703125" style="429" customWidth="1"/>
    <col min="4622" max="4864" width="9.140625" style="429"/>
    <col min="4865" max="4865" width="22.7109375" style="429" customWidth="1"/>
    <col min="4866" max="4869" width="9.7109375" style="429" customWidth="1"/>
    <col min="4870" max="4870" width="12.42578125" style="429" customWidth="1"/>
    <col min="4871" max="4874" width="9.7109375" style="429" customWidth="1"/>
    <col min="4875" max="4875" width="11.140625" style="429" customWidth="1"/>
    <col min="4876" max="4876" width="9.7109375" style="429" customWidth="1"/>
    <col min="4877" max="4877" width="11.5703125" style="429" customWidth="1"/>
    <col min="4878" max="5120" width="9.140625" style="429"/>
    <col min="5121" max="5121" width="22.7109375" style="429" customWidth="1"/>
    <col min="5122" max="5125" width="9.7109375" style="429" customWidth="1"/>
    <col min="5126" max="5126" width="12.42578125" style="429" customWidth="1"/>
    <col min="5127" max="5130" width="9.7109375" style="429" customWidth="1"/>
    <col min="5131" max="5131" width="11.140625" style="429" customWidth="1"/>
    <col min="5132" max="5132" width="9.7109375" style="429" customWidth="1"/>
    <col min="5133" max="5133" width="11.5703125" style="429" customWidth="1"/>
    <col min="5134" max="5376" width="9.140625" style="429"/>
    <col min="5377" max="5377" width="22.7109375" style="429" customWidth="1"/>
    <col min="5378" max="5381" width="9.7109375" style="429" customWidth="1"/>
    <col min="5382" max="5382" width="12.42578125" style="429" customWidth="1"/>
    <col min="5383" max="5386" width="9.7109375" style="429" customWidth="1"/>
    <col min="5387" max="5387" width="11.140625" style="429" customWidth="1"/>
    <col min="5388" max="5388" width="9.7109375" style="429" customWidth="1"/>
    <col min="5389" max="5389" width="11.5703125" style="429" customWidth="1"/>
    <col min="5390" max="5632" width="9.140625" style="429"/>
    <col min="5633" max="5633" width="22.7109375" style="429" customWidth="1"/>
    <col min="5634" max="5637" width="9.7109375" style="429" customWidth="1"/>
    <col min="5638" max="5638" width="12.42578125" style="429" customWidth="1"/>
    <col min="5639" max="5642" width="9.7109375" style="429" customWidth="1"/>
    <col min="5643" max="5643" width="11.140625" style="429" customWidth="1"/>
    <col min="5644" max="5644" width="9.7109375" style="429" customWidth="1"/>
    <col min="5645" max="5645" width="11.5703125" style="429" customWidth="1"/>
    <col min="5646" max="5888" width="9.140625" style="429"/>
    <col min="5889" max="5889" width="22.7109375" style="429" customWidth="1"/>
    <col min="5890" max="5893" width="9.7109375" style="429" customWidth="1"/>
    <col min="5894" max="5894" width="12.42578125" style="429" customWidth="1"/>
    <col min="5895" max="5898" width="9.7109375" style="429" customWidth="1"/>
    <col min="5899" max="5899" width="11.140625" style="429" customWidth="1"/>
    <col min="5900" max="5900" width="9.7109375" style="429" customWidth="1"/>
    <col min="5901" max="5901" width="11.5703125" style="429" customWidth="1"/>
    <col min="5902" max="6144" width="9.140625" style="429"/>
    <col min="6145" max="6145" width="22.7109375" style="429" customWidth="1"/>
    <col min="6146" max="6149" width="9.7109375" style="429" customWidth="1"/>
    <col min="6150" max="6150" width="12.42578125" style="429" customWidth="1"/>
    <col min="6151" max="6154" width="9.7109375" style="429" customWidth="1"/>
    <col min="6155" max="6155" width="11.140625" style="429" customWidth="1"/>
    <col min="6156" max="6156" width="9.7109375" style="429" customWidth="1"/>
    <col min="6157" max="6157" width="11.5703125" style="429" customWidth="1"/>
    <col min="6158" max="6400" width="9.140625" style="429"/>
    <col min="6401" max="6401" width="22.7109375" style="429" customWidth="1"/>
    <col min="6402" max="6405" width="9.7109375" style="429" customWidth="1"/>
    <col min="6406" max="6406" width="12.42578125" style="429" customWidth="1"/>
    <col min="6407" max="6410" width="9.7109375" style="429" customWidth="1"/>
    <col min="6411" max="6411" width="11.140625" style="429" customWidth="1"/>
    <col min="6412" max="6412" width="9.7109375" style="429" customWidth="1"/>
    <col min="6413" max="6413" width="11.5703125" style="429" customWidth="1"/>
    <col min="6414" max="6656" width="9.140625" style="429"/>
    <col min="6657" max="6657" width="22.7109375" style="429" customWidth="1"/>
    <col min="6658" max="6661" width="9.7109375" style="429" customWidth="1"/>
    <col min="6662" max="6662" width="12.42578125" style="429" customWidth="1"/>
    <col min="6663" max="6666" width="9.7109375" style="429" customWidth="1"/>
    <col min="6667" max="6667" width="11.140625" style="429" customWidth="1"/>
    <col min="6668" max="6668" width="9.7109375" style="429" customWidth="1"/>
    <col min="6669" max="6669" width="11.5703125" style="429" customWidth="1"/>
    <col min="6670" max="6912" width="9.140625" style="429"/>
    <col min="6913" max="6913" width="22.7109375" style="429" customWidth="1"/>
    <col min="6914" max="6917" width="9.7109375" style="429" customWidth="1"/>
    <col min="6918" max="6918" width="12.42578125" style="429" customWidth="1"/>
    <col min="6919" max="6922" width="9.7109375" style="429" customWidth="1"/>
    <col min="6923" max="6923" width="11.140625" style="429" customWidth="1"/>
    <col min="6924" max="6924" width="9.7109375" style="429" customWidth="1"/>
    <col min="6925" max="6925" width="11.5703125" style="429" customWidth="1"/>
    <col min="6926" max="7168" width="9.140625" style="429"/>
    <col min="7169" max="7169" width="22.7109375" style="429" customWidth="1"/>
    <col min="7170" max="7173" width="9.7109375" style="429" customWidth="1"/>
    <col min="7174" max="7174" width="12.42578125" style="429" customWidth="1"/>
    <col min="7175" max="7178" width="9.7109375" style="429" customWidth="1"/>
    <col min="7179" max="7179" width="11.140625" style="429" customWidth="1"/>
    <col min="7180" max="7180" width="9.7109375" style="429" customWidth="1"/>
    <col min="7181" max="7181" width="11.5703125" style="429" customWidth="1"/>
    <col min="7182" max="7424" width="9.140625" style="429"/>
    <col min="7425" max="7425" width="22.7109375" style="429" customWidth="1"/>
    <col min="7426" max="7429" width="9.7109375" style="429" customWidth="1"/>
    <col min="7430" max="7430" width="12.42578125" style="429" customWidth="1"/>
    <col min="7431" max="7434" width="9.7109375" style="429" customWidth="1"/>
    <col min="7435" max="7435" width="11.140625" style="429" customWidth="1"/>
    <col min="7436" max="7436" width="9.7109375" style="429" customWidth="1"/>
    <col min="7437" max="7437" width="11.5703125" style="429" customWidth="1"/>
    <col min="7438" max="7680" width="9.140625" style="429"/>
    <col min="7681" max="7681" width="22.7109375" style="429" customWidth="1"/>
    <col min="7682" max="7685" width="9.7109375" style="429" customWidth="1"/>
    <col min="7686" max="7686" width="12.42578125" style="429" customWidth="1"/>
    <col min="7687" max="7690" width="9.7109375" style="429" customWidth="1"/>
    <col min="7691" max="7691" width="11.140625" style="429" customWidth="1"/>
    <col min="7692" max="7692" width="9.7109375" style="429" customWidth="1"/>
    <col min="7693" max="7693" width="11.5703125" style="429" customWidth="1"/>
    <col min="7694" max="7936" width="9.140625" style="429"/>
    <col min="7937" max="7937" width="22.7109375" style="429" customWidth="1"/>
    <col min="7938" max="7941" width="9.7109375" style="429" customWidth="1"/>
    <col min="7942" max="7942" width="12.42578125" style="429" customWidth="1"/>
    <col min="7943" max="7946" width="9.7109375" style="429" customWidth="1"/>
    <col min="7947" max="7947" width="11.140625" style="429" customWidth="1"/>
    <col min="7948" max="7948" width="9.7109375" style="429" customWidth="1"/>
    <col min="7949" max="7949" width="11.5703125" style="429" customWidth="1"/>
    <col min="7950" max="8192" width="9.140625" style="429"/>
    <col min="8193" max="8193" width="22.7109375" style="429" customWidth="1"/>
    <col min="8194" max="8197" width="9.7109375" style="429" customWidth="1"/>
    <col min="8198" max="8198" width="12.42578125" style="429" customWidth="1"/>
    <col min="8199" max="8202" width="9.7109375" style="429" customWidth="1"/>
    <col min="8203" max="8203" width="11.140625" style="429" customWidth="1"/>
    <col min="8204" max="8204" width="9.7109375" style="429" customWidth="1"/>
    <col min="8205" max="8205" width="11.5703125" style="429" customWidth="1"/>
    <col min="8206" max="8448" width="9.140625" style="429"/>
    <col min="8449" max="8449" width="22.7109375" style="429" customWidth="1"/>
    <col min="8450" max="8453" width="9.7109375" style="429" customWidth="1"/>
    <col min="8454" max="8454" width="12.42578125" style="429" customWidth="1"/>
    <col min="8455" max="8458" width="9.7109375" style="429" customWidth="1"/>
    <col min="8459" max="8459" width="11.140625" style="429" customWidth="1"/>
    <col min="8460" max="8460" width="9.7109375" style="429" customWidth="1"/>
    <col min="8461" max="8461" width="11.5703125" style="429" customWidth="1"/>
    <col min="8462" max="8704" width="9.140625" style="429"/>
    <col min="8705" max="8705" width="22.7109375" style="429" customWidth="1"/>
    <col min="8706" max="8709" width="9.7109375" style="429" customWidth="1"/>
    <col min="8710" max="8710" width="12.42578125" style="429" customWidth="1"/>
    <col min="8711" max="8714" width="9.7109375" style="429" customWidth="1"/>
    <col min="8715" max="8715" width="11.140625" style="429" customWidth="1"/>
    <col min="8716" max="8716" width="9.7109375" style="429" customWidth="1"/>
    <col min="8717" max="8717" width="11.5703125" style="429" customWidth="1"/>
    <col min="8718" max="8960" width="9.140625" style="429"/>
    <col min="8961" max="8961" width="22.7109375" style="429" customWidth="1"/>
    <col min="8962" max="8965" width="9.7109375" style="429" customWidth="1"/>
    <col min="8966" max="8966" width="12.42578125" style="429" customWidth="1"/>
    <col min="8967" max="8970" width="9.7109375" style="429" customWidth="1"/>
    <col min="8971" max="8971" width="11.140625" style="429" customWidth="1"/>
    <col min="8972" max="8972" width="9.7109375" style="429" customWidth="1"/>
    <col min="8973" max="8973" width="11.5703125" style="429" customWidth="1"/>
    <col min="8974" max="9216" width="9.140625" style="429"/>
    <col min="9217" max="9217" width="22.7109375" style="429" customWidth="1"/>
    <col min="9218" max="9221" width="9.7109375" style="429" customWidth="1"/>
    <col min="9222" max="9222" width="12.42578125" style="429" customWidth="1"/>
    <col min="9223" max="9226" width="9.7109375" style="429" customWidth="1"/>
    <col min="9227" max="9227" width="11.140625" style="429" customWidth="1"/>
    <col min="9228" max="9228" width="9.7109375" style="429" customWidth="1"/>
    <col min="9229" max="9229" width="11.5703125" style="429" customWidth="1"/>
    <col min="9230" max="9472" width="9.140625" style="429"/>
    <col min="9473" max="9473" width="22.7109375" style="429" customWidth="1"/>
    <col min="9474" max="9477" width="9.7109375" style="429" customWidth="1"/>
    <col min="9478" max="9478" width="12.42578125" style="429" customWidth="1"/>
    <col min="9479" max="9482" width="9.7109375" style="429" customWidth="1"/>
    <col min="9483" max="9483" width="11.140625" style="429" customWidth="1"/>
    <col min="9484" max="9484" width="9.7109375" style="429" customWidth="1"/>
    <col min="9485" max="9485" width="11.5703125" style="429" customWidth="1"/>
    <col min="9486" max="9728" width="9.140625" style="429"/>
    <col min="9729" max="9729" width="22.7109375" style="429" customWidth="1"/>
    <col min="9730" max="9733" width="9.7109375" style="429" customWidth="1"/>
    <col min="9734" max="9734" width="12.42578125" style="429" customWidth="1"/>
    <col min="9735" max="9738" width="9.7109375" style="429" customWidth="1"/>
    <col min="9739" max="9739" width="11.140625" style="429" customWidth="1"/>
    <col min="9740" max="9740" width="9.7109375" style="429" customWidth="1"/>
    <col min="9741" max="9741" width="11.5703125" style="429" customWidth="1"/>
    <col min="9742" max="9984" width="9.140625" style="429"/>
    <col min="9985" max="9985" width="22.7109375" style="429" customWidth="1"/>
    <col min="9986" max="9989" width="9.7109375" style="429" customWidth="1"/>
    <col min="9990" max="9990" width="12.42578125" style="429" customWidth="1"/>
    <col min="9991" max="9994" width="9.7109375" style="429" customWidth="1"/>
    <col min="9995" max="9995" width="11.140625" style="429" customWidth="1"/>
    <col min="9996" max="9996" width="9.7109375" style="429" customWidth="1"/>
    <col min="9997" max="9997" width="11.5703125" style="429" customWidth="1"/>
    <col min="9998" max="10240" width="9.140625" style="429"/>
    <col min="10241" max="10241" width="22.7109375" style="429" customWidth="1"/>
    <col min="10242" max="10245" width="9.7109375" style="429" customWidth="1"/>
    <col min="10246" max="10246" width="12.42578125" style="429" customWidth="1"/>
    <col min="10247" max="10250" width="9.7109375" style="429" customWidth="1"/>
    <col min="10251" max="10251" width="11.140625" style="429" customWidth="1"/>
    <col min="10252" max="10252" width="9.7109375" style="429" customWidth="1"/>
    <col min="10253" max="10253" width="11.5703125" style="429" customWidth="1"/>
    <col min="10254" max="10496" width="9.140625" style="429"/>
    <col min="10497" max="10497" width="22.7109375" style="429" customWidth="1"/>
    <col min="10498" max="10501" width="9.7109375" style="429" customWidth="1"/>
    <col min="10502" max="10502" width="12.42578125" style="429" customWidth="1"/>
    <col min="10503" max="10506" width="9.7109375" style="429" customWidth="1"/>
    <col min="10507" max="10507" width="11.140625" style="429" customWidth="1"/>
    <col min="10508" max="10508" width="9.7109375" style="429" customWidth="1"/>
    <col min="10509" max="10509" width="11.5703125" style="429" customWidth="1"/>
    <col min="10510" max="10752" width="9.140625" style="429"/>
    <col min="10753" max="10753" width="22.7109375" style="429" customWidth="1"/>
    <col min="10754" max="10757" width="9.7109375" style="429" customWidth="1"/>
    <col min="10758" max="10758" width="12.42578125" style="429" customWidth="1"/>
    <col min="10759" max="10762" width="9.7109375" style="429" customWidth="1"/>
    <col min="10763" max="10763" width="11.140625" style="429" customWidth="1"/>
    <col min="10764" max="10764" width="9.7109375" style="429" customWidth="1"/>
    <col min="10765" max="10765" width="11.5703125" style="429" customWidth="1"/>
    <col min="10766" max="11008" width="9.140625" style="429"/>
    <col min="11009" max="11009" width="22.7109375" style="429" customWidth="1"/>
    <col min="11010" max="11013" width="9.7109375" style="429" customWidth="1"/>
    <col min="11014" max="11014" width="12.42578125" style="429" customWidth="1"/>
    <col min="11015" max="11018" width="9.7109375" style="429" customWidth="1"/>
    <col min="11019" max="11019" width="11.140625" style="429" customWidth="1"/>
    <col min="11020" max="11020" width="9.7109375" style="429" customWidth="1"/>
    <col min="11021" max="11021" width="11.5703125" style="429" customWidth="1"/>
    <col min="11022" max="11264" width="9.140625" style="429"/>
    <col min="11265" max="11265" width="22.7109375" style="429" customWidth="1"/>
    <col min="11266" max="11269" width="9.7109375" style="429" customWidth="1"/>
    <col min="11270" max="11270" width="12.42578125" style="429" customWidth="1"/>
    <col min="11271" max="11274" width="9.7109375" style="429" customWidth="1"/>
    <col min="11275" max="11275" width="11.140625" style="429" customWidth="1"/>
    <col min="11276" max="11276" width="9.7109375" style="429" customWidth="1"/>
    <col min="11277" max="11277" width="11.5703125" style="429" customWidth="1"/>
    <col min="11278" max="11520" width="9.140625" style="429"/>
    <col min="11521" max="11521" width="22.7109375" style="429" customWidth="1"/>
    <col min="11522" max="11525" width="9.7109375" style="429" customWidth="1"/>
    <col min="11526" max="11526" width="12.42578125" style="429" customWidth="1"/>
    <col min="11527" max="11530" width="9.7109375" style="429" customWidth="1"/>
    <col min="11531" max="11531" width="11.140625" style="429" customWidth="1"/>
    <col min="11532" max="11532" width="9.7109375" style="429" customWidth="1"/>
    <col min="11533" max="11533" width="11.5703125" style="429" customWidth="1"/>
    <col min="11534" max="11776" width="9.140625" style="429"/>
    <col min="11777" max="11777" width="22.7109375" style="429" customWidth="1"/>
    <col min="11778" max="11781" width="9.7109375" style="429" customWidth="1"/>
    <col min="11782" max="11782" width="12.42578125" style="429" customWidth="1"/>
    <col min="11783" max="11786" width="9.7109375" style="429" customWidth="1"/>
    <col min="11787" max="11787" width="11.140625" style="429" customWidth="1"/>
    <col min="11788" max="11788" width="9.7109375" style="429" customWidth="1"/>
    <col min="11789" max="11789" width="11.5703125" style="429" customWidth="1"/>
    <col min="11790" max="12032" width="9.140625" style="429"/>
    <col min="12033" max="12033" width="22.7109375" style="429" customWidth="1"/>
    <col min="12034" max="12037" width="9.7109375" style="429" customWidth="1"/>
    <col min="12038" max="12038" width="12.42578125" style="429" customWidth="1"/>
    <col min="12039" max="12042" width="9.7109375" style="429" customWidth="1"/>
    <col min="12043" max="12043" width="11.140625" style="429" customWidth="1"/>
    <col min="12044" max="12044" width="9.7109375" style="429" customWidth="1"/>
    <col min="12045" max="12045" width="11.5703125" style="429" customWidth="1"/>
    <col min="12046" max="12288" width="9.140625" style="429"/>
    <col min="12289" max="12289" width="22.7109375" style="429" customWidth="1"/>
    <col min="12290" max="12293" width="9.7109375" style="429" customWidth="1"/>
    <col min="12294" max="12294" width="12.42578125" style="429" customWidth="1"/>
    <col min="12295" max="12298" width="9.7109375" style="429" customWidth="1"/>
    <col min="12299" max="12299" width="11.140625" style="429" customWidth="1"/>
    <col min="12300" max="12300" width="9.7109375" style="429" customWidth="1"/>
    <col min="12301" max="12301" width="11.5703125" style="429" customWidth="1"/>
    <col min="12302" max="12544" width="9.140625" style="429"/>
    <col min="12545" max="12545" width="22.7109375" style="429" customWidth="1"/>
    <col min="12546" max="12549" width="9.7109375" style="429" customWidth="1"/>
    <col min="12550" max="12550" width="12.42578125" style="429" customWidth="1"/>
    <col min="12551" max="12554" width="9.7109375" style="429" customWidth="1"/>
    <col min="12555" max="12555" width="11.140625" style="429" customWidth="1"/>
    <col min="12556" max="12556" width="9.7109375" style="429" customWidth="1"/>
    <col min="12557" max="12557" width="11.5703125" style="429" customWidth="1"/>
    <col min="12558" max="12800" width="9.140625" style="429"/>
    <col min="12801" max="12801" width="22.7109375" style="429" customWidth="1"/>
    <col min="12802" max="12805" width="9.7109375" style="429" customWidth="1"/>
    <col min="12806" max="12806" width="12.42578125" style="429" customWidth="1"/>
    <col min="12807" max="12810" width="9.7109375" style="429" customWidth="1"/>
    <col min="12811" max="12811" width="11.140625" style="429" customWidth="1"/>
    <col min="12812" max="12812" width="9.7109375" style="429" customWidth="1"/>
    <col min="12813" max="12813" width="11.5703125" style="429" customWidth="1"/>
    <col min="12814" max="13056" width="9.140625" style="429"/>
    <col min="13057" max="13057" width="22.7109375" style="429" customWidth="1"/>
    <col min="13058" max="13061" width="9.7109375" style="429" customWidth="1"/>
    <col min="13062" max="13062" width="12.42578125" style="429" customWidth="1"/>
    <col min="13063" max="13066" width="9.7109375" style="429" customWidth="1"/>
    <col min="13067" max="13067" width="11.140625" style="429" customWidth="1"/>
    <col min="13068" max="13068" width="9.7109375" style="429" customWidth="1"/>
    <col min="13069" max="13069" width="11.5703125" style="429" customWidth="1"/>
    <col min="13070" max="13312" width="9.140625" style="429"/>
    <col min="13313" max="13313" width="22.7109375" style="429" customWidth="1"/>
    <col min="13314" max="13317" width="9.7109375" style="429" customWidth="1"/>
    <col min="13318" max="13318" width="12.42578125" style="429" customWidth="1"/>
    <col min="13319" max="13322" width="9.7109375" style="429" customWidth="1"/>
    <col min="13323" max="13323" width="11.140625" style="429" customWidth="1"/>
    <col min="13324" max="13324" width="9.7109375" style="429" customWidth="1"/>
    <col min="13325" max="13325" width="11.5703125" style="429" customWidth="1"/>
    <col min="13326" max="13568" width="9.140625" style="429"/>
    <col min="13569" max="13569" width="22.7109375" style="429" customWidth="1"/>
    <col min="13570" max="13573" width="9.7109375" style="429" customWidth="1"/>
    <col min="13574" max="13574" width="12.42578125" style="429" customWidth="1"/>
    <col min="13575" max="13578" width="9.7109375" style="429" customWidth="1"/>
    <col min="13579" max="13579" width="11.140625" style="429" customWidth="1"/>
    <col min="13580" max="13580" width="9.7109375" style="429" customWidth="1"/>
    <col min="13581" max="13581" width="11.5703125" style="429" customWidth="1"/>
    <col min="13582" max="13824" width="9.140625" style="429"/>
    <col min="13825" max="13825" width="22.7109375" style="429" customWidth="1"/>
    <col min="13826" max="13829" width="9.7109375" style="429" customWidth="1"/>
    <col min="13830" max="13830" width="12.42578125" style="429" customWidth="1"/>
    <col min="13831" max="13834" width="9.7109375" style="429" customWidth="1"/>
    <col min="13835" max="13835" width="11.140625" style="429" customWidth="1"/>
    <col min="13836" max="13836" width="9.7109375" style="429" customWidth="1"/>
    <col min="13837" max="13837" width="11.5703125" style="429" customWidth="1"/>
    <col min="13838" max="14080" width="9.140625" style="429"/>
    <col min="14081" max="14081" width="22.7109375" style="429" customWidth="1"/>
    <col min="14082" max="14085" width="9.7109375" style="429" customWidth="1"/>
    <col min="14086" max="14086" width="12.42578125" style="429" customWidth="1"/>
    <col min="14087" max="14090" width="9.7109375" style="429" customWidth="1"/>
    <col min="14091" max="14091" width="11.140625" style="429" customWidth="1"/>
    <col min="14092" max="14092" width="9.7109375" style="429" customWidth="1"/>
    <col min="14093" max="14093" width="11.5703125" style="429" customWidth="1"/>
    <col min="14094" max="14336" width="9.140625" style="429"/>
    <col min="14337" max="14337" width="22.7109375" style="429" customWidth="1"/>
    <col min="14338" max="14341" width="9.7109375" style="429" customWidth="1"/>
    <col min="14342" max="14342" width="12.42578125" style="429" customWidth="1"/>
    <col min="14343" max="14346" width="9.7109375" style="429" customWidth="1"/>
    <col min="14347" max="14347" width="11.140625" style="429" customWidth="1"/>
    <col min="14348" max="14348" width="9.7109375" style="429" customWidth="1"/>
    <col min="14349" max="14349" width="11.5703125" style="429" customWidth="1"/>
    <col min="14350" max="14592" width="9.140625" style="429"/>
    <col min="14593" max="14593" width="22.7109375" style="429" customWidth="1"/>
    <col min="14594" max="14597" width="9.7109375" style="429" customWidth="1"/>
    <col min="14598" max="14598" width="12.42578125" style="429" customWidth="1"/>
    <col min="14599" max="14602" width="9.7109375" style="429" customWidth="1"/>
    <col min="14603" max="14603" width="11.140625" style="429" customWidth="1"/>
    <col min="14604" max="14604" width="9.7109375" style="429" customWidth="1"/>
    <col min="14605" max="14605" width="11.5703125" style="429" customWidth="1"/>
    <col min="14606" max="14848" width="9.140625" style="429"/>
    <col min="14849" max="14849" width="22.7109375" style="429" customWidth="1"/>
    <col min="14850" max="14853" width="9.7109375" style="429" customWidth="1"/>
    <col min="14854" max="14854" width="12.42578125" style="429" customWidth="1"/>
    <col min="14855" max="14858" width="9.7109375" style="429" customWidth="1"/>
    <col min="14859" max="14859" width="11.140625" style="429" customWidth="1"/>
    <col min="14860" max="14860" width="9.7109375" style="429" customWidth="1"/>
    <col min="14861" max="14861" width="11.5703125" style="429" customWidth="1"/>
    <col min="14862" max="15104" width="9.140625" style="429"/>
    <col min="15105" max="15105" width="22.7109375" style="429" customWidth="1"/>
    <col min="15106" max="15109" width="9.7109375" style="429" customWidth="1"/>
    <col min="15110" max="15110" width="12.42578125" style="429" customWidth="1"/>
    <col min="15111" max="15114" width="9.7109375" style="429" customWidth="1"/>
    <col min="15115" max="15115" width="11.140625" style="429" customWidth="1"/>
    <col min="15116" max="15116" width="9.7109375" style="429" customWidth="1"/>
    <col min="15117" max="15117" width="11.5703125" style="429" customWidth="1"/>
    <col min="15118" max="15360" width="9.140625" style="429"/>
    <col min="15361" max="15361" width="22.7109375" style="429" customWidth="1"/>
    <col min="15362" max="15365" width="9.7109375" style="429" customWidth="1"/>
    <col min="15366" max="15366" width="12.42578125" style="429" customWidth="1"/>
    <col min="15367" max="15370" width="9.7109375" style="429" customWidth="1"/>
    <col min="15371" max="15371" width="11.140625" style="429" customWidth="1"/>
    <col min="15372" max="15372" width="9.7109375" style="429" customWidth="1"/>
    <col min="15373" max="15373" width="11.5703125" style="429" customWidth="1"/>
    <col min="15374" max="15616" width="9.140625" style="429"/>
    <col min="15617" max="15617" width="22.7109375" style="429" customWidth="1"/>
    <col min="15618" max="15621" width="9.7109375" style="429" customWidth="1"/>
    <col min="15622" max="15622" width="12.42578125" style="429" customWidth="1"/>
    <col min="15623" max="15626" width="9.7109375" style="429" customWidth="1"/>
    <col min="15627" max="15627" width="11.140625" style="429" customWidth="1"/>
    <col min="15628" max="15628" width="9.7109375" style="429" customWidth="1"/>
    <col min="15629" max="15629" width="11.5703125" style="429" customWidth="1"/>
    <col min="15630" max="15872" width="9.140625" style="429"/>
    <col min="15873" max="15873" width="22.7109375" style="429" customWidth="1"/>
    <col min="15874" max="15877" width="9.7109375" style="429" customWidth="1"/>
    <col min="15878" max="15878" width="12.42578125" style="429" customWidth="1"/>
    <col min="15879" max="15882" width="9.7109375" style="429" customWidth="1"/>
    <col min="15883" max="15883" width="11.140625" style="429" customWidth="1"/>
    <col min="15884" max="15884" width="9.7109375" style="429" customWidth="1"/>
    <col min="15885" max="15885" width="11.5703125" style="429" customWidth="1"/>
    <col min="15886" max="16128" width="9.140625" style="429"/>
    <col min="16129" max="16129" width="22.7109375" style="429" customWidth="1"/>
    <col min="16130" max="16133" width="9.7109375" style="429" customWidth="1"/>
    <col min="16134" max="16134" width="12.42578125" style="429" customWidth="1"/>
    <col min="16135" max="16138" width="9.7109375" style="429" customWidth="1"/>
    <col min="16139" max="16139" width="11.140625" style="429" customWidth="1"/>
    <col min="16140" max="16140" width="9.7109375" style="429" customWidth="1"/>
    <col min="16141" max="16141" width="11.5703125" style="429" customWidth="1"/>
    <col min="16142" max="16384" width="9.140625" style="429"/>
  </cols>
  <sheetData>
    <row r="1" spans="1:26" s="422" customFormat="1" ht="12.75" x14ac:dyDescent="0.2">
      <c r="A1" s="416" t="s">
        <v>0</v>
      </c>
      <c r="B1" s="417"/>
      <c r="C1" s="417"/>
      <c r="D1" s="418"/>
      <c r="E1" s="417"/>
      <c r="F1" s="419"/>
      <c r="G1" s="420"/>
      <c r="H1" s="417"/>
      <c r="I1" s="421"/>
      <c r="J1" s="421"/>
      <c r="K1" s="421"/>
      <c r="L1" s="421"/>
      <c r="M1" s="421"/>
    </row>
    <row r="2" spans="1:26" ht="12.75" x14ac:dyDescent="0.2">
      <c r="A2" s="423" t="s">
        <v>53</v>
      </c>
      <c r="F2" s="426"/>
      <c r="G2" s="427"/>
    </row>
    <row r="3" spans="1:26" ht="12.75" x14ac:dyDescent="0.2">
      <c r="A3" s="423"/>
      <c r="F3" s="426"/>
      <c r="G3" s="427"/>
    </row>
    <row r="4" spans="1:26" ht="5.25" customHeight="1" thickBot="1" x14ac:dyDescent="0.25"/>
    <row r="5" spans="1:26" ht="12.75" thickBot="1" x14ac:dyDescent="0.25">
      <c r="A5" s="430"/>
      <c r="B5" s="431" t="s">
        <v>2</v>
      </c>
      <c r="C5" s="432"/>
      <c r="D5" s="433"/>
      <c r="E5" s="432"/>
      <c r="F5" s="433"/>
      <c r="G5" s="432"/>
      <c r="H5" s="432"/>
      <c r="I5" s="434"/>
      <c r="J5" s="435" t="s">
        <v>3</v>
      </c>
      <c r="K5" s="436"/>
      <c r="L5" s="437"/>
      <c r="M5" s="438"/>
      <c r="O5" s="439"/>
      <c r="P5" s="439"/>
      <c r="Q5" s="439"/>
      <c r="R5" s="439"/>
      <c r="S5" s="439"/>
      <c r="T5" s="439"/>
      <c r="U5" s="439"/>
      <c r="V5" s="439"/>
      <c r="W5" s="439"/>
      <c r="X5" s="439"/>
      <c r="Y5" s="439"/>
      <c r="Z5" s="439"/>
    </row>
    <row r="6" spans="1:26" s="439" customFormat="1" ht="11.25" customHeight="1" thickBot="1" x14ac:dyDescent="0.25">
      <c r="A6" s="440" t="s">
        <v>4</v>
      </c>
      <c r="B6" s="441" t="s">
        <v>5</v>
      </c>
      <c r="C6" s="442" t="s">
        <v>6</v>
      </c>
      <c r="D6" s="443" t="s">
        <v>7</v>
      </c>
      <c r="E6" s="442" t="s">
        <v>8</v>
      </c>
      <c r="F6" s="443" t="s">
        <v>9</v>
      </c>
      <c r="G6" s="442" t="s">
        <v>10</v>
      </c>
      <c r="H6" s="442" t="s">
        <v>11</v>
      </c>
      <c r="I6" s="444" t="s">
        <v>12</v>
      </c>
      <c r="J6" s="443" t="s">
        <v>13</v>
      </c>
      <c r="K6" s="442" t="s">
        <v>10</v>
      </c>
      <c r="L6" s="445" t="s">
        <v>14</v>
      </c>
      <c r="M6" s="446" t="s">
        <v>15</v>
      </c>
    </row>
    <row r="7" spans="1:26" ht="11.25" customHeight="1" x14ac:dyDescent="0.2">
      <c r="A7" s="447"/>
      <c r="B7" s="448"/>
      <c r="C7" s="449"/>
      <c r="D7" s="450"/>
      <c r="E7" s="449"/>
      <c r="F7" s="451"/>
      <c r="G7" s="449"/>
      <c r="H7" s="449"/>
      <c r="I7" s="452"/>
      <c r="J7" s="450"/>
      <c r="K7" s="451"/>
      <c r="L7" s="451"/>
      <c r="M7" s="453"/>
    </row>
    <row r="8" spans="1:26" ht="11.25" customHeight="1" x14ac:dyDescent="0.2">
      <c r="A8" s="454" t="s">
        <v>16</v>
      </c>
      <c r="B8" s="455">
        <v>167911.556148</v>
      </c>
      <c r="C8" s="456">
        <v>0</v>
      </c>
      <c r="D8" s="457">
        <v>0</v>
      </c>
      <c r="E8" s="449">
        <v>0</v>
      </c>
      <c r="F8" s="449">
        <v>0</v>
      </c>
      <c r="G8" s="449">
        <v>0</v>
      </c>
      <c r="H8" s="449">
        <v>0</v>
      </c>
      <c r="I8" s="458">
        <v>0</v>
      </c>
      <c r="J8" s="457"/>
      <c r="K8" s="449"/>
      <c r="L8" s="449"/>
      <c r="M8" s="459">
        <v>167911.556148</v>
      </c>
    </row>
    <row r="9" spans="1:26" x14ac:dyDescent="0.2">
      <c r="A9" s="454" t="s">
        <v>17</v>
      </c>
      <c r="B9" s="455">
        <v>2.9898720000000001</v>
      </c>
      <c r="C9" s="456">
        <v>0</v>
      </c>
      <c r="D9" s="457">
        <v>0</v>
      </c>
      <c r="E9" s="449">
        <v>10710.425155999999</v>
      </c>
      <c r="F9" s="449">
        <v>0</v>
      </c>
      <c r="G9" s="449">
        <v>0</v>
      </c>
      <c r="H9" s="449">
        <v>0</v>
      </c>
      <c r="I9" s="458">
        <v>0</v>
      </c>
      <c r="J9" s="457"/>
      <c r="K9" s="449"/>
      <c r="L9" s="449"/>
      <c r="M9" s="459">
        <v>10713.415027999999</v>
      </c>
    </row>
    <row r="10" spans="1:26" x14ac:dyDescent="0.2">
      <c r="A10" s="454" t="s">
        <v>18</v>
      </c>
      <c r="B10" s="455">
        <v>2258.2133349999999</v>
      </c>
      <c r="C10" s="456">
        <v>0</v>
      </c>
      <c r="D10" s="457">
        <v>0</v>
      </c>
      <c r="E10" s="449">
        <v>0</v>
      </c>
      <c r="F10" s="449">
        <v>0</v>
      </c>
      <c r="G10" s="449">
        <v>0</v>
      </c>
      <c r="H10" s="449">
        <v>0</v>
      </c>
      <c r="I10" s="458">
        <v>0</v>
      </c>
      <c r="J10" s="457"/>
      <c r="K10" s="449"/>
      <c r="L10" s="449"/>
      <c r="M10" s="459">
        <v>2258.2133349999999</v>
      </c>
    </row>
    <row r="11" spans="1:26" x14ac:dyDescent="0.2">
      <c r="A11" s="454" t="s">
        <v>19</v>
      </c>
      <c r="B11" s="455">
        <v>12490.042133999998</v>
      </c>
      <c r="C11" s="456">
        <v>0</v>
      </c>
      <c r="D11" s="457">
        <v>0</v>
      </c>
      <c r="E11" s="449">
        <v>0</v>
      </c>
      <c r="F11" s="449">
        <v>0</v>
      </c>
      <c r="G11" s="449">
        <v>0</v>
      </c>
      <c r="H11" s="449">
        <v>0</v>
      </c>
      <c r="I11" s="458">
        <v>0</v>
      </c>
      <c r="J11" s="457"/>
      <c r="K11" s="449"/>
      <c r="L11" s="449"/>
      <c r="M11" s="459">
        <v>12490.042133999998</v>
      </c>
    </row>
    <row r="12" spans="1:26" x14ac:dyDescent="0.2">
      <c r="A12" s="454" t="s">
        <v>20</v>
      </c>
      <c r="B12" s="455">
        <v>16834.692078651009</v>
      </c>
      <c r="C12" s="456">
        <v>0</v>
      </c>
      <c r="D12" s="457">
        <v>0</v>
      </c>
      <c r="E12" s="449"/>
      <c r="F12" s="449">
        <v>0</v>
      </c>
      <c r="G12" s="449">
        <v>0</v>
      </c>
      <c r="H12" s="449">
        <v>0</v>
      </c>
      <c r="I12" s="458">
        <v>1146.5423490000001</v>
      </c>
      <c r="J12" s="457"/>
      <c r="K12" s="449"/>
      <c r="L12" s="449"/>
      <c r="M12" s="459">
        <v>17981.234427651008</v>
      </c>
    </row>
    <row r="13" spans="1:26" x14ac:dyDescent="0.2">
      <c r="A13" s="454" t="s">
        <v>21</v>
      </c>
      <c r="B13" s="455">
        <v>1359.1908980000001</v>
      </c>
      <c r="C13" s="456">
        <v>0</v>
      </c>
      <c r="D13" s="457">
        <v>0</v>
      </c>
      <c r="E13" s="449">
        <v>0</v>
      </c>
      <c r="F13" s="449">
        <v>0</v>
      </c>
      <c r="G13" s="449">
        <v>0</v>
      </c>
      <c r="H13" s="449">
        <v>0</v>
      </c>
      <c r="I13" s="458">
        <v>0</v>
      </c>
      <c r="J13" s="457"/>
      <c r="K13" s="449"/>
      <c r="L13" s="449"/>
      <c r="M13" s="459">
        <v>1359.1908980000001</v>
      </c>
    </row>
    <row r="14" spans="1:26" x14ac:dyDescent="0.2">
      <c r="A14" s="454" t="s">
        <v>22</v>
      </c>
      <c r="B14" s="455">
        <v>26459.786200079994</v>
      </c>
      <c r="C14" s="456">
        <v>0</v>
      </c>
      <c r="D14" s="457">
        <v>0</v>
      </c>
      <c r="E14" s="449">
        <v>0</v>
      </c>
      <c r="F14" s="449">
        <v>0</v>
      </c>
      <c r="G14" s="449">
        <v>0</v>
      </c>
      <c r="H14" s="449">
        <v>0</v>
      </c>
      <c r="I14" s="458">
        <v>82.17192</v>
      </c>
      <c r="J14" s="457"/>
      <c r="K14" s="449"/>
      <c r="L14" s="449"/>
      <c r="M14" s="459">
        <v>26541.958120079995</v>
      </c>
    </row>
    <row r="15" spans="1:26" x14ac:dyDescent="0.2">
      <c r="A15" s="454" t="s">
        <v>23</v>
      </c>
      <c r="B15" s="455">
        <v>10822.123299999999</v>
      </c>
      <c r="C15" s="456">
        <v>0</v>
      </c>
      <c r="D15" s="457">
        <v>0</v>
      </c>
      <c r="E15" s="449">
        <v>4785.8420980000001</v>
      </c>
      <c r="F15" s="449">
        <v>0</v>
      </c>
      <c r="G15" s="449">
        <v>866.19291799999996</v>
      </c>
      <c r="H15" s="449">
        <v>0</v>
      </c>
      <c r="I15" s="458">
        <v>0</v>
      </c>
      <c r="J15" s="457"/>
      <c r="K15" s="449"/>
      <c r="L15" s="449"/>
      <c r="M15" s="459">
        <v>16474.158316000001</v>
      </c>
    </row>
    <row r="16" spans="1:26" x14ac:dyDescent="0.2">
      <c r="A16" s="454" t="s">
        <v>24</v>
      </c>
      <c r="B16" s="455">
        <v>14258.655363447997</v>
      </c>
      <c r="C16" s="456">
        <v>0</v>
      </c>
      <c r="D16" s="457">
        <v>0</v>
      </c>
      <c r="E16" s="449">
        <v>0</v>
      </c>
      <c r="F16" s="449">
        <v>0</v>
      </c>
      <c r="G16" s="449">
        <v>0</v>
      </c>
      <c r="H16" s="449">
        <v>0</v>
      </c>
      <c r="I16" s="458">
        <v>10.006551999999999</v>
      </c>
      <c r="J16" s="460"/>
      <c r="K16" s="461">
        <v>15413.685423999999</v>
      </c>
      <c r="L16" s="461">
        <v>1275.1085109999999</v>
      </c>
      <c r="M16" s="459">
        <v>30957.455850447994</v>
      </c>
    </row>
    <row r="17" spans="1:13" x14ac:dyDescent="0.2">
      <c r="A17" s="454" t="s">
        <v>25</v>
      </c>
      <c r="B17" s="455">
        <v>4565.8903729229996</v>
      </c>
      <c r="C17" s="456">
        <v>0</v>
      </c>
      <c r="D17" s="457">
        <v>0</v>
      </c>
      <c r="E17" s="449">
        <v>0</v>
      </c>
      <c r="F17" s="449">
        <v>0</v>
      </c>
      <c r="G17" s="449">
        <v>0</v>
      </c>
      <c r="H17" s="449">
        <v>0</v>
      </c>
      <c r="I17" s="458">
        <v>164.97207700000001</v>
      </c>
      <c r="J17" s="460"/>
      <c r="K17" s="461"/>
      <c r="L17" s="461"/>
      <c r="M17" s="459">
        <v>4730.862449923</v>
      </c>
    </row>
    <row r="18" spans="1:13" x14ac:dyDescent="0.2">
      <c r="A18" s="454" t="s">
        <v>26</v>
      </c>
      <c r="B18" s="455">
        <v>12209.587916</v>
      </c>
      <c r="C18" s="456">
        <v>0</v>
      </c>
      <c r="D18" s="457">
        <v>0</v>
      </c>
      <c r="E18" s="449"/>
      <c r="F18" s="449">
        <v>0</v>
      </c>
      <c r="G18" s="449">
        <v>0</v>
      </c>
      <c r="H18" s="449">
        <v>0</v>
      </c>
      <c r="I18" s="458">
        <v>0</v>
      </c>
      <c r="J18" s="460"/>
      <c r="K18" s="461"/>
      <c r="L18" s="461"/>
      <c r="M18" s="459">
        <v>12209.587916</v>
      </c>
    </row>
    <row r="19" spans="1:13" x14ac:dyDescent="0.2">
      <c r="A19" s="454" t="s">
        <v>27</v>
      </c>
      <c r="B19" s="455">
        <v>24836.293861999995</v>
      </c>
      <c r="C19" s="456">
        <v>0</v>
      </c>
      <c r="D19" s="457">
        <v>0</v>
      </c>
      <c r="E19" s="449">
        <v>0</v>
      </c>
      <c r="F19" s="449">
        <v>0</v>
      </c>
      <c r="G19" s="449">
        <v>0</v>
      </c>
      <c r="H19" s="449">
        <v>0</v>
      </c>
      <c r="I19" s="458">
        <v>0</v>
      </c>
      <c r="J19" s="460"/>
      <c r="K19" s="461"/>
      <c r="L19" s="461"/>
      <c r="M19" s="459">
        <v>24836.293861999995</v>
      </c>
    </row>
    <row r="20" spans="1:13" x14ac:dyDescent="0.2">
      <c r="A20" s="454" t="s">
        <v>28</v>
      </c>
      <c r="B20" s="455">
        <v>993.32334399999957</v>
      </c>
      <c r="C20" s="456">
        <v>0</v>
      </c>
      <c r="D20" s="457">
        <v>0</v>
      </c>
      <c r="E20" s="449">
        <v>0</v>
      </c>
      <c r="F20" s="449">
        <v>0</v>
      </c>
      <c r="G20" s="449">
        <v>0</v>
      </c>
      <c r="H20" s="449">
        <v>0</v>
      </c>
      <c r="I20" s="458">
        <v>0</v>
      </c>
      <c r="J20" s="460"/>
      <c r="K20" s="461"/>
      <c r="L20" s="461"/>
      <c r="M20" s="459">
        <v>993.32334399999957</v>
      </c>
    </row>
    <row r="21" spans="1:13" x14ac:dyDescent="0.2">
      <c r="A21" s="454" t="s">
        <v>29</v>
      </c>
      <c r="B21" s="455">
        <v>36538.993396999998</v>
      </c>
      <c r="C21" s="456"/>
      <c r="D21" s="457"/>
      <c r="E21" s="449"/>
      <c r="F21" s="449"/>
      <c r="G21" s="449"/>
      <c r="H21" s="449"/>
      <c r="I21" s="458"/>
      <c r="J21" s="460"/>
      <c r="K21" s="461"/>
      <c r="L21" s="461"/>
      <c r="M21" s="459">
        <v>36538.993396999998</v>
      </c>
    </row>
    <row r="22" spans="1:13" x14ac:dyDescent="0.2">
      <c r="A22" s="454" t="s">
        <v>30</v>
      </c>
      <c r="B22" s="455">
        <v>12362.088901000001</v>
      </c>
      <c r="C22" s="456">
        <v>0</v>
      </c>
      <c r="D22" s="457">
        <v>0</v>
      </c>
      <c r="E22" s="449">
        <v>0</v>
      </c>
      <c r="F22" s="449">
        <v>0</v>
      </c>
      <c r="G22" s="449">
        <v>0</v>
      </c>
      <c r="H22" s="449">
        <v>0</v>
      </c>
      <c r="I22" s="458">
        <v>0</v>
      </c>
      <c r="J22" s="460"/>
      <c r="K22" s="461"/>
      <c r="L22" s="461"/>
      <c r="M22" s="459">
        <v>12362.088901000001</v>
      </c>
    </row>
    <row r="23" spans="1:13" x14ac:dyDescent="0.2">
      <c r="A23" s="454" t="s">
        <v>31</v>
      </c>
      <c r="B23" s="455">
        <v>15524.778322857996</v>
      </c>
      <c r="C23" s="456">
        <v>0</v>
      </c>
      <c r="D23" s="457">
        <v>0</v>
      </c>
      <c r="E23" s="449">
        <v>7397.5475560000004</v>
      </c>
      <c r="F23" s="449">
        <v>0</v>
      </c>
      <c r="G23" s="449">
        <v>0</v>
      </c>
      <c r="H23" s="449">
        <v>0</v>
      </c>
      <c r="I23" s="458">
        <v>1963.8561420000001</v>
      </c>
      <c r="J23" s="457"/>
      <c r="K23" s="449"/>
      <c r="L23" s="449"/>
      <c r="M23" s="459">
        <v>24886.182020857996</v>
      </c>
    </row>
    <row r="24" spans="1:13" x14ac:dyDescent="0.2">
      <c r="A24" s="454" t="s">
        <v>32</v>
      </c>
      <c r="B24" s="455">
        <v>30998.605833000005</v>
      </c>
      <c r="C24" s="456">
        <v>0</v>
      </c>
      <c r="D24" s="457">
        <v>0</v>
      </c>
      <c r="E24" s="449">
        <v>0</v>
      </c>
      <c r="F24" s="449">
        <v>0</v>
      </c>
      <c r="G24" s="449">
        <v>0</v>
      </c>
      <c r="H24" s="449">
        <v>0</v>
      </c>
      <c r="I24" s="458">
        <v>0</v>
      </c>
      <c r="J24" s="457"/>
      <c r="K24" s="449"/>
      <c r="L24" s="449"/>
      <c r="M24" s="459">
        <v>30998.605833000005</v>
      </c>
    </row>
    <row r="25" spans="1:13" x14ac:dyDescent="0.2">
      <c r="A25" s="454" t="s">
        <v>33</v>
      </c>
      <c r="B25" s="455">
        <v>15192.312475000001</v>
      </c>
      <c r="C25" s="456">
        <v>0</v>
      </c>
      <c r="D25" s="457">
        <v>0</v>
      </c>
      <c r="E25" s="449">
        <v>4302.5425539999997</v>
      </c>
      <c r="F25" s="449">
        <v>0</v>
      </c>
      <c r="G25" s="449">
        <v>0</v>
      </c>
      <c r="H25" s="449">
        <v>0</v>
      </c>
      <c r="I25" s="458">
        <v>0</v>
      </c>
      <c r="J25" s="457"/>
      <c r="K25" s="449"/>
      <c r="L25" s="449"/>
      <c r="M25" s="459">
        <v>19494.855028999998</v>
      </c>
    </row>
    <row r="26" spans="1:13" x14ac:dyDescent="0.2">
      <c r="A26" s="454" t="s">
        <v>34</v>
      </c>
      <c r="B26" s="455">
        <v>2535.8003330000001</v>
      </c>
      <c r="C26" s="456">
        <v>0</v>
      </c>
      <c r="D26" s="457">
        <v>0</v>
      </c>
      <c r="E26" s="449">
        <v>0</v>
      </c>
      <c r="F26" s="449">
        <v>0</v>
      </c>
      <c r="G26" s="449">
        <v>0</v>
      </c>
      <c r="H26" s="449">
        <v>0</v>
      </c>
      <c r="I26" s="458">
        <v>0</v>
      </c>
      <c r="J26" s="457"/>
      <c r="K26" s="449"/>
      <c r="L26" s="449"/>
      <c r="M26" s="459">
        <v>2535.8003330000001</v>
      </c>
    </row>
    <row r="27" spans="1:13" x14ac:dyDescent="0.2">
      <c r="A27" s="454" t="s">
        <v>35</v>
      </c>
      <c r="B27" s="455">
        <v>3590.7313624479998</v>
      </c>
      <c r="C27" s="449"/>
      <c r="D27" s="462"/>
      <c r="E27" s="449">
        <v>169.084352</v>
      </c>
      <c r="F27" s="449">
        <v>0</v>
      </c>
      <c r="G27" s="449">
        <v>0</v>
      </c>
      <c r="H27" s="449"/>
      <c r="I27" s="458">
        <v>10.006551999999999</v>
      </c>
      <c r="J27" s="462"/>
      <c r="K27" s="463"/>
      <c r="L27" s="463"/>
      <c r="M27" s="459">
        <v>3769.8222664479995</v>
      </c>
    </row>
    <row r="28" spans="1:13" ht="12" thickBot="1" x14ac:dyDescent="0.25">
      <c r="A28" s="464" t="s">
        <v>36</v>
      </c>
      <c r="B28" s="465">
        <v>26616.000930000002</v>
      </c>
      <c r="C28" s="466"/>
      <c r="D28" s="467"/>
      <c r="E28" s="466">
        <v>0</v>
      </c>
      <c r="F28" s="466">
        <v>0</v>
      </c>
      <c r="G28" s="466"/>
      <c r="H28" s="466"/>
      <c r="I28" s="468">
        <v>0</v>
      </c>
      <c r="J28" s="467"/>
      <c r="K28" s="469"/>
      <c r="L28" s="469"/>
      <c r="M28" s="459">
        <v>26616.000930000002</v>
      </c>
    </row>
    <row r="29" spans="1:13" s="473" customFormat="1" x14ac:dyDescent="0.2">
      <c r="A29" s="470" t="s">
        <v>37</v>
      </c>
      <c r="B29" s="471">
        <v>438361.6563784079</v>
      </c>
      <c r="C29" s="471">
        <v>0</v>
      </c>
      <c r="D29" s="471">
        <v>0</v>
      </c>
      <c r="E29" s="471">
        <v>27365.441716000001</v>
      </c>
      <c r="F29" s="471">
        <v>0</v>
      </c>
      <c r="G29" s="471">
        <v>866.19291799999996</v>
      </c>
      <c r="H29" s="471">
        <v>0</v>
      </c>
      <c r="I29" s="471">
        <v>3377.5555920000002</v>
      </c>
      <c r="J29" s="471">
        <v>0</v>
      </c>
      <c r="K29" s="471">
        <v>15413.685423999999</v>
      </c>
      <c r="L29" s="471">
        <v>1275.1085109999999</v>
      </c>
      <c r="M29" s="472">
        <v>486659.6405394079</v>
      </c>
    </row>
    <row r="30" spans="1:13" ht="12" thickBot="1" x14ac:dyDescent="0.25">
      <c r="A30" s="474" t="s">
        <v>38</v>
      </c>
      <c r="B30" s="475">
        <v>483226.22308517399</v>
      </c>
      <c r="C30" s="475">
        <v>0</v>
      </c>
      <c r="D30" s="476">
        <v>0</v>
      </c>
      <c r="E30" s="475">
        <v>21140.960632000002</v>
      </c>
      <c r="F30" s="475">
        <v>1931.4575500000001</v>
      </c>
      <c r="G30" s="475">
        <v>0</v>
      </c>
      <c r="H30" s="475">
        <v>0</v>
      </c>
      <c r="I30" s="475">
        <v>2211.6428259999998</v>
      </c>
      <c r="J30" s="475">
        <v>0</v>
      </c>
      <c r="K30" s="475">
        <v>16666.701029</v>
      </c>
      <c r="L30" s="475">
        <v>1107.9490410000001</v>
      </c>
      <c r="M30" s="477">
        <v>526284.93416317389</v>
      </c>
    </row>
    <row r="32" spans="1:13" ht="12.75" x14ac:dyDescent="0.2">
      <c r="A32" s="416" t="s">
        <v>39</v>
      </c>
      <c r="B32" s="417"/>
      <c r="C32" s="417"/>
      <c r="D32" s="418"/>
      <c r="E32" s="417"/>
      <c r="F32" s="419"/>
      <c r="G32" s="420"/>
      <c r="H32" s="417"/>
      <c r="I32" s="421"/>
      <c r="J32" s="478"/>
      <c r="K32" s="478"/>
      <c r="L32" s="478"/>
      <c r="M32" s="421"/>
    </row>
    <row r="33" spans="1:13" ht="12.75" x14ac:dyDescent="0.2">
      <c r="A33" s="423" t="s">
        <v>54</v>
      </c>
      <c r="F33" s="426"/>
      <c r="G33" s="427"/>
    </row>
    <row r="34" spans="1:13" ht="12.75" x14ac:dyDescent="0.2">
      <c r="A34" s="423"/>
      <c r="D34" s="479"/>
      <c r="F34" s="480"/>
      <c r="G34" s="481"/>
    </row>
    <row r="35" spans="1:13" ht="5.25" customHeight="1" thickBot="1" x14ac:dyDescent="0.25"/>
    <row r="36" spans="1:13" ht="12.75" thickBot="1" x14ac:dyDescent="0.25">
      <c r="A36" s="430"/>
      <c r="B36" s="432" t="s">
        <v>2</v>
      </c>
      <c r="C36" s="432"/>
      <c r="D36" s="433"/>
      <c r="E36" s="432"/>
      <c r="F36" s="433"/>
      <c r="G36" s="432"/>
      <c r="H36" s="432"/>
      <c r="I36" s="434"/>
      <c r="J36" s="435" t="s">
        <v>3</v>
      </c>
      <c r="K36" s="436"/>
      <c r="L36" s="437"/>
      <c r="M36" s="438"/>
    </row>
    <row r="37" spans="1:13" ht="12.75" thickBot="1" x14ac:dyDescent="0.25">
      <c r="A37" s="440" t="s">
        <v>4</v>
      </c>
      <c r="B37" s="442" t="s">
        <v>5</v>
      </c>
      <c r="C37" s="442" t="s">
        <v>6</v>
      </c>
      <c r="D37" s="443" t="s">
        <v>7</v>
      </c>
      <c r="E37" s="442" t="s">
        <v>8</v>
      </c>
      <c r="F37" s="443" t="s">
        <v>9</v>
      </c>
      <c r="G37" s="442" t="s">
        <v>10</v>
      </c>
      <c r="H37" s="442" t="s">
        <v>11</v>
      </c>
      <c r="I37" s="444" t="s">
        <v>12</v>
      </c>
      <c r="J37" s="443" t="s">
        <v>13</v>
      </c>
      <c r="K37" s="442" t="s">
        <v>10</v>
      </c>
      <c r="L37" s="445" t="s">
        <v>14</v>
      </c>
      <c r="M37" s="446" t="s">
        <v>15</v>
      </c>
    </row>
    <row r="38" spans="1:13" ht="5.25" customHeight="1" x14ac:dyDescent="0.2">
      <c r="A38" s="447"/>
      <c r="B38" s="482"/>
      <c r="C38" s="449"/>
      <c r="D38" s="450"/>
      <c r="E38" s="449"/>
      <c r="F38" s="451"/>
      <c r="G38" s="449"/>
      <c r="H38" s="449"/>
      <c r="I38" s="483"/>
      <c r="J38" s="450"/>
      <c r="K38" s="451"/>
      <c r="L38" s="451"/>
      <c r="M38" s="453"/>
    </row>
    <row r="39" spans="1:13" x14ac:dyDescent="0.2">
      <c r="A39" s="454" t="s">
        <v>16</v>
      </c>
      <c r="B39" s="484">
        <v>38.304343845952928</v>
      </c>
      <c r="C39" s="485">
        <v>0</v>
      </c>
      <c r="D39" s="486">
        <v>0</v>
      </c>
      <c r="E39" s="485">
        <v>0</v>
      </c>
      <c r="F39" s="485">
        <v>0</v>
      </c>
      <c r="G39" s="486">
        <v>0</v>
      </c>
      <c r="H39" s="486">
        <v>0</v>
      </c>
      <c r="I39" s="487">
        <v>0</v>
      </c>
      <c r="J39" s="488">
        <v>0</v>
      </c>
      <c r="K39" s="486">
        <v>0</v>
      </c>
      <c r="L39" s="486">
        <v>0</v>
      </c>
      <c r="M39" s="489">
        <v>34.502872677481285</v>
      </c>
    </row>
    <row r="40" spans="1:13" x14ac:dyDescent="0.2">
      <c r="A40" s="454" t="s">
        <v>17</v>
      </c>
      <c r="B40" s="484">
        <v>6.8205600478410595E-4</v>
      </c>
      <c r="C40" s="485">
        <v>0</v>
      </c>
      <c r="D40" s="486">
        <v>0</v>
      </c>
      <c r="E40" s="485">
        <v>39.138506394866042</v>
      </c>
      <c r="F40" s="485">
        <v>0</v>
      </c>
      <c r="G40" s="486">
        <v>0</v>
      </c>
      <c r="H40" s="486">
        <v>0</v>
      </c>
      <c r="I40" s="487">
        <v>0</v>
      </c>
      <c r="J40" s="488">
        <v>0</v>
      </c>
      <c r="K40" s="486">
        <v>0</v>
      </c>
      <c r="L40" s="486">
        <v>0</v>
      </c>
      <c r="M40" s="489">
        <v>2.2014184320124377</v>
      </c>
    </row>
    <row r="41" spans="1:13" x14ac:dyDescent="0.2">
      <c r="A41" s="454" t="s">
        <v>18</v>
      </c>
      <c r="B41" s="484">
        <v>0.51514846295102001</v>
      </c>
      <c r="C41" s="485">
        <v>0</v>
      </c>
      <c r="D41" s="486">
        <v>0</v>
      </c>
      <c r="E41" s="485">
        <v>0</v>
      </c>
      <c r="F41" s="485">
        <v>0</v>
      </c>
      <c r="G41" s="486">
        <v>0</v>
      </c>
      <c r="H41" s="486">
        <v>0</v>
      </c>
      <c r="I41" s="487">
        <v>0</v>
      </c>
      <c r="J41" s="488">
        <v>0</v>
      </c>
      <c r="K41" s="486">
        <v>0</v>
      </c>
      <c r="L41" s="486">
        <v>0</v>
      </c>
      <c r="M41" s="489">
        <v>0.46402313791565342</v>
      </c>
    </row>
    <row r="42" spans="1:13" x14ac:dyDescent="0.2">
      <c r="A42" s="454" t="s">
        <v>19</v>
      </c>
      <c r="B42" s="484">
        <v>2.8492551646027615</v>
      </c>
      <c r="C42" s="485">
        <v>0</v>
      </c>
      <c r="D42" s="486">
        <v>0</v>
      </c>
      <c r="E42" s="485">
        <v>0</v>
      </c>
      <c r="F42" s="485">
        <v>0</v>
      </c>
      <c r="G42" s="486">
        <v>0</v>
      </c>
      <c r="H42" s="486">
        <v>0</v>
      </c>
      <c r="I42" s="487">
        <v>0</v>
      </c>
      <c r="J42" s="488">
        <v>0</v>
      </c>
      <c r="K42" s="486">
        <v>0</v>
      </c>
      <c r="L42" s="486">
        <v>0</v>
      </c>
      <c r="M42" s="489">
        <v>2.5664840668020426</v>
      </c>
    </row>
    <row r="43" spans="1:13" x14ac:dyDescent="0.2">
      <c r="A43" s="454" t="s">
        <v>20</v>
      </c>
      <c r="B43" s="484">
        <v>3.8403660159817354</v>
      </c>
      <c r="C43" s="485">
        <v>0</v>
      </c>
      <c r="D43" s="486">
        <v>0</v>
      </c>
      <c r="E43" s="485">
        <v>0</v>
      </c>
      <c r="F43" s="485">
        <v>0</v>
      </c>
      <c r="G43" s="486">
        <v>0</v>
      </c>
      <c r="H43" s="486">
        <v>0</v>
      </c>
      <c r="I43" s="487">
        <v>33.945920881825707</v>
      </c>
      <c r="J43" s="488">
        <v>0</v>
      </c>
      <c r="K43" s="486">
        <v>0</v>
      </c>
      <c r="L43" s="486">
        <v>0</v>
      </c>
      <c r="M43" s="489">
        <v>3.6948275406032884</v>
      </c>
    </row>
    <row r="44" spans="1:13" x14ac:dyDescent="0.2">
      <c r="A44" s="454" t="s">
        <v>21</v>
      </c>
      <c r="B44" s="484">
        <v>0.31006153896514677</v>
      </c>
      <c r="C44" s="485">
        <v>0</v>
      </c>
      <c r="D44" s="486">
        <v>0</v>
      </c>
      <c r="E44" s="485">
        <v>0</v>
      </c>
      <c r="F44" s="485">
        <v>0</v>
      </c>
      <c r="G44" s="486">
        <v>0</v>
      </c>
      <c r="H44" s="486">
        <v>0</v>
      </c>
      <c r="I44" s="487">
        <v>0</v>
      </c>
      <c r="J44" s="488">
        <v>0</v>
      </c>
      <c r="K44" s="486">
        <v>0</v>
      </c>
      <c r="L44" s="486">
        <v>0</v>
      </c>
      <c r="M44" s="489">
        <v>0.27928983313543088</v>
      </c>
    </row>
    <row r="45" spans="1:13" x14ac:dyDescent="0.2">
      <c r="A45" s="454" t="s">
        <v>22</v>
      </c>
      <c r="B45" s="484">
        <v>6.0360631033931158</v>
      </c>
      <c r="C45" s="485">
        <v>0</v>
      </c>
      <c r="D45" s="486">
        <v>0</v>
      </c>
      <c r="E45" s="485">
        <v>0</v>
      </c>
      <c r="F45" s="485">
        <v>0</v>
      </c>
      <c r="G45" s="486">
        <v>0</v>
      </c>
      <c r="H45" s="486">
        <v>0</v>
      </c>
      <c r="I45" s="487">
        <v>2.4328813475233542</v>
      </c>
      <c r="J45" s="488">
        <v>0</v>
      </c>
      <c r="K45" s="486">
        <v>0</v>
      </c>
      <c r="L45" s="486">
        <v>0</v>
      </c>
      <c r="M45" s="489">
        <v>5.4539057503640933</v>
      </c>
    </row>
    <row r="46" spans="1:13" x14ac:dyDescent="0.2">
      <c r="A46" s="454" t="s">
        <v>23</v>
      </c>
      <c r="B46" s="484">
        <v>2.4687659475987549</v>
      </c>
      <c r="C46" s="485">
        <v>0</v>
      </c>
      <c r="D46" s="486">
        <v>0</v>
      </c>
      <c r="E46" s="485">
        <v>17.488634562042602</v>
      </c>
      <c r="F46" s="485">
        <v>0</v>
      </c>
      <c r="G46" s="486">
        <v>100</v>
      </c>
      <c r="H46" s="486">
        <v>0</v>
      </c>
      <c r="I46" s="487">
        <v>0</v>
      </c>
      <c r="J46" s="488">
        <v>0</v>
      </c>
      <c r="K46" s="486">
        <v>0</v>
      </c>
      <c r="L46" s="486">
        <v>0</v>
      </c>
      <c r="M46" s="489">
        <v>3.3851498960834796</v>
      </c>
    </row>
    <row r="47" spans="1:13" x14ac:dyDescent="0.2">
      <c r="A47" s="454" t="s">
        <v>24</v>
      </c>
      <c r="B47" s="484">
        <v>3.2527150027783147</v>
      </c>
      <c r="C47" s="485">
        <v>0</v>
      </c>
      <c r="D47" s="486">
        <v>0</v>
      </c>
      <c r="E47" s="485">
        <v>0</v>
      </c>
      <c r="F47" s="485">
        <v>0</v>
      </c>
      <c r="G47" s="486">
        <v>0</v>
      </c>
      <c r="H47" s="486">
        <v>0</v>
      </c>
      <c r="I47" s="487">
        <v>0.29626609325694847</v>
      </c>
      <c r="J47" s="488">
        <v>0</v>
      </c>
      <c r="K47" s="486">
        <v>100</v>
      </c>
      <c r="L47" s="486">
        <v>100</v>
      </c>
      <c r="M47" s="489">
        <v>6.3612129035674929</v>
      </c>
    </row>
    <row r="48" spans="1:13" x14ac:dyDescent="0.2">
      <c r="A48" s="454" t="s">
        <v>25</v>
      </c>
      <c r="B48" s="484">
        <v>1.0415806917614108</v>
      </c>
      <c r="C48" s="485">
        <v>0</v>
      </c>
      <c r="D48" s="486">
        <v>0</v>
      </c>
      <c r="E48" s="485">
        <v>0</v>
      </c>
      <c r="F48" s="485">
        <v>0</v>
      </c>
      <c r="G48" s="486">
        <v>0</v>
      </c>
      <c r="H48" s="486">
        <v>0</v>
      </c>
      <c r="I48" s="487">
        <v>4.8843630402634686</v>
      </c>
      <c r="J48" s="488">
        <v>0</v>
      </c>
      <c r="K48" s="486">
        <v>0</v>
      </c>
      <c r="L48" s="486">
        <v>0</v>
      </c>
      <c r="M48" s="489">
        <v>0.9721090585361396</v>
      </c>
    </row>
    <row r="49" spans="1:13" x14ac:dyDescent="0.2">
      <c r="A49" s="454" t="s">
        <v>26</v>
      </c>
      <c r="B49" s="484">
        <v>2.7852773476748363</v>
      </c>
      <c r="C49" s="485">
        <v>0</v>
      </c>
      <c r="D49" s="486">
        <v>0</v>
      </c>
      <c r="E49" s="485">
        <v>0</v>
      </c>
      <c r="F49" s="485">
        <v>0</v>
      </c>
      <c r="G49" s="486">
        <v>0</v>
      </c>
      <c r="H49" s="486">
        <v>0</v>
      </c>
      <c r="I49" s="487">
        <v>0</v>
      </c>
      <c r="J49" s="488">
        <v>0</v>
      </c>
      <c r="K49" s="486">
        <v>0</v>
      </c>
      <c r="L49" s="486">
        <v>0</v>
      </c>
      <c r="M49" s="489">
        <v>2.5088556557652972</v>
      </c>
    </row>
    <row r="50" spans="1:13" x14ac:dyDescent="0.2">
      <c r="A50" s="454" t="s">
        <v>27</v>
      </c>
      <c r="B50" s="484">
        <v>5.6657085537975309</v>
      </c>
      <c r="C50" s="485">
        <v>0</v>
      </c>
      <c r="D50" s="486">
        <v>0</v>
      </c>
      <c r="E50" s="485">
        <v>0</v>
      </c>
      <c r="F50" s="485">
        <v>0</v>
      </c>
      <c r="G50" s="486">
        <v>0</v>
      </c>
      <c r="H50" s="486">
        <v>0</v>
      </c>
      <c r="I50" s="487">
        <v>0</v>
      </c>
      <c r="J50" s="488">
        <v>0</v>
      </c>
      <c r="K50" s="486">
        <v>0</v>
      </c>
      <c r="L50" s="486">
        <v>0</v>
      </c>
      <c r="M50" s="489">
        <v>5.1034217331997649</v>
      </c>
    </row>
    <row r="51" spans="1:13" x14ac:dyDescent="0.2">
      <c r="A51" s="454" t="s">
        <v>28</v>
      </c>
      <c r="B51" s="484">
        <v>0.2265990488781553</v>
      </c>
      <c r="C51" s="485">
        <v>0</v>
      </c>
      <c r="D51" s="486">
        <v>0</v>
      </c>
      <c r="E51" s="485">
        <v>0</v>
      </c>
      <c r="F51" s="485">
        <v>0</v>
      </c>
      <c r="G51" s="486">
        <v>0</v>
      </c>
      <c r="H51" s="486">
        <v>0</v>
      </c>
      <c r="I51" s="487">
        <v>0</v>
      </c>
      <c r="J51" s="488">
        <v>0</v>
      </c>
      <c r="K51" s="486">
        <v>0</v>
      </c>
      <c r="L51" s="486">
        <v>0</v>
      </c>
      <c r="M51" s="489">
        <v>0.20411048323197944</v>
      </c>
    </row>
    <row r="52" spans="1:13" x14ac:dyDescent="0.2">
      <c r="A52" s="454" t="s">
        <v>29</v>
      </c>
      <c r="B52" s="484">
        <v>8.3353534382711523</v>
      </c>
      <c r="C52" s="485">
        <v>0</v>
      </c>
      <c r="D52" s="486">
        <v>0</v>
      </c>
      <c r="E52" s="485">
        <v>0</v>
      </c>
      <c r="F52" s="485">
        <v>0</v>
      </c>
      <c r="G52" s="486">
        <v>0</v>
      </c>
      <c r="H52" s="486">
        <v>0</v>
      </c>
      <c r="I52" s="487">
        <v>0</v>
      </c>
      <c r="J52" s="488">
        <v>0</v>
      </c>
      <c r="K52" s="486">
        <v>0</v>
      </c>
      <c r="L52" s="486">
        <v>0</v>
      </c>
      <c r="M52" s="489">
        <v>7.5081207384488673</v>
      </c>
    </row>
    <row r="53" spans="1:13" x14ac:dyDescent="0.2">
      <c r="A53" s="454" t="s">
        <v>30</v>
      </c>
      <c r="B53" s="484">
        <v>2.8200661990218978</v>
      </c>
      <c r="C53" s="485">
        <v>0</v>
      </c>
      <c r="D53" s="486">
        <v>0</v>
      </c>
      <c r="E53" s="485">
        <v>0</v>
      </c>
      <c r="F53" s="485">
        <v>0</v>
      </c>
      <c r="G53" s="486">
        <v>0</v>
      </c>
      <c r="H53" s="486">
        <v>0</v>
      </c>
      <c r="I53" s="487">
        <v>0</v>
      </c>
      <c r="J53" s="488">
        <v>0</v>
      </c>
      <c r="K53" s="486">
        <v>0</v>
      </c>
      <c r="L53" s="486">
        <v>0</v>
      </c>
      <c r="M53" s="489">
        <v>2.5401919270104267</v>
      </c>
    </row>
    <row r="54" spans="1:13" x14ac:dyDescent="0.2">
      <c r="A54" s="454" t="s">
        <v>31</v>
      </c>
      <c r="B54" s="484">
        <v>3.5415456842458197</v>
      </c>
      <c r="C54" s="485">
        <v>0</v>
      </c>
      <c r="D54" s="486">
        <v>0</v>
      </c>
      <c r="E54" s="485">
        <v>0</v>
      </c>
      <c r="F54" s="485">
        <v>0</v>
      </c>
      <c r="G54" s="486">
        <v>0</v>
      </c>
      <c r="H54" s="486">
        <v>0</v>
      </c>
      <c r="I54" s="487">
        <v>58.144302543873572</v>
      </c>
      <c r="J54" s="488">
        <v>0</v>
      </c>
      <c r="K54" s="486">
        <v>0</v>
      </c>
      <c r="L54" s="486">
        <v>0</v>
      </c>
      <c r="M54" s="489">
        <v>5.1136728727441714</v>
      </c>
    </row>
    <row r="55" spans="1:13" x14ac:dyDescent="0.2">
      <c r="A55" s="454" t="s">
        <v>32</v>
      </c>
      <c r="B55" s="484">
        <v>7.0714683599609831</v>
      </c>
      <c r="C55" s="485">
        <v>0</v>
      </c>
      <c r="D55" s="486">
        <v>0</v>
      </c>
      <c r="E55" s="485">
        <v>27.032443447367449</v>
      </c>
      <c r="F55" s="485">
        <v>0</v>
      </c>
      <c r="G55" s="486">
        <v>0</v>
      </c>
      <c r="H55" s="486">
        <v>0</v>
      </c>
      <c r="I55" s="487">
        <v>0</v>
      </c>
      <c r="J55" s="488">
        <v>0</v>
      </c>
      <c r="K55" s="486">
        <v>0</v>
      </c>
      <c r="L55" s="486">
        <v>0</v>
      </c>
      <c r="M55" s="489">
        <v>6.3696685015099082</v>
      </c>
    </row>
    <row r="56" spans="1:13" x14ac:dyDescent="0.2">
      <c r="A56" s="454" t="s">
        <v>33</v>
      </c>
      <c r="B56" s="484">
        <v>3.4657028629085906</v>
      </c>
      <c r="C56" s="485">
        <v>0</v>
      </c>
      <c r="D56" s="486">
        <v>0</v>
      </c>
      <c r="E56" s="485">
        <v>0</v>
      </c>
      <c r="F56" s="485">
        <v>0</v>
      </c>
      <c r="G56" s="486">
        <v>0</v>
      </c>
      <c r="H56" s="486">
        <v>0</v>
      </c>
      <c r="I56" s="487">
        <v>0</v>
      </c>
      <c r="J56" s="488">
        <v>0</v>
      </c>
      <c r="K56" s="486">
        <v>0</v>
      </c>
      <c r="L56" s="486">
        <v>0</v>
      </c>
      <c r="M56" s="489">
        <v>4.0058499626951036</v>
      </c>
    </row>
    <row r="57" spans="1:13" x14ac:dyDescent="0.2">
      <c r="A57" s="454" t="s">
        <v>34</v>
      </c>
      <c r="B57" s="484">
        <v>0.57847220351111539</v>
      </c>
      <c r="C57" s="485">
        <v>0</v>
      </c>
      <c r="D57" s="488">
        <v>0</v>
      </c>
      <c r="E57" s="485">
        <v>15.72254012433643</v>
      </c>
      <c r="F57" s="485">
        <v>0</v>
      </c>
      <c r="G57" s="486">
        <v>0</v>
      </c>
      <c r="H57" s="486">
        <v>0</v>
      </c>
      <c r="I57" s="487">
        <v>0</v>
      </c>
      <c r="J57" s="488">
        <v>0</v>
      </c>
      <c r="K57" s="486">
        <v>0</v>
      </c>
      <c r="L57" s="486">
        <v>0</v>
      </c>
      <c r="M57" s="489">
        <v>0.52106238565198226</v>
      </c>
    </row>
    <row r="58" spans="1:13" x14ac:dyDescent="0.2">
      <c r="A58" s="454" t="s">
        <v>35</v>
      </c>
      <c r="B58" s="484">
        <v>0.81912532955399842</v>
      </c>
      <c r="C58" s="485">
        <v>0</v>
      </c>
      <c r="D58" s="488">
        <v>0</v>
      </c>
      <c r="E58" s="485">
        <v>0</v>
      </c>
      <c r="F58" s="485">
        <v>0</v>
      </c>
      <c r="G58" s="486">
        <v>0</v>
      </c>
      <c r="H58" s="486">
        <v>0</v>
      </c>
      <c r="I58" s="487">
        <v>0.29626609325694847</v>
      </c>
      <c r="J58" s="488">
        <v>0</v>
      </c>
      <c r="K58" s="486">
        <v>0</v>
      </c>
      <c r="L58" s="486">
        <v>0</v>
      </c>
      <c r="M58" s="489">
        <v>0.77463219721067733</v>
      </c>
    </row>
    <row r="59" spans="1:13" ht="12" thickBot="1" x14ac:dyDescent="0.25">
      <c r="A59" s="454" t="s">
        <v>36</v>
      </c>
      <c r="B59" s="484">
        <v>6.0716991421859694</v>
      </c>
      <c r="C59" s="490">
        <v>0</v>
      </c>
      <c r="D59" s="491">
        <v>0</v>
      </c>
      <c r="E59" s="485">
        <v>0.61787547138747589</v>
      </c>
      <c r="F59" s="485">
        <v>0</v>
      </c>
      <c r="G59" s="486">
        <v>0</v>
      </c>
      <c r="H59" s="492">
        <v>0</v>
      </c>
      <c r="I59" s="493">
        <v>0</v>
      </c>
      <c r="J59" s="488">
        <v>0</v>
      </c>
      <c r="K59" s="486">
        <v>0</v>
      </c>
      <c r="L59" s="486">
        <v>0</v>
      </c>
      <c r="M59" s="489">
        <v>5.4691202460304975</v>
      </c>
    </row>
    <row r="60" spans="1:13" ht="12" thickBot="1" x14ac:dyDescent="0.25">
      <c r="A60" s="494" t="s">
        <v>37</v>
      </c>
      <c r="B60" s="495">
        <f>SUM(B39:B59)</f>
        <v>100.00000000000001</v>
      </c>
      <c r="C60" s="496"/>
      <c r="D60" s="495">
        <v>0</v>
      </c>
      <c r="E60" s="495">
        <f>SUM(E39:E59)</f>
        <v>100.00000000000001</v>
      </c>
      <c r="F60" s="495">
        <v>0</v>
      </c>
      <c r="G60" s="495">
        <f>SUM(G39:G59)</f>
        <v>100</v>
      </c>
      <c r="H60" s="495">
        <v>0</v>
      </c>
      <c r="I60" s="495">
        <f>SUM(I39:I59)</f>
        <v>100</v>
      </c>
      <c r="J60" s="495">
        <v>0</v>
      </c>
      <c r="K60" s="495">
        <f>SUM(K39:K59)</f>
        <v>100</v>
      </c>
      <c r="L60" s="495">
        <f>SUM(L39:L59)</f>
        <v>100</v>
      </c>
      <c r="M60" s="497">
        <f>SUM(M39:M59)</f>
        <v>100.00000000000003</v>
      </c>
    </row>
    <row r="63" spans="1:13" ht="12.75" x14ac:dyDescent="0.2">
      <c r="A63" s="74" t="s">
        <v>41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3"/>
  <sheetViews>
    <sheetView workbookViewId="0">
      <selection activeCell="A2" sqref="A2"/>
    </sheetView>
  </sheetViews>
  <sheetFormatPr baseColWidth="10" defaultColWidth="9.140625" defaultRowHeight="11.25" x14ac:dyDescent="0.2"/>
  <cols>
    <col min="1" max="1" width="22.7109375" style="513" customWidth="1"/>
    <col min="2" max="3" width="9.7109375" style="507" customWidth="1"/>
    <col min="4" max="4" width="9.7109375" style="508" customWidth="1"/>
    <col min="5" max="5" width="9.7109375" style="507" customWidth="1"/>
    <col min="6" max="6" width="12.42578125" style="511" customWidth="1"/>
    <col min="7" max="8" width="9.7109375" style="507" customWidth="1"/>
    <col min="9" max="10" width="9.7109375" style="511" customWidth="1"/>
    <col min="11" max="11" width="11.140625" style="511" customWidth="1"/>
    <col min="12" max="12" width="9.7109375" style="511" customWidth="1"/>
    <col min="13" max="13" width="11.5703125" style="511" customWidth="1"/>
    <col min="14" max="26" width="9.140625" style="512" customWidth="1"/>
    <col min="27" max="256" width="9.140625" style="513"/>
    <col min="257" max="257" width="22.7109375" style="513" customWidth="1"/>
    <col min="258" max="261" width="9.7109375" style="513" customWidth="1"/>
    <col min="262" max="262" width="12.42578125" style="513" customWidth="1"/>
    <col min="263" max="266" width="9.7109375" style="513" customWidth="1"/>
    <col min="267" max="267" width="11.140625" style="513" customWidth="1"/>
    <col min="268" max="268" width="9.7109375" style="513" customWidth="1"/>
    <col min="269" max="269" width="11.5703125" style="513" customWidth="1"/>
    <col min="270" max="282" width="9.140625" style="513" customWidth="1"/>
    <col min="283" max="512" width="9.140625" style="513"/>
    <col min="513" max="513" width="22.7109375" style="513" customWidth="1"/>
    <col min="514" max="517" width="9.7109375" style="513" customWidth="1"/>
    <col min="518" max="518" width="12.42578125" style="513" customWidth="1"/>
    <col min="519" max="522" width="9.7109375" style="513" customWidth="1"/>
    <col min="523" max="523" width="11.140625" style="513" customWidth="1"/>
    <col min="524" max="524" width="9.7109375" style="513" customWidth="1"/>
    <col min="525" max="525" width="11.5703125" style="513" customWidth="1"/>
    <col min="526" max="538" width="9.140625" style="513" customWidth="1"/>
    <col min="539" max="768" width="9.140625" style="513"/>
    <col min="769" max="769" width="22.7109375" style="513" customWidth="1"/>
    <col min="770" max="773" width="9.7109375" style="513" customWidth="1"/>
    <col min="774" max="774" width="12.42578125" style="513" customWidth="1"/>
    <col min="775" max="778" width="9.7109375" style="513" customWidth="1"/>
    <col min="779" max="779" width="11.140625" style="513" customWidth="1"/>
    <col min="780" max="780" width="9.7109375" style="513" customWidth="1"/>
    <col min="781" max="781" width="11.5703125" style="513" customWidth="1"/>
    <col min="782" max="794" width="9.140625" style="513" customWidth="1"/>
    <col min="795" max="1024" width="9.140625" style="513"/>
    <col min="1025" max="1025" width="22.7109375" style="513" customWidth="1"/>
    <col min="1026" max="1029" width="9.7109375" style="513" customWidth="1"/>
    <col min="1030" max="1030" width="12.42578125" style="513" customWidth="1"/>
    <col min="1031" max="1034" width="9.7109375" style="513" customWidth="1"/>
    <col min="1035" max="1035" width="11.140625" style="513" customWidth="1"/>
    <col min="1036" max="1036" width="9.7109375" style="513" customWidth="1"/>
    <col min="1037" max="1037" width="11.5703125" style="513" customWidth="1"/>
    <col min="1038" max="1050" width="9.140625" style="513" customWidth="1"/>
    <col min="1051" max="1280" width="9.140625" style="513"/>
    <col min="1281" max="1281" width="22.7109375" style="513" customWidth="1"/>
    <col min="1282" max="1285" width="9.7109375" style="513" customWidth="1"/>
    <col min="1286" max="1286" width="12.42578125" style="513" customWidth="1"/>
    <col min="1287" max="1290" width="9.7109375" style="513" customWidth="1"/>
    <col min="1291" max="1291" width="11.140625" style="513" customWidth="1"/>
    <col min="1292" max="1292" width="9.7109375" style="513" customWidth="1"/>
    <col min="1293" max="1293" width="11.5703125" style="513" customWidth="1"/>
    <col min="1294" max="1306" width="9.140625" style="513" customWidth="1"/>
    <col min="1307" max="1536" width="9.140625" style="513"/>
    <col min="1537" max="1537" width="22.7109375" style="513" customWidth="1"/>
    <col min="1538" max="1541" width="9.7109375" style="513" customWidth="1"/>
    <col min="1542" max="1542" width="12.42578125" style="513" customWidth="1"/>
    <col min="1543" max="1546" width="9.7109375" style="513" customWidth="1"/>
    <col min="1547" max="1547" width="11.140625" style="513" customWidth="1"/>
    <col min="1548" max="1548" width="9.7109375" style="513" customWidth="1"/>
    <col min="1549" max="1549" width="11.5703125" style="513" customWidth="1"/>
    <col min="1550" max="1562" width="9.140625" style="513" customWidth="1"/>
    <col min="1563" max="1792" width="9.140625" style="513"/>
    <col min="1793" max="1793" width="22.7109375" style="513" customWidth="1"/>
    <col min="1794" max="1797" width="9.7109375" style="513" customWidth="1"/>
    <col min="1798" max="1798" width="12.42578125" style="513" customWidth="1"/>
    <col min="1799" max="1802" width="9.7109375" style="513" customWidth="1"/>
    <col min="1803" max="1803" width="11.140625" style="513" customWidth="1"/>
    <col min="1804" max="1804" width="9.7109375" style="513" customWidth="1"/>
    <col min="1805" max="1805" width="11.5703125" style="513" customWidth="1"/>
    <col min="1806" max="1818" width="9.140625" style="513" customWidth="1"/>
    <col min="1819" max="2048" width="9.140625" style="513"/>
    <col min="2049" max="2049" width="22.7109375" style="513" customWidth="1"/>
    <col min="2050" max="2053" width="9.7109375" style="513" customWidth="1"/>
    <col min="2054" max="2054" width="12.42578125" style="513" customWidth="1"/>
    <col min="2055" max="2058" width="9.7109375" style="513" customWidth="1"/>
    <col min="2059" max="2059" width="11.140625" style="513" customWidth="1"/>
    <col min="2060" max="2060" width="9.7109375" style="513" customWidth="1"/>
    <col min="2061" max="2061" width="11.5703125" style="513" customWidth="1"/>
    <col min="2062" max="2074" width="9.140625" style="513" customWidth="1"/>
    <col min="2075" max="2304" width="9.140625" style="513"/>
    <col min="2305" max="2305" width="22.7109375" style="513" customWidth="1"/>
    <col min="2306" max="2309" width="9.7109375" style="513" customWidth="1"/>
    <col min="2310" max="2310" width="12.42578125" style="513" customWidth="1"/>
    <col min="2311" max="2314" width="9.7109375" style="513" customWidth="1"/>
    <col min="2315" max="2315" width="11.140625" style="513" customWidth="1"/>
    <col min="2316" max="2316" width="9.7109375" style="513" customWidth="1"/>
    <col min="2317" max="2317" width="11.5703125" style="513" customWidth="1"/>
    <col min="2318" max="2330" width="9.140625" style="513" customWidth="1"/>
    <col min="2331" max="2560" width="9.140625" style="513"/>
    <col min="2561" max="2561" width="22.7109375" style="513" customWidth="1"/>
    <col min="2562" max="2565" width="9.7109375" style="513" customWidth="1"/>
    <col min="2566" max="2566" width="12.42578125" style="513" customWidth="1"/>
    <col min="2567" max="2570" width="9.7109375" style="513" customWidth="1"/>
    <col min="2571" max="2571" width="11.140625" style="513" customWidth="1"/>
    <col min="2572" max="2572" width="9.7109375" style="513" customWidth="1"/>
    <col min="2573" max="2573" width="11.5703125" style="513" customWidth="1"/>
    <col min="2574" max="2586" width="9.140625" style="513" customWidth="1"/>
    <col min="2587" max="2816" width="9.140625" style="513"/>
    <col min="2817" max="2817" width="22.7109375" style="513" customWidth="1"/>
    <col min="2818" max="2821" width="9.7109375" style="513" customWidth="1"/>
    <col min="2822" max="2822" width="12.42578125" style="513" customWidth="1"/>
    <col min="2823" max="2826" width="9.7109375" style="513" customWidth="1"/>
    <col min="2827" max="2827" width="11.140625" style="513" customWidth="1"/>
    <col min="2828" max="2828" width="9.7109375" style="513" customWidth="1"/>
    <col min="2829" max="2829" width="11.5703125" style="513" customWidth="1"/>
    <col min="2830" max="2842" width="9.140625" style="513" customWidth="1"/>
    <col min="2843" max="3072" width="9.140625" style="513"/>
    <col min="3073" max="3073" width="22.7109375" style="513" customWidth="1"/>
    <col min="3074" max="3077" width="9.7109375" style="513" customWidth="1"/>
    <col min="3078" max="3078" width="12.42578125" style="513" customWidth="1"/>
    <col min="3079" max="3082" width="9.7109375" style="513" customWidth="1"/>
    <col min="3083" max="3083" width="11.140625" style="513" customWidth="1"/>
    <col min="3084" max="3084" width="9.7109375" style="513" customWidth="1"/>
    <col min="3085" max="3085" width="11.5703125" style="513" customWidth="1"/>
    <col min="3086" max="3098" width="9.140625" style="513" customWidth="1"/>
    <col min="3099" max="3328" width="9.140625" style="513"/>
    <col min="3329" max="3329" width="22.7109375" style="513" customWidth="1"/>
    <col min="3330" max="3333" width="9.7109375" style="513" customWidth="1"/>
    <col min="3334" max="3334" width="12.42578125" style="513" customWidth="1"/>
    <col min="3335" max="3338" width="9.7109375" style="513" customWidth="1"/>
    <col min="3339" max="3339" width="11.140625" style="513" customWidth="1"/>
    <col min="3340" max="3340" width="9.7109375" style="513" customWidth="1"/>
    <col min="3341" max="3341" width="11.5703125" style="513" customWidth="1"/>
    <col min="3342" max="3354" width="9.140625" style="513" customWidth="1"/>
    <col min="3355" max="3584" width="9.140625" style="513"/>
    <col min="3585" max="3585" width="22.7109375" style="513" customWidth="1"/>
    <col min="3586" max="3589" width="9.7109375" style="513" customWidth="1"/>
    <col min="3590" max="3590" width="12.42578125" style="513" customWidth="1"/>
    <col min="3591" max="3594" width="9.7109375" style="513" customWidth="1"/>
    <col min="3595" max="3595" width="11.140625" style="513" customWidth="1"/>
    <col min="3596" max="3596" width="9.7109375" style="513" customWidth="1"/>
    <col min="3597" max="3597" width="11.5703125" style="513" customWidth="1"/>
    <col min="3598" max="3610" width="9.140625" style="513" customWidth="1"/>
    <col min="3611" max="3840" width="9.140625" style="513"/>
    <col min="3841" max="3841" width="22.7109375" style="513" customWidth="1"/>
    <col min="3842" max="3845" width="9.7109375" style="513" customWidth="1"/>
    <col min="3846" max="3846" width="12.42578125" style="513" customWidth="1"/>
    <col min="3847" max="3850" width="9.7109375" style="513" customWidth="1"/>
    <col min="3851" max="3851" width="11.140625" style="513" customWidth="1"/>
    <col min="3852" max="3852" width="9.7109375" style="513" customWidth="1"/>
    <col min="3853" max="3853" width="11.5703125" style="513" customWidth="1"/>
    <col min="3854" max="3866" width="9.140625" style="513" customWidth="1"/>
    <col min="3867" max="4096" width="9.140625" style="513"/>
    <col min="4097" max="4097" width="22.7109375" style="513" customWidth="1"/>
    <col min="4098" max="4101" width="9.7109375" style="513" customWidth="1"/>
    <col min="4102" max="4102" width="12.42578125" style="513" customWidth="1"/>
    <col min="4103" max="4106" width="9.7109375" style="513" customWidth="1"/>
    <col min="4107" max="4107" width="11.140625" style="513" customWidth="1"/>
    <col min="4108" max="4108" width="9.7109375" style="513" customWidth="1"/>
    <col min="4109" max="4109" width="11.5703125" style="513" customWidth="1"/>
    <col min="4110" max="4122" width="9.140625" style="513" customWidth="1"/>
    <col min="4123" max="4352" width="9.140625" style="513"/>
    <col min="4353" max="4353" width="22.7109375" style="513" customWidth="1"/>
    <col min="4354" max="4357" width="9.7109375" style="513" customWidth="1"/>
    <col min="4358" max="4358" width="12.42578125" style="513" customWidth="1"/>
    <col min="4359" max="4362" width="9.7109375" style="513" customWidth="1"/>
    <col min="4363" max="4363" width="11.140625" style="513" customWidth="1"/>
    <col min="4364" max="4364" width="9.7109375" style="513" customWidth="1"/>
    <col min="4365" max="4365" width="11.5703125" style="513" customWidth="1"/>
    <col min="4366" max="4378" width="9.140625" style="513" customWidth="1"/>
    <col min="4379" max="4608" width="9.140625" style="513"/>
    <col min="4609" max="4609" width="22.7109375" style="513" customWidth="1"/>
    <col min="4610" max="4613" width="9.7109375" style="513" customWidth="1"/>
    <col min="4614" max="4614" width="12.42578125" style="513" customWidth="1"/>
    <col min="4615" max="4618" width="9.7109375" style="513" customWidth="1"/>
    <col min="4619" max="4619" width="11.140625" style="513" customWidth="1"/>
    <col min="4620" max="4620" width="9.7109375" style="513" customWidth="1"/>
    <col min="4621" max="4621" width="11.5703125" style="513" customWidth="1"/>
    <col min="4622" max="4634" width="9.140625" style="513" customWidth="1"/>
    <col min="4635" max="4864" width="9.140625" style="513"/>
    <col min="4865" max="4865" width="22.7109375" style="513" customWidth="1"/>
    <col min="4866" max="4869" width="9.7109375" style="513" customWidth="1"/>
    <col min="4870" max="4870" width="12.42578125" style="513" customWidth="1"/>
    <col min="4871" max="4874" width="9.7109375" style="513" customWidth="1"/>
    <col min="4875" max="4875" width="11.140625" style="513" customWidth="1"/>
    <col min="4876" max="4876" width="9.7109375" style="513" customWidth="1"/>
    <col min="4877" max="4877" width="11.5703125" style="513" customWidth="1"/>
    <col min="4878" max="4890" width="9.140625" style="513" customWidth="1"/>
    <col min="4891" max="5120" width="9.140625" style="513"/>
    <col min="5121" max="5121" width="22.7109375" style="513" customWidth="1"/>
    <col min="5122" max="5125" width="9.7109375" style="513" customWidth="1"/>
    <col min="5126" max="5126" width="12.42578125" style="513" customWidth="1"/>
    <col min="5127" max="5130" width="9.7109375" style="513" customWidth="1"/>
    <col min="5131" max="5131" width="11.140625" style="513" customWidth="1"/>
    <col min="5132" max="5132" width="9.7109375" style="513" customWidth="1"/>
    <col min="5133" max="5133" width="11.5703125" style="513" customWidth="1"/>
    <col min="5134" max="5146" width="9.140625" style="513" customWidth="1"/>
    <col min="5147" max="5376" width="9.140625" style="513"/>
    <col min="5377" max="5377" width="22.7109375" style="513" customWidth="1"/>
    <col min="5378" max="5381" width="9.7109375" style="513" customWidth="1"/>
    <col min="5382" max="5382" width="12.42578125" style="513" customWidth="1"/>
    <col min="5383" max="5386" width="9.7109375" style="513" customWidth="1"/>
    <col min="5387" max="5387" width="11.140625" style="513" customWidth="1"/>
    <col min="5388" max="5388" width="9.7109375" style="513" customWidth="1"/>
    <col min="5389" max="5389" width="11.5703125" style="513" customWidth="1"/>
    <col min="5390" max="5402" width="9.140625" style="513" customWidth="1"/>
    <col min="5403" max="5632" width="9.140625" style="513"/>
    <col min="5633" max="5633" width="22.7109375" style="513" customWidth="1"/>
    <col min="5634" max="5637" width="9.7109375" style="513" customWidth="1"/>
    <col min="5638" max="5638" width="12.42578125" style="513" customWidth="1"/>
    <col min="5639" max="5642" width="9.7109375" style="513" customWidth="1"/>
    <col min="5643" max="5643" width="11.140625" style="513" customWidth="1"/>
    <col min="5644" max="5644" width="9.7109375" style="513" customWidth="1"/>
    <col min="5645" max="5645" width="11.5703125" style="513" customWidth="1"/>
    <col min="5646" max="5658" width="9.140625" style="513" customWidth="1"/>
    <col min="5659" max="5888" width="9.140625" style="513"/>
    <col min="5889" max="5889" width="22.7109375" style="513" customWidth="1"/>
    <col min="5890" max="5893" width="9.7109375" style="513" customWidth="1"/>
    <col min="5894" max="5894" width="12.42578125" style="513" customWidth="1"/>
    <col min="5895" max="5898" width="9.7109375" style="513" customWidth="1"/>
    <col min="5899" max="5899" width="11.140625" style="513" customWidth="1"/>
    <col min="5900" max="5900" width="9.7109375" style="513" customWidth="1"/>
    <col min="5901" max="5901" width="11.5703125" style="513" customWidth="1"/>
    <col min="5902" max="5914" width="9.140625" style="513" customWidth="1"/>
    <col min="5915" max="6144" width="9.140625" style="513"/>
    <col min="6145" max="6145" width="22.7109375" style="513" customWidth="1"/>
    <col min="6146" max="6149" width="9.7109375" style="513" customWidth="1"/>
    <col min="6150" max="6150" width="12.42578125" style="513" customWidth="1"/>
    <col min="6151" max="6154" width="9.7109375" style="513" customWidth="1"/>
    <col min="6155" max="6155" width="11.140625" style="513" customWidth="1"/>
    <col min="6156" max="6156" width="9.7109375" style="513" customWidth="1"/>
    <col min="6157" max="6157" width="11.5703125" style="513" customWidth="1"/>
    <col min="6158" max="6170" width="9.140625" style="513" customWidth="1"/>
    <col min="6171" max="6400" width="9.140625" style="513"/>
    <col min="6401" max="6401" width="22.7109375" style="513" customWidth="1"/>
    <col min="6402" max="6405" width="9.7109375" style="513" customWidth="1"/>
    <col min="6406" max="6406" width="12.42578125" style="513" customWidth="1"/>
    <col min="6407" max="6410" width="9.7109375" style="513" customWidth="1"/>
    <col min="6411" max="6411" width="11.140625" style="513" customWidth="1"/>
    <col min="6412" max="6412" width="9.7109375" style="513" customWidth="1"/>
    <col min="6413" max="6413" width="11.5703125" style="513" customWidth="1"/>
    <col min="6414" max="6426" width="9.140625" style="513" customWidth="1"/>
    <col min="6427" max="6656" width="9.140625" style="513"/>
    <col min="6657" max="6657" width="22.7109375" style="513" customWidth="1"/>
    <col min="6658" max="6661" width="9.7109375" style="513" customWidth="1"/>
    <col min="6662" max="6662" width="12.42578125" style="513" customWidth="1"/>
    <col min="6663" max="6666" width="9.7109375" style="513" customWidth="1"/>
    <col min="6667" max="6667" width="11.140625" style="513" customWidth="1"/>
    <col min="6668" max="6668" width="9.7109375" style="513" customWidth="1"/>
    <col min="6669" max="6669" width="11.5703125" style="513" customWidth="1"/>
    <col min="6670" max="6682" width="9.140625" style="513" customWidth="1"/>
    <col min="6683" max="6912" width="9.140625" style="513"/>
    <col min="6913" max="6913" width="22.7109375" style="513" customWidth="1"/>
    <col min="6914" max="6917" width="9.7109375" style="513" customWidth="1"/>
    <col min="6918" max="6918" width="12.42578125" style="513" customWidth="1"/>
    <col min="6919" max="6922" width="9.7109375" style="513" customWidth="1"/>
    <col min="6923" max="6923" width="11.140625" style="513" customWidth="1"/>
    <col min="6924" max="6924" width="9.7109375" style="513" customWidth="1"/>
    <col min="6925" max="6925" width="11.5703125" style="513" customWidth="1"/>
    <col min="6926" max="6938" width="9.140625" style="513" customWidth="1"/>
    <col min="6939" max="7168" width="9.140625" style="513"/>
    <col min="7169" max="7169" width="22.7109375" style="513" customWidth="1"/>
    <col min="7170" max="7173" width="9.7109375" style="513" customWidth="1"/>
    <col min="7174" max="7174" width="12.42578125" style="513" customWidth="1"/>
    <col min="7175" max="7178" width="9.7109375" style="513" customWidth="1"/>
    <col min="7179" max="7179" width="11.140625" style="513" customWidth="1"/>
    <col min="7180" max="7180" width="9.7109375" style="513" customWidth="1"/>
    <col min="7181" max="7181" width="11.5703125" style="513" customWidth="1"/>
    <col min="7182" max="7194" width="9.140625" style="513" customWidth="1"/>
    <col min="7195" max="7424" width="9.140625" style="513"/>
    <col min="7425" max="7425" width="22.7109375" style="513" customWidth="1"/>
    <col min="7426" max="7429" width="9.7109375" style="513" customWidth="1"/>
    <col min="7430" max="7430" width="12.42578125" style="513" customWidth="1"/>
    <col min="7431" max="7434" width="9.7109375" style="513" customWidth="1"/>
    <col min="7435" max="7435" width="11.140625" style="513" customWidth="1"/>
    <col min="7436" max="7436" width="9.7109375" style="513" customWidth="1"/>
    <col min="7437" max="7437" width="11.5703125" style="513" customWidth="1"/>
    <col min="7438" max="7450" width="9.140625" style="513" customWidth="1"/>
    <col min="7451" max="7680" width="9.140625" style="513"/>
    <col min="7681" max="7681" width="22.7109375" style="513" customWidth="1"/>
    <col min="7682" max="7685" width="9.7109375" style="513" customWidth="1"/>
    <col min="7686" max="7686" width="12.42578125" style="513" customWidth="1"/>
    <col min="7687" max="7690" width="9.7109375" style="513" customWidth="1"/>
    <col min="7691" max="7691" width="11.140625" style="513" customWidth="1"/>
    <col min="7692" max="7692" width="9.7109375" style="513" customWidth="1"/>
    <col min="7693" max="7693" width="11.5703125" style="513" customWidth="1"/>
    <col min="7694" max="7706" width="9.140625" style="513" customWidth="1"/>
    <col min="7707" max="7936" width="9.140625" style="513"/>
    <col min="7937" max="7937" width="22.7109375" style="513" customWidth="1"/>
    <col min="7938" max="7941" width="9.7109375" style="513" customWidth="1"/>
    <col min="7942" max="7942" width="12.42578125" style="513" customWidth="1"/>
    <col min="7943" max="7946" width="9.7109375" style="513" customWidth="1"/>
    <col min="7947" max="7947" width="11.140625" style="513" customWidth="1"/>
    <col min="7948" max="7948" width="9.7109375" style="513" customWidth="1"/>
    <col min="7949" max="7949" width="11.5703125" style="513" customWidth="1"/>
    <col min="7950" max="7962" width="9.140625" style="513" customWidth="1"/>
    <col min="7963" max="8192" width="9.140625" style="513"/>
    <col min="8193" max="8193" width="22.7109375" style="513" customWidth="1"/>
    <col min="8194" max="8197" width="9.7109375" style="513" customWidth="1"/>
    <col min="8198" max="8198" width="12.42578125" style="513" customWidth="1"/>
    <col min="8199" max="8202" width="9.7109375" style="513" customWidth="1"/>
    <col min="8203" max="8203" width="11.140625" style="513" customWidth="1"/>
    <col min="8204" max="8204" width="9.7109375" style="513" customWidth="1"/>
    <col min="8205" max="8205" width="11.5703125" style="513" customWidth="1"/>
    <col min="8206" max="8218" width="9.140625" style="513" customWidth="1"/>
    <col min="8219" max="8448" width="9.140625" style="513"/>
    <col min="8449" max="8449" width="22.7109375" style="513" customWidth="1"/>
    <col min="8450" max="8453" width="9.7109375" style="513" customWidth="1"/>
    <col min="8454" max="8454" width="12.42578125" style="513" customWidth="1"/>
    <col min="8455" max="8458" width="9.7109375" style="513" customWidth="1"/>
    <col min="8459" max="8459" width="11.140625" style="513" customWidth="1"/>
    <col min="8460" max="8460" width="9.7109375" style="513" customWidth="1"/>
    <col min="8461" max="8461" width="11.5703125" style="513" customWidth="1"/>
    <col min="8462" max="8474" width="9.140625" style="513" customWidth="1"/>
    <col min="8475" max="8704" width="9.140625" style="513"/>
    <col min="8705" max="8705" width="22.7109375" style="513" customWidth="1"/>
    <col min="8706" max="8709" width="9.7109375" style="513" customWidth="1"/>
    <col min="8710" max="8710" width="12.42578125" style="513" customWidth="1"/>
    <col min="8711" max="8714" width="9.7109375" style="513" customWidth="1"/>
    <col min="8715" max="8715" width="11.140625" style="513" customWidth="1"/>
    <col min="8716" max="8716" width="9.7109375" style="513" customWidth="1"/>
    <col min="8717" max="8717" width="11.5703125" style="513" customWidth="1"/>
    <col min="8718" max="8730" width="9.140625" style="513" customWidth="1"/>
    <col min="8731" max="8960" width="9.140625" style="513"/>
    <col min="8961" max="8961" width="22.7109375" style="513" customWidth="1"/>
    <col min="8962" max="8965" width="9.7109375" style="513" customWidth="1"/>
    <col min="8966" max="8966" width="12.42578125" style="513" customWidth="1"/>
    <col min="8967" max="8970" width="9.7109375" style="513" customWidth="1"/>
    <col min="8971" max="8971" width="11.140625" style="513" customWidth="1"/>
    <col min="8972" max="8972" width="9.7109375" style="513" customWidth="1"/>
    <col min="8973" max="8973" width="11.5703125" style="513" customWidth="1"/>
    <col min="8974" max="8986" width="9.140625" style="513" customWidth="1"/>
    <col min="8987" max="9216" width="9.140625" style="513"/>
    <col min="9217" max="9217" width="22.7109375" style="513" customWidth="1"/>
    <col min="9218" max="9221" width="9.7109375" style="513" customWidth="1"/>
    <col min="9222" max="9222" width="12.42578125" style="513" customWidth="1"/>
    <col min="9223" max="9226" width="9.7109375" style="513" customWidth="1"/>
    <col min="9227" max="9227" width="11.140625" style="513" customWidth="1"/>
    <col min="9228" max="9228" width="9.7109375" style="513" customWidth="1"/>
    <col min="9229" max="9229" width="11.5703125" style="513" customWidth="1"/>
    <col min="9230" max="9242" width="9.140625" style="513" customWidth="1"/>
    <col min="9243" max="9472" width="9.140625" style="513"/>
    <col min="9473" max="9473" width="22.7109375" style="513" customWidth="1"/>
    <col min="9474" max="9477" width="9.7109375" style="513" customWidth="1"/>
    <col min="9478" max="9478" width="12.42578125" style="513" customWidth="1"/>
    <col min="9479" max="9482" width="9.7109375" style="513" customWidth="1"/>
    <col min="9483" max="9483" width="11.140625" style="513" customWidth="1"/>
    <col min="9484" max="9484" width="9.7109375" style="513" customWidth="1"/>
    <col min="9485" max="9485" width="11.5703125" style="513" customWidth="1"/>
    <col min="9486" max="9498" width="9.140625" style="513" customWidth="1"/>
    <col min="9499" max="9728" width="9.140625" style="513"/>
    <col min="9729" max="9729" width="22.7109375" style="513" customWidth="1"/>
    <col min="9730" max="9733" width="9.7109375" style="513" customWidth="1"/>
    <col min="9734" max="9734" width="12.42578125" style="513" customWidth="1"/>
    <col min="9735" max="9738" width="9.7109375" style="513" customWidth="1"/>
    <col min="9739" max="9739" width="11.140625" style="513" customWidth="1"/>
    <col min="9740" max="9740" width="9.7109375" style="513" customWidth="1"/>
    <col min="9741" max="9741" width="11.5703125" style="513" customWidth="1"/>
    <col min="9742" max="9754" width="9.140625" style="513" customWidth="1"/>
    <col min="9755" max="9984" width="9.140625" style="513"/>
    <col min="9985" max="9985" width="22.7109375" style="513" customWidth="1"/>
    <col min="9986" max="9989" width="9.7109375" style="513" customWidth="1"/>
    <col min="9990" max="9990" width="12.42578125" style="513" customWidth="1"/>
    <col min="9991" max="9994" width="9.7109375" style="513" customWidth="1"/>
    <col min="9995" max="9995" width="11.140625" style="513" customWidth="1"/>
    <col min="9996" max="9996" width="9.7109375" style="513" customWidth="1"/>
    <col min="9997" max="9997" width="11.5703125" style="513" customWidth="1"/>
    <col min="9998" max="10010" width="9.140625" style="513" customWidth="1"/>
    <col min="10011" max="10240" width="9.140625" style="513"/>
    <col min="10241" max="10241" width="22.7109375" style="513" customWidth="1"/>
    <col min="10242" max="10245" width="9.7109375" style="513" customWidth="1"/>
    <col min="10246" max="10246" width="12.42578125" style="513" customWidth="1"/>
    <col min="10247" max="10250" width="9.7109375" style="513" customWidth="1"/>
    <col min="10251" max="10251" width="11.140625" style="513" customWidth="1"/>
    <col min="10252" max="10252" width="9.7109375" style="513" customWidth="1"/>
    <col min="10253" max="10253" width="11.5703125" style="513" customWidth="1"/>
    <col min="10254" max="10266" width="9.140625" style="513" customWidth="1"/>
    <col min="10267" max="10496" width="9.140625" style="513"/>
    <col min="10497" max="10497" width="22.7109375" style="513" customWidth="1"/>
    <col min="10498" max="10501" width="9.7109375" style="513" customWidth="1"/>
    <col min="10502" max="10502" width="12.42578125" style="513" customWidth="1"/>
    <col min="10503" max="10506" width="9.7109375" style="513" customWidth="1"/>
    <col min="10507" max="10507" width="11.140625" style="513" customWidth="1"/>
    <col min="10508" max="10508" width="9.7109375" style="513" customWidth="1"/>
    <col min="10509" max="10509" width="11.5703125" style="513" customWidth="1"/>
    <col min="10510" max="10522" width="9.140625" style="513" customWidth="1"/>
    <col min="10523" max="10752" width="9.140625" style="513"/>
    <col min="10753" max="10753" width="22.7109375" style="513" customWidth="1"/>
    <col min="10754" max="10757" width="9.7109375" style="513" customWidth="1"/>
    <col min="10758" max="10758" width="12.42578125" style="513" customWidth="1"/>
    <col min="10759" max="10762" width="9.7109375" style="513" customWidth="1"/>
    <col min="10763" max="10763" width="11.140625" style="513" customWidth="1"/>
    <col min="10764" max="10764" width="9.7109375" style="513" customWidth="1"/>
    <col min="10765" max="10765" width="11.5703125" style="513" customWidth="1"/>
    <col min="10766" max="10778" width="9.140625" style="513" customWidth="1"/>
    <col min="10779" max="11008" width="9.140625" style="513"/>
    <col min="11009" max="11009" width="22.7109375" style="513" customWidth="1"/>
    <col min="11010" max="11013" width="9.7109375" style="513" customWidth="1"/>
    <col min="11014" max="11014" width="12.42578125" style="513" customWidth="1"/>
    <col min="11015" max="11018" width="9.7109375" style="513" customWidth="1"/>
    <col min="11019" max="11019" width="11.140625" style="513" customWidth="1"/>
    <col min="11020" max="11020" width="9.7109375" style="513" customWidth="1"/>
    <col min="11021" max="11021" width="11.5703125" style="513" customWidth="1"/>
    <col min="11022" max="11034" width="9.140625" style="513" customWidth="1"/>
    <col min="11035" max="11264" width="9.140625" style="513"/>
    <col min="11265" max="11265" width="22.7109375" style="513" customWidth="1"/>
    <col min="11266" max="11269" width="9.7109375" style="513" customWidth="1"/>
    <col min="11270" max="11270" width="12.42578125" style="513" customWidth="1"/>
    <col min="11271" max="11274" width="9.7109375" style="513" customWidth="1"/>
    <col min="11275" max="11275" width="11.140625" style="513" customWidth="1"/>
    <col min="11276" max="11276" width="9.7109375" style="513" customWidth="1"/>
    <col min="11277" max="11277" width="11.5703125" style="513" customWidth="1"/>
    <col min="11278" max="11290" width="9.140625" style="513" customWidth="1"/>
    <col min="11291" max="11520" width="9.140625" style="513"/>
    <col min="11521" max="11521" width="22.7109375" style="513" customWidth="1"/>
    <col min="11522" max="11525" width="9.7109375" style="513" customWidth="1"/>
    <col min="11526" max="11526" width="12.42578125" style="513" customWidth="1"/>
    <col min="11527" max="11530" width="9.7109375" style="513" customWidth="1"/>
    <col min="11531" max="11531" width="11.140625" style="513" customWidth="1"/>
    <col min="11532" max="11532" width="9.7109375" style="513" customWidth="1"/>
    <col min="11533" max="11533" width="11.5703125" style="513" customWidth="1"/>
    <col min="11534" max="11546" width="9.140625" style="513" customWidth="1"/>
    <col min="11547" max="11776" width="9.140625" style="513"/>
    <col min="11777" max="11777" width="22.7109375" style="513" customWidth="1"/>
    <col min="11778" max="11781" width="9.7109375" style="513" customWidth="1"/>
    <col min="11782" max="11782" width="12.42578125" style="513" customWidth="1"/>
    <col min="11783" max="11786" width="9.7109375" style="513" customWidth="1"/>
    <col min="11787" max="11787" width="11.140625" style="513" customWidth="1"/>
    <col min="11788" max="11788" width="9.7109375" style="513" customWidth="1"/>
    <col min="11789" max="11789" width="11.5703125" style="513" customWidth="1"/>
    <col min="11790" max="11802" width="9.140625" style="513" customWidth="1"/>
    <col min="11803" max="12032" width="9.140625" style="513"/>
    <col min="12033" max="12033" width="22.7109375" style="513" customWidth="1"/>
    <col min="12034" max="12037" width="9.7109375" style="513" customWidth="1"/>
    <col min="12038" max="12038" width="12.42578125" style="513" customWidth="1"/>
    <col min="12039" max="12042" width="9.7109375" style="513" customWidth="1"/>
    <col min="12043" max="12043" width="11.140625" style="513" customWidth="1"/>
    <col min="12044" max="12044" width="9.7109375" style="513" customWidth="1"/>
    <col min="12045" max="12045" width="11.5703125" style="513" customWidth="1"/>
    <col min="12046" max="12058" width="9.140625" style="513" customWidth="1"/>
    <col min="12059" max="12288" width="9.140625" style="513"/>
    <col min="12289" max="12289" width="22.7109375" style="513" customWidth="1"/>
    <col min="12290" max="12293" width="9.7109375" style="513" customWidth="1"/>
    <col min="12294" max="12294" width="12.42578125" style="513" customWidth="1"/>
    <col min="12295" max="12298" width="9.7109375" style="513" customWidth="1"/>
    <col min="12299" max="12299" width="11.140625" style="513" customWidth="1"/>
    <col min="12300" max="12300" width="9.7109375" style="513" customWidth="1"/>
    <col min="12301" max="12301" width="11.5703125" style="513" customWidth="1"/>
    <col min="12302" max="12314" width="9.140625" style="513" customWidth="1"/>
    <col min="12315" max="12544" width="9.140625" style="513"/>
    <col min="12545" max="12545" width="22.7109375" style="513" customWidth="1"/>
    <col min="12546" max="12549" width="9.7109375" style="513" customWidth="1"/>
    <col min="12550" max="12550" width="12.42578125" style="513" customWidth="1"/>
    <col min="12551" max="12554" width="9.7109375" style="513" customWidth="1"/>
    <col min="12555" max="12555" width="11.140625" style="513" customWidth="1"/>
    <col min="12556" max="12556" width="9.7109375" style="513" customWidth="1"/>
    <col min="12557" max="12557" width="11.5703125" style="513" customWidth="1"/>
    <col min="12558" max="12570" width="9.140625" style="513" customWidth="1"/>
    <col min="12571" max="12800" width="9.140625" style="513"/>
    <col min="12801" max="12801" width="22.7109375" style="513" customWidth="1"/>
    <col min="12802" max="12805" width="9.7109375" style="513" customWidth="1"/>
    <col min="12806" max="12806" width="12.42578125" style="513" customWidth="1"/>
    <col min="12807" max="12810" width="9.7109375" style="513" customWidth="1"/>
    <col min="12811" max="12811" width="11.140625" style="513" customWidth="1"/>
    <col min="12812" max="12812" width="9.7109375" style="513" customWidth="1"/>
    <col min="12813" max="12813" width="11.5703125" style="513" customWidth="1"/>
    <col min="12814" max="12826" width="9.140625" style="513" customWidth="1"/>
    <col min="12827" max="13056" width="9.140625" style="513"/>
    <col min="13057" max="13057" width="22.7109375" style="513" customWidth="1"/>
    <col min="13058" max="13061" width="9.7109375" style="513" customWidth="1"/>
    <col min="13062" max="13062" width="12.42578125" style="513" customWidth="1"/>
    <col min="13063" max="13066" width="9.7109375" style="513" customWidth="1"/>
    <col min="13067" max="13067" width="11.140625" style="513" customWidth="1"/>
    <col min="13068" max="13068" width="9.7109375" style="513" customWidth="1"/>
    <col min="13069" max="13069" width="11.5703125" style="513" customWidth="1"/>
    <col min="13070" max="13082" width="9.140625" style="513" customWidth="1"/>
    <col min="13083" max="13312" width="9.140625" style="513"/>
    <col min="13313" max="13313" width="22.7109375" style="513" customWidth="1"/>
    <col min="13314" max="13317" width="9.7109375" style="513" customWidth="1"/>
    <col min="13318" max="13318" width="12.42578125" style="513" customWidth="1"/>
    <col min="13319" max="13322" width="9.7109375" style="513" customWidth="1"/>
    <col min="13323" max="13323" width="11.140625" style="513" customWidth="1"/>
    <col min="13324" max="13324" width="9.7109375" style="513" customWidth="1"/>
    <col min="13325" max="13325" width="11.5703125" style="513" customWidth="1"/>
    <col min="13326" max="13338" width="9.140625" style="513" customWidth="1"/>
    <col min="13339" max="13568" width="9.140625" style="513"/>
    <col min="13569" max="13569" width="22.7109375" style="513" customWidth="1"/>
    <col min="13570" max="13573" width="9.7109375" style="513" customWidth="1"/>
    <col min="13574" max="13574" width="12.42578125" style="513" customWidth="1"/>
    <col min="13575" max="13578" width="9.7109375" style="513" customWidth="1"/>
    <col min="13579" max="13579" width="11.140625" style="513" customWidth="1"/>
    <col min="13580" max="13580" width="9.7109375" style="513" customWidth="1"/>
    <col min="13581" max="13581" width="11.5703125" style="513" customWidth="1"/>
    <col min="13582" max="13594" width="9.140625" style="513" customWidth="1"/>
    <col min="13595" max="13824" width="9.140625" style="513"/>
    <col min="13825" max="13825" width="22.7109375" style="513" customWidth="1"/>
    <col min="13826" max="13829" width="9.7109375" style="513" customWidth="1"/>
    <col min="13830" max="13830" width="12.42578125" style="513" customWidth="1"/>
    <col min="13831" max="13834" width="9.7109375" style="513" customWidth="1"/>
    <col min="13835" max="13835" width="11.140625" style="513" customWidth="1"/>
    <col min="13836" max="13836" width="9.7109375" style="513" customWidth="1"/>
    <col min="13837" max="13837" width="11.5703125" style="513" customWidth="1"/>
    <col min="13838" max="13850" width="9.140625" style="513" customWidth="1"/>
    <col min="13851" max="14080" width="9.140625" style="513"/>
    <col min="14081" max="14081" width="22.7109375" style="513" customWidth="1"/>
    <col min="14082" max="14085" width="9.7109375" style="513" customWidth="1"/>
    <col min="14086" max="14086" width="12.42578125" style="513" customWidth="1"/>
    <col min="14087" max="14090" width="9.7109375" style="513" customWidth="1"/>
    <col min="14091" max="14091" width="11.140625" style="513" customWidth="1"/>
    <col min="14092" max="14092" width="9.7109375" style="513" customWidth="1"/>
    <col min="14093" max="14093" width="11.5703125" style="513" customWidth="1"/>
    <col min="14094" max="14106" width="9.140625" style="513" customWidth="1"/>
    <col min="14107" max="14336" width="9.140625" style="513"/>
    <col min="14337" max="14337" width="22.7109375" style="513" customWidth="1"/>
    <col min="14338" max="14341" width="9.7109375" style="513" customWidth="1"/>
    <col min="14342" max="14342" width="12.42578125" style="513" customWidth="1"/>
    <col min="14343" max="14346" width="9.7109375" style="513" customWidth="1"/>
    <col min="14347" max="14347" width="11.140625" style="513" customWidth="1"/>
    <col min="14348" max="14348" width="9.7109375" style="513" customWidth="1"/>
    <col min="14349" max="14349" width="11.5703125" style="513" customWidth="1"/>
    <col min="14350" max="14362" width="9.140625" style="513" customWidth="1"/>
    <col min="14363" max="14592" width="9.140625" style="513"/>
    <col min="14593" max="14593" width="22.7109375" style="513" customWidth="1"/>
    <col min="14594" max="14597" width="9.7109375" style="513" customWidth="1"/>
    <col min="14598" max="14598" width="12.42578125" style="513" customWidth="1"/>
    <col min="14599" max="14602" width="9.7109375" style="513" customWidth="1"/>
    <col min="14603" max="14603" width="11.140625" style="513" customWidth="1"/>
    <col min="14604" max="14604" width="9.7109375" style="513" customWidth="1"/>
    <col min="14605" max="14605" width="11.5703125" style="513" customWidth="1"/>
    <col min="14606" max="14618" width="9.140625" style="513" customWidth="1"/>
    <col min="14619" max="14848" width="9.140625" style="513"/>
    <col min="14849" max="14849" width="22.7109375" style="513" customWidth="1"/>
    <col min="14850" max="14853" width="9.7109375" style="513" customWidth="1"/>
    <col min="14854" max="14854" width="12.42578125" style="513" customWidth="1"/>
    <col min="14855" max="14858" width="9.7109375" style="513" customWidth="1"/>
    <col min="14859" max="14859" width="11.140625" style="513" customWidth="1"/>
    <col min="14860" max="14860" width="9.7109375" style="513" customWidth="1"/>
    <col min="14861" max="14861" width="11.5703125" style="513" customWidth="1"/>
    <col min="14862" max="14874" width="9.140625" style="513" customWidth="1"/>
    <col min="14875" max="15104" width="9.140625" style="513"/>
    <col min="15105" max="15105" width="22.7109375" style="513" customWidth="1"/>
    <col min="15106" max="15109" width="9.7109375" style="513" customWidth="1"/>
    <col min="15110" max="15110" width="12.42578125" style="513" customWidth="1"/>
    <col min="15111" max="15114" width="9.7109375" style="513" customWidth="1"/>
    <col min="15115" max="15115" width="11.140625" style="513" customWidth="1"/>
    <col min="15116" max="15116" width="9.7109375" style="513" customWidth="1"/>
    <col min="15117" max="15117" width="11.5703125" style="513" customWidth="1"/>
    <col min="15118" max="15130" width="9.140625" style="513" customWidth="1"/>
    <col min="15131" max="15360" width="9.140625" style="513"/>
    <col min="15361" max="15361" width="22.7109375" style="513" customWidth="1"/>
    <col min="15362" max="15365" width="9.7109375" style="513" customWidth="1"/>
    <col min="15366" max="15366" width="12.42578125" style="513" customWidth="1"/>
    <col min="15367" max="15370" width="9.7109375" style="513" customWidth="1"/>
    <col min="15371" max="15371" width="11.140625" style="513" customWidth="1"/>
    <col min="15372" max="15372" width="9.7109375" style="513" customWidth="1"/>
    <col min="15373" max="15373" width="11.5703125" style="513" customWidth="1"/>
    <col min="15374" max="15386" width="9.140625" style="513" customWidth="1"/>
    <col min="15387" max="15616" width="9.140625" style="513"/>
    <col min="15617" max="15617" width="22.7109375" style="513" customWidth="1"/>
    <col min="15618" max="15621" width="9.7109375" style="513" customWidth="1"/>
    <col min="15622" max="15622" width="12.42578125" style="513" customWidth="1"/>
    <col min="15623" max="15626" width="9.7109375" style="513" customWidth="1"/>
    <col min="15627" max="15627" width="11.140625" style="513" customWidth="1"/>
    <col min="15628" max="15628" width="9.7109375" style="513" customWidth="1"/>
    <col min="15629" max="15629" width="11.5703125" style="513" customWidth="1"/>
    <col min="15630" max="15642" width="9.140625" style="513" customWidth="1"/>
    <col min="15643" max="15872" width="9.140625" style="513"/>
    <col min="15873" max="15873" width="22.7109375" style="513" customWidth="1"/>
    <col min="15874" max="15877" width="9.7109375" style="513" customWidth="1"/>
    <col min="15878" max="15878" width="12.42578125" style="513" customWidth="1"/>
    <col min="15879" max="15882" width="9.7109375" style="513" customWidth="1"/>
    <col min="15883" max="15883" width="11.140625" style="513" customWidth="1"/>
    <col min="15884" max="15884" width="9.7109375" style="513" customWidth="1"/>
    <col min="15885" max="15885" width="11.5703125" style="513" customWidth="1"/>
    <col min="15886" max="15898" width="9.140625" style="513" customWidth="1"/>
    <col min="15899" max="16128" width="9.140625" style="513"/>
    <col min="16129" max="16129" width="22.7109375" style="513" customWidth="1"/>
    <col min="16130" max="16133" width="9.7109375" style="513" customWidth="1"/>
    <col min="16134" max="16134" width="12.42578125" style="513" customWidth="1"/>
    <col min="16135" max="16138" width="9.7109375" style="513" customWidth="1"/>
    <col min="16139" max="16139" width="11.140625" style="513" customWidth="1"/>
    <col min="16140" max="16140" width="9.7109375" style="513" customWidth="1"/>
    <col min="16141" max="16141" width="11.5703125" style="513" customWidth="1"/>
    <col min="16142" max="16154" width="9.140625" style="513" customWidth="1"/>
    <col min="16155" max="16384" width="9.140625" style="513"/>
  </cols>
  <sheetData>
    <row r="1" spans="1:26" s="505" customFormat="1" ht="12.75" x14ac:dyDescent="0.2">
      <c r="A1" s="498" t="s">
        <v>0</v>
      </c>
      <c r="B1" s="499"/>
      <c r="C1" s="499"/>
      <c r="D1" s="500"/>
      <c r="E1" s="499"/>
      <c r="F1" s="501"/>
      <c r="G1" s="502"/>
      <c r="H1" s="499"/>
      <c r="I1" s="503"/>
      <c r="J1" s="503"/>
      <c r="K1" s="503"/>
      <c r="L1" s="503"/>
      <c r="M1" s="503"/>
      <c r="N1" s="504"/>
      <c r="O1" s="504"/>
      <c r="P1" s="504"/>
      <c r="Q1" s="504"/>
      <c r="R1" s="504"/>
      <c r="S1" s="504"/>
      <c r="T1" s="504"/>
      <c r="U1" s="504"/>
      <c r="V1" s="504"/>
      <c r="W1" s="504"/>
      <c r="X1" s="504"/>
      <c r="Y1" s="504"/>
      <c r="Z1" s="504"/>
    </row>
    <row r="2" spans="1:26" ht="12.75" x14ac:dyDescent="0.2">
      <c r="A2" s="506" t="s">
        <v>55</v>
      </c>
      <c r="F2" s="509"/>
      <c r="G2" s="510"/>
    </row>
    <row r="3" spans="1:26" ht="12.75" x14ac:dyDescent="0.2">
      <c r="A3" s="506"/>
      <c r="F3" s="509"/>
      <c r="G3" s="510"/>
    </row>
    <row r="4" spans="1:26" ht="5.25" customHeight="1" thickBot="1" x14ac:dyDescent="0.25"/>
    <row r="5" spans="1:26" ht="12.75" thickBot="1" x14ac:dyDescent="0.25">
      <c r="A5" s="514"/>
      <c r="B5" s="515" t="s">
        <v>2</v>
      </c>
      <c r="C5" s="515"/>
      <c r="D5" s="516"/>
      <c r="E5" s="515"/>
      <c r="F5" s="516"/>
      <c r="G5" s="515"/>
      <c r="H5" s="515"/>
      <c r="I5" s="517"/>
      <c r="J5" s="518" t="s">
        <v>3</v>
      </c>
      <c r="K5" s="519"/>
      <c r="L5" s="520"/>
      <c r="M5" s="521"/>
      <c r="N5" s="522"/>
      <c r="O5" s="522"/>
      <c r="P5" s="522"/>
      <c r="Q5" s="522"/>
      <c r="R5" s="522"/>
      <c r="S5" s="522"/>
      <c r="T5" s="522"/>
      <c r="U5" s="522"/>
      <c r="V5" s="522"/>
      <c r="W5" s="522"/>
      <c r="X5" s="522"/>
    </row>
    <row r="6" spans="1:26" s="529" customFormat="1" ht="11.25" customHeight="1" thickBot="1" x14ac:dyDescent="0.25">
      <c r="A6" s="523" t="s">
        <v>4</v>
      </c>
      <c r="B6" s="524" t="s">
        <v>5</v>
      </c>
      <c r="C6" s="524" t="s">
        <v>6</v>
      </c>
      <c r="D6" s="525" t="s">
        <v>7</v>
      </c>
      <c r="E6" s="524" t="s">
        <v>8</v>
      </c>
      <c r="F6" s="525" t="s">
        <v>9</v>
      </c>
      <c r="G6" s="524" t="s">
        <v>10</v>
      </c>
      <c r="H6" s="524" t="s">
        <v>11</v>
      </c>
      <c r="I6" s="526" t="s">
        <v>12</v>
      </c>
      <c r="J6" s="525" t="s">
        <v>13</v>
      </c>
      <c r="K6" s="524" t="s">
        <v>10</v>
      </c>
      <c r="L6" s="527" t="s">
        <v>14</v>
      </c>
      <c r="M6" s="528" t="s">
        <v>15</v>
      </c>
      <c r="N6" s="522"/>
      <c r="O6" s="522"/>
      <c r="P6" s="522"/>
      <c r="Q6" s="522"/>
      <c r="R6" s="522"/>
      <c r="S6" s="522"/>
      <c r="T6" s="522"/>
      <c r="U6" s="522"/>
      <c r="V6" s="522"/>
      <c r="W6" s="522"/>
      <c r="X6" s="522"/>
      <c r="Y6" s="522"/>
      <c r="Z6" s="522"/>
    </row>
    <row r="7" spans="1:26" ht="11.25" customHeight="1" x14ac:dyDescent="0.2">
      <c r="A7" s="530"/>
      <c r="B7" s="531"/>
      <c r="C7" s="532"/>
      <c r="D7" s="533"/>
      <c r="E7" s="532"/>
      <c r="F7" s="534"/>
      <c r="G7" s="532"/>
      <c r="H7" s="532"/>
      <c r="I7" s="534"/>
      <c r="J7" s="534"/>
      <c r="K7" s="534"/>
      <c r="L7" s="534"/>
      <c r="M7" s="535"/>
    </row>
    <row r="8" spans="1:26" ht="11.25" customHeight="1" x14ac:dyDescent="0.2">
      <c r="A8" s="536" t="s">
        <v>16</v>
      </c>
      <c r="B8" s="537">
        <v>174084.37728300015</v>
      </c>
      <c r="C8" s="538">
        <v>0</v>
      </c>
      <c r="D8" s="539">
        <v>0</v>
      </c>
      <c r="E8" s="532">
        <v>0</v>
      </c>
      <c r="F8" s="532">
        <v>0</v>
      </c>
      <c r="G8" s="532">
        <v>0</v>
      </c>
      <c r="H8" s="532">
        <v>0</v>
      </c>
      <c r="I8" s="532">
        <v>0</v>
      </c>
      <c r="J8" s="532"/>
      <c r="K8" s="532"/>
      <c r="L8" s="532"/>
      <c r="M8" s="540">
        <v>174084.37728300015</v>
      </c>
    </row>
    <row r="9" spans="1:26" x14ac:dyDescent="0.2">
      <c r="A9" s="536" t="s">
        <v>17</v>
      </c>
      <c r="B9" s="537">
        <v>17.668771</v>
      </c>
      <c r="C9" s="538">
        <v>0</v>
      </c>
      <c r="D9" s="539">
        <v>0</v>
      </c>
      <c r="E9" s="532">
        <v>0</v>
      </c>
      <c r="F9" s="532">
        <v>0</v>
      </c>
      <c r="G9" s="532">
        <v>0</v>
      </c>
      <c r="H9" s="532">
        <v>0</v>
      </c>
      <c r="I9" s="532">
        <v>0</v>
      </c>
      <c r="J9" s="532"/>
      <c r="K9" s="532"/>
      <c r="L9" s="532"/>
      <c r="M9" s="540">
        <v>17.668771</v>
      </c>
    </row>
    <row r="10" spans="1:26" x14ac:dyDescent="0.2">
      <c r="A10" s="536" t="s">
        <v>18</v>
      </c>
      <c r="B10" s="537">
        <v>5263.9221779999998</v>
      </c>
      <c r="C10" s="538">
        <v>0</v>
      </c>
      <c r="D10" s="539">
        <v>0</v>
      </c>
      <c r="E10" s="532">
        <v>0</v>
      </c>
      <c r="F10" s="532">
        <v>0</v>
      </c>
      <c r="G10" s="532">
        <v>8023.7731700000004</v>
      </c>
      <c r="H10" s="532">
        <v>0</v>
      </c>
      <c r="I10" s="532">
        <v>0</v>
      </c>
      <c r="J10" s="532"/>
      <c r="K10" s="532"/>
      <c r="L10" s="532"/>
      <c r="M10" s="540">
        <v>13287.695348000001</v>
      </c>
    </row>
    <row r="11" spans="1:26" x14ac:dyDescent="0.2">
      <c r="A11" s="536" t="s">
        <v>19</v>
      </c>
      <c r="B11" s="537">
        <v>19235.93250065</v>
      </c>
      <c r="C11" s="538">
        <v>0</v>
      </c>
      <c r="D11" s="539">
        <v>0</v>
      </c>
      <c r="E11" s="532">
        <v>0</v>
      </c>
      <c r="F11" s="532">
        <v>0</v>
      </c>
      <c r="G11" s="532">
        <v>0</v>
      </c>
      <c r="H11" s="532">
        <v>0</v>
      </c>
      <c r="I11" s="532">
        <v>60.00235</v>
      </c>
      <c r="J11" s="532"/>
      <c r="K11" s="532"/>
      <c r="L11" s="532"/>
      <c r="M11" s="540">
        <v>19295.934850649999</v>
      </c>
    </row>
    <row r="12" spans="1:26" x14ac:dyDescent="0.2">
      <c r="A12" s="536" t="s">
        <v>20</v>
      </c>
      <c r="B12" s="537">
        <v>13573.147066794998</v>
      </c>
      <c r="C12" s="538">
        <v>0</v>
      </c>
      <c r="D12" s="539">
        <v>0</v>
      </c>
      <c r="E12" s="532"/>
      <c r="F12" s="532">
        <v>0</v>
      </c>
      <c r="G12" s="532">
        <v>0</v>
      </c>
      <c r="H12" s="532">
        <v>0</v>
      </c>
      <c r="I12" s="532">
        <v>440.51220499999999</v>
      </c>
      <c r="J12" s="532"/>
      <c r="K12" s="532"/>
      <c r="L12" s="532"/>
      <c r="M12" s="540">
        <v>14013.659271794997</v>
      </c>
    </row>
    <row r="13" spans="1:26" x14ac:dyDescent="0.2">
      <c r="A13" s="536" t="s">
        <v>21</v>
      </c>
      <c r="B13" s="537">
        <v>2280.3485280000004</v>
      </c>
      <c r="C13" s="538">
        <v>0</v>
      </c>
      <c r="D13" s="539">
        <v>0</v>
      </c>
      <c r="E13" s="532">
        <v>0</v>
      </c>
      <c r="F13" s="532">
        <v>0</v>
      </c>
      <c r="G13" s="532">
        <v>0</v>
      </c>
      <c r="H13" s="532">
        <v>0</v>
      </c>
      <c r="I13" s="532">
        <v>0</v>
      </c>
      <c r="J13" s="532"/>
      <c r="K13" s="532"/>
      <c r="L13" s="532"/>
      <c r="M13" s="540">
        <v>2280.3485280000004</v>
      </c>
    </row>
    <row r="14" spans="1:26" x14ac:dyDescent="0.2">
      <c r="A14" s="536" t="s">
        <v>22</v>
      </c>
      <c r="B14" s="537">
        <v>8998.5774629999996</v>
      </c>
      <c r="C14" s="538">
        <v>0</v>
      </c>
      <c r="D14" s="539">
        <v>0</v>
      </c>
      <c r="E14" s="532">
        <v>0</v>
      </c>
      <c r="F14" s="532">
        <v>0</v>
      </c>
      <c r="G14" s="532">
        <v>0</v>
      </c>
      <c r="H14" s="532">
        <v>0</v>
      </c>
      <c r="I14" s="532">
        <v>5.2050000000000001</v>
      </c>
      <c r="J14" s="532"/>
      <c r="K14" s="532"/>
      <c r="L14" s="532"/>
      <c r="M14" s="540">
        <v>9003.7824629999996</v>
      </c>
    </row>
    <row r="15" spans="1:26" x14ac:dyDescent="0.2">
      <c r="A15" s="536" t="s">
        <v>23</v>
      </c>
      <c r="B15" s="537">
        <v>7562.9836330000007</v>
      </c>
      <c r="C15" s="538">
        <v>0</v>
      </c>
      <c r="D15" s="539">
        <v>0</v>
      </c>
      <c r="E15" s="532">
        <v>1449.0291480000001</v>
      </c>
      <c r="F15" s="532">
        <v>165.25377599999999</v>
      </c>
      <c r="G15" s="532">
        <v>80.436685999999995</v>
      </c>
      <c r="H15" s="532">
        <v>0</v>
      </c>
      <c r="I15" s="532">
        <v>0</v>
      </c>
      <c r="J15" s="532"/>
      <c r="K15" s="532"/>
      <c r="L15" s="532"/>
      <c r="M15" s="540">
        <v>9257.7032429999999</v>
      </c>
    </row>
    <row r="16" spans="1:26" x14ac:dyDescent="0.2">
      <c r="A16" s="536" t="s">
        <v>24</v>
      </c>
      <c r="B16" s="537">
        <v>3603.6640298390002</v>
      </c>
      <c r="C16" s="538">
        <v>0</v>
      </c>
      <c r="D16" s="539">
        <v>0</v>
      </c>
      <c r="E16" s="532">
        <v>0</v>
      </c>
      <c r="F16" s="532">
        <v>0</v>
      </c>
      <c r="G16" s="532">
        <v>0</v>
      </c>
      <c r="H16" s="532">
        <v>0</v>
      </c>
      <c r="I16" s="532">
        <v>36.987161</v>
      </c>
      <c r="J16" s="541"/>
      <c r="K16" s="541">
        <v>7815.3363550000004</v>
      </c>
      <c r="L16" s="541">
        <v>443.77702399999998</v>
      </c>
      <c r="M16" s="540">
        <v>11899.764569839001</v>
      </c>
    </row>
    <row r="17" spans="1:26" x14ac:dyDescent="0.2">
      <c r="A17" s="536" t="s">
        <v>25</v>
      </c>
      <c r="B17" s="537">
        <v>4688.2880243480004</v>
      </c>
      <c r="C17" s="538">
        <v>0</v>
      </c>
      <c r="D17" s="539">
        <v>0</v>
      </c>
      <c r="E17" s="532">
        <v>0</v>
      </c>
      <c r="F17" s="532">
        <v>0</v>
      </c>
      <c r="G17" s="532">
        <v>0</v>
      </c>
      <c r="H17" s="532">
        <v>0</v>
      </c>
      <c r="I17" s="532">
        <v>66.540651999999994</v>
      </c>
      <c r="J17" s="541"/>
      <c r="K17" s="541"/>
      <c r="L17" s="541"/>
      <c r="M17" s="540">
        <v>4754.828676348</v>
      </c>
    </row>
    <row r="18" spans="1:26" x14ac:dyDescent="0.2">
      <c r="A18" s="536" t="s">
        <v>26</v>
      </c>
      <c r="B18" s="537">
        <v>16199.022761</v>
      </c>
      <c r="C18" s="538">
        <v>0</v>
      </c>
      <c r="D18" s="539">
        <v>0</v>
      </c>
      <c r="E18" s="532"/>
      <c r="F18" s="532">
        <v>0</v>
      </c>
      <c r="G18" s="532">
        <v>0</v>
      </c>
      <c r="H18" s="532">
        <v>0</v>
      </c>
      <c r="I18" s="532">
        <v>0</v>
      </c>
      <c r="J18" s="541"/>
      <c r="K18" s="541"/>
      <c r="L18" s="541"/>
      <c r="M18" s="540">
        <v>16199.022761</v>
      </c>
    </row>
    <row r="19" spans="1:26" x14ac:dyDescent="0.2">
      <c r="A19" s="536" t="s">
        <v>27</v>
      </c>
      <c r="B19" s="537">
        <v>15093.152726999999</v>
      </c>
      <c r="C19" s="538">
        <v>0</v>
      </c>
      <c r="D19" s="539">
        <v>0</v>
      </c>
      <c r="E19" s="532">
        <v>0</v>
      </c>
      <c r="F19" s="532">
        <v>0</v>
      </c>
      <c r="G19" s="532">
        <v>0</v>
      </c>
      <c r="H19" s="532">
        <v>0</v>
      </c>
      <c r="I19" s="532">
        <v>0</v>
      </c>
      <c r="J19" s="541"/>
      <c r="K19" s="541"/>
      <c r="L19" s="541"/>
      <c r="M19" s="540">
        <v>15093.152726999999</v>
      </c>
    </row>
    <row r="20" spans="1:26" x14ac:dyDescent="0.2">
      <c r="A20" s="536" t="s">
        <v>28</v>
      </c>
      <c r="B20" s="537">
        <v>988.60595299999977</v>
      </c>
      <c r="C20" s="538">
        <v>0</v>
      </c>
      <c r="D20" s="539">
        <v>0</v>
      </c>
      <c r="E20" s="532">
        <v>0</v>
      </c>
      <c r="F20" s="532">
        <v>0</v>
      </c>
      <c r="G20" s="532">
        <v>0</v>
      </c>
      <c r="H20" s="532">
        <v>0</v>
      </c>
      <c r="I20" s="532">
        <v>0</v>
      </c>
      <c r="J20" s="541"/>
      <c r="K20" s="541"/>
      <c r="L20" s="541"/>
      <c r="M20" s="540">
        <v>988.60595299999977</v>
      </c>
    </row>
    <row r="21" spans="1:26" x14ac:dyDescent="0.2">
      <c r="A21" s="536" t="s">
        <v>29</v>
      </c>
      <c r="B21" s="537">
        <v>52319.41724800002</v>
      </c>
      <c r="C21" s="538"/>
      <c r="D21" s="539"/>
      <c r="E21" s="532"/>
      <c r="F21" s="532"/>
      <c r="G21" s="532"/>
      <c r="H21" s="532"/>
      <c r="I21" s="532"/>
      <c r="J21" s="541"/>
      <c r="K21" s="541"/>
      <c r="L21" s="541"/>
      <c r="M21" s="540">
        <v>52319.41724800002</v>
      </c>
    </row>
    <row r="22" spans="1:26" x14ac:dyDescent="0.2">
      <c r="A22" s="536" t="s">
        <v>30</v>
      </c>
      <c r="B22" s="537">
        <v>12534.269144</v>
      </c>
      <c r="C22" s="538">
        <v>0</v>
      </c>
      <c r="D22" s="539">
        <v>0</v>
      </c>
      <c r="E22" s="532">
        <v>0</v>
      </c>
      <c r="F22" s="532">
        <v>0</v>
      </c>
      <c r="G22" s="532">
        <v>0</v>
      </c>
      <c r="H22" s="532">
        <v>0</v>
      </c>
      <c r="I22" s="532">
        <v>0</v>
      </c>
      <c r="J22" s="541"/>
      <c r="K22" s="541"/>
      <c r="L22" s="541"/>
      <c r="M22" s="540">
        <v>12534.269144</v>
      </c>
    </row>
    <row r="23" spans="1:26" x14ac:dyDescent="0.2">
      <c r="A23" s="536" t="s">
        <v>31</v>
      </c>
      <c r="B23" s="537">
        <v>13528.191307202003</v>
      </c>
      <c r="C23" s="538">
        <v>0</v>
      </c>
      <c r="D23" s="539">
        <v>0</v>
      </c>
      <c r="E23" s="532">
        <v>5992.6533559999998</v>
      </c>
      <c r="F23" s="532">
        <v>527.61709800000006</v>
      </c>
      <c r="G23" s="532">
        <v>202.69323199999999</v>
      </c>
      <c r="H23" s="532">
        <v>0</v>
      </c>
      <c r="I23" s="532">
        <v>8442.4527980000003</v>
      </c>
      <c r="J23" s="532"/>
      <c r="K23" s="532"/>
      <c r="L23" s="532"/>
      <c r="M23" s="540">
        <v>28693.607791202005</v>
      </c>
    </row>
    <row r="24" spans="1:26" x14ac:dyDescent="0.2">
      <c r="A24" s="536" t="s">
        <v>32</v>
      </c>
      <c r="B24" s="537">
        <v>10706.982293677998</v>
      </c>
      <c r="C24" s="538">
        <v>0</v>
      </c>
      <c r="D24" s="539">
        <v>0</v>
      </c>
      <c r="E24" s="532">
        <v>0</v>
      </c>
      <c r="F24" s="532">
        <v>0</v>
      </c>
      <c r="G24" s="532">
        <v>0</v>
      </c>
      <c r="H24" s="532">
        <v>0</v>
      </c>
      <c r="I24" s="532">
        <v>3426.8363220000001</v>
      </c>
      <c r="J24" s="532"/>
      <c r="K24" s="532"/>
      <c r="L24" s="532"/>
      <c r="M24" s="540">
        <v>14133.818615677999</v>
      </c>
    </row>
    <row r="25" spans="1:26" x14ac:dyDescent="0.2">
      <c r="A25" s="536" t="s">
        <v>33</v>
      </c>
      <c r="B25" s="537">
        <v>12974.066693999997</v>
      </c>
      <c r="C25" s="538">
        <v>0</v>
      </c>
      <c r="D25" s="539">
        <v>0</v>
      </c>
      <c r="E25" s="532">
        <v>0</v>
      </c>
      <c r="F25" s="532">
        <v>0</v>
      </c>
      <c r="G25" s="532">
        <v>0</v>
      </c>
      <c r="H25" s="532">
        <v>0</v>
      </c>
      <c r="I25" s="532">
        <v>0</v>
      </c>
      <c r="J25" s="532"/>
      <c r="K25" s="532"/>
      <c r="L25" s="532"/>
      <c r="M25" s="540">
        <v>12974.066693999997</v>
      </c>
    </row>
    <row r="26" spans="1:26" x14ac:dyDescent="0.2">
      <c r="A26" s="536" t="s">
        <v>34</v>
      </c>
      <c r="B26" s="537">
        <v>1684.4877138619995</v>
      </c>
      <c r="C26" s="538">
        <v>0</v>
      </c>
      <c r="D26" s="539">
        <v>0</v>
      </c>
      <c r="E26" s="532">
        <v>0</v>
      </c>
      <c r="F26" s="532">
        <v>0</v>
      </c>
      <c r="G26" s="532">
        <v>0</v>
      </c>
      <c r="H26" s="532">
        <v>0</v>
      </c>
      <c r="I26" s="532">
        <v>400.23013800000001</v>
      </c>
      <c r="J26" s="532"/>
      <c r="K26" s="532"/>
      <c r="L26" s="532"/>
      <c r="M26" s="540">
        <v>2084.7178518619994</v>
      </c>
    </row>
    <row r="27" spans="1:26" x14ac:dyDescent="0.2">
      <c r="A27" s="536" t="s">
        <v>35</v>
      </c>
      <c r="B27" s="537">
        <v>9481.8570712799992</v>
      </c>
      <c r="C27" s="532"/>
      <c r="D27" s="542"/>
      <c r="E27" s="532">
        <v>0</v>
      </c>
      <c r="F27" s="532">
        <v>0</v>
      </c>
      <c r="G27" s="532">
        <v>0</v>
      </c>
      <c r="H27" s="532"/>
      <c r="I27" s="532">
        <v>4.3747199999999999</v>
      </c>
      <c r="J27" s="543"/>
      <c r="K27" s="543"/>
      <c r="L27" s="543"/>
      <c r="M27" s="540">
        <v>9486.231791279999</v>
      </c>
    </row>
    <row r="28" spans="1:26" ht="12" thickBot="1" x14ac:dyDescent="0.25">
      <c r="A28" s="544" t="s">
        <v>36</v>
      </c>
      <c r="B28" s="537">
        <v>17241.040940000003</v>
      </c>
      <c r="C28" s="545"/>
      <c r="D28" s="546"/>
      <c r="E28" s="545">
        <v>0</v>
      </c>
      <c r="F28" s="545">
        <v>0</v>
      </c>
      <c r="G28" s="545"/>
      <c r="H28" s="545"/>
      <c r="I28" s="545">
        <v>0</v>
      </c>
      <c r="J28" s="547"/>
      <c r="K28" s="547"/>
      <c r="L28" s="547"/>
      <c r="M28" s="540">
        <v>17241.040940000003</v>
      </c>
    </row>
    <row r="29" spans="1:26" s="552" customFormat="1" x14ac:dyDescent="0.2">
      <c r="A29" s="548" t="s">
        <v>37</v>
      </c>
      <c r="B29" s="549">
        <f>SUM(B8:B28)</f>
        <v>402060.00333065417</v>
      </c>
      <c r="C29" s="549">
        <v>0</v>
      </c>
      <c r="D29" s="549">
        <v>0</v>
      </c>
      <c r="E29" s="549">
        <v>7441.6825040000003</v>
      </c>
      <c r="F29" s="549">
        <v>692.87087400000007</v>
      </c>
      <c r="G29" s="549">
        <v>8306.9030880000009</v>
      </c>
      <c r="H29" s="549">
        <v>0</v>
      </c>
      <c r="I29" s="549">
        <v>12883.141346000002</v>
      </c>
      <c r="J29" s="549">
        <v>0</v>
      </c>
      <c r="K29" s="549">
        <v>7815.3363550000004</v>
      </c>
      <c r="L29" s="549">
        <v>443.77702399999998</v>
      </c>
      <c r="M29" s="550">
        <v>439643.71452165424</v>
      </c>
      <c r="N29" s="551"/>
      <c r="O29" s="551"/>
      <c r="P29" s="551"/>
      <c r="Q29" s="551"/>
      <c r="R29" s="551"/>
      <c r="S29" s="551"/>
      <c r="T29" s="551"/>
      <c r="U29" s="551"/>
      <c r="V29" s="551"/>
      <c r="W29" s="551"/>
      <c r="X29" s="551"/>
      <c r="Y29" s="551"/>
      <c r="Z29" s="551"/>
    </row>
    <row r="30" spans="1:26" ht="12" thickBot="1" x14ac:dyDescent="0.25">
      <c r="A30" s="553" t="s">
        <v>38</v>
      </c>
      <c r="B30" s="554">
        <v>438361.6563784079</v>
      </c>
      <c r="C30" s="554">
        <v>0</v>
      </c>
      <c r="D30" s="555">
        <v>0</v>
      </c>
      <c r="E30" s="554">
        <v>27365.441716000001</v>
      </c>
      <c r="F30" s="554">
        <v>0</v>
      </c>
      <c r="G30" s="554">
        <v>866.19291799999996</v>
      </c>
      <c r="H30" s="554">
        <v>0</v>
      </c>
      <c r="I30" s="554">
        <v>3377.5555920000002</v>
      </c>
      <c r="J30" s="554">
        <v>0</v>
      </c>
      <c r="K30" s="554">
        <v>15413.685423999999</v>
      </c>
      <c r="L30" s="554">
        <v>1275.1085109999999</v>
      </c>
      <c r="M30" s="556">
        <v>486659.6405394079</v>
      </c>
    </row>
    <row r="32" spans="1:26" ht="12.75" x14ac:dyDescent="0.2">
      <c r="A32" s="498" t="s">
        <v>39</v>
      </c>
      <c r="B32" s="499"/>
      <c r="C32" s="499"/>
      <c r="D32" s="500"/>
      <c r="E32" s="499"/>
      <c r="F32" s="501"/>
      <c r="G32" s="502"/>
      <c r="H32" s="499"/>
      <c r="I32" s="503"/>
      <c r="J32" s="557"/>
      <c r="K32" s="557"/>
      <c r="L32" s="557"/>
      <c r="M32" s="503"/>
    </row>
    <row r="33" spans="1:13" ht="13.5" x14ac:dyDescent="0.25">
      <c r="A33" s="506" t="s">
        <v>56</v>
      </c>
      <c r="F33" s="509"/>
      <c r="G33" s="510"/>
      <c r="H33" s="558"/>
    </row>
    <row r="34" spans="1:13" ht="12.75" x14ac:dyDescent="0.2">
      <c r="A34" s="506"/>
      <c r="F34" s="509"/>
      <c r="G34" s="510"/>
    </row>
    <row r="35" spans="1:13" ht="5.25" customHeight="1" thickBot="1" x14ac:dyDescent="0.25"/>
    <row r="36" spans="1:13" ht="12.75" thickBot="1" x14ac:dyDescent="0.25">
      <c r="A36" s="514"/>
      <c r="B36" s="515" t="s">
        <v>2</v>
      </c>
      <c r="C36" s="515"/>
      <c r="D36" s="516"/>
      <c r="E36" s="515"/>
      <c r="F36" s="516"/>
      <c r="G36" s="515"/>
      <c r="H36" s="515"/>
      <c r="I36" s="517"/>
      <c r="J36" s="518" t="s">
        <v>3</v>
      </c>
      <c r="K36" s="519"/>
      <c r="L36" s="520"/>
      <c r="M36" s="521"/>
    </row>
    <row r="37" spans="1:13" ht="12.75" thickBot="1" x14ac:dyDescent="0.25">
      <c r="A37" s="523" t="s">
        <v>4</v>
      </c>
      <c r="B37" s="524" t="s">
        <v>5</v>
      </c>
      <c r="C37" s="524" t="s">
        <v>6</v>
      </c>
      <c r="D37" s="525" t="s">
        <v>7</v>
      </c>
      <c r="E37" s="524" t="s">
        <v>8</v>
      </c>
      <c r="F37" s="525" t="s">
        <v>9</v>
      </c>
      <c r="G37" s="524" t="s">
        <v>10</v>
      </c>
      <c r="H37" s="524" t="s">
        <v>11</v>
      </c>
      <c r="I37" s="526" t="s">
        <v>12</v>
      </c>
      <c r="J37" s="525" t="s">
        <v>13</v>
      </c>
      <c r="K37" s="524" t="s">
        <v>10</v>
      </c>
      <c r="L37" s="527" t="s">
        <v>14</v>
      </c>
      <c r="M37" s="528" t="s">
        <v>15</v>
      </c>
    </row>
    <row r="38" spans="1:13" ht="5.25" customHeight="1" x14ac:dyDescent="0.2">
      <c r="A38" s="530"/>
      <c r="B38" s="559"/>
      <c r="C38" s="560"/>
      <c r="D38" s="561"/>
      <c r="E38" s="560"/>
      <c r="F38" s="562"/>
      <c r="G38" s="560"/>
      <c r="H38" s="560"/>
      <c r="I38" s="563"/>
      <c r="J38" s="564"/>
      <c r="K38" s="562"/>
      <c r="L38" s="563"/>
      <c r="M38" s="535"/>
    </row>
    <row r="39" spans="1:13" x14ac:dyDescent="0.2">
      <c r="A39" s="536" t="s">
        <v>16</v>
      </c>
      <c r="B39" s="565">
        <v>43.298108700415334</v>
      </c>
      <c r="C39" s="566">
        <v>0</v>
      </c>
      <c r="D39" s="567">
        <v>0</v>
      </c>
      <c r="E39" s="566">
        <v>0</v>
      </c>
      <c r="F39" s="567">
        <v>0</v>
      </c>
      <c r="G39" s="567">
        <v>0</v>
      </c>
      <c r="H39" s="567">
        <v>0</v>
      </c>
      <c r="I39" s="568">
        <v>0</v>
      </c>
      <c r="J39" s="569">
        <v>0</v>
      </c>
      <c r="K39" s="567">
        <v>0</v>
      </c>
      <c r="L39" s="568">
        <v>0</v>
      </c>
      <c r="M39" s="570">
        <v>39.596694216909086</v>
      </c>
    </row>
    <row r="40" spans="1:13" x14ac:dyDescent="0.2">
      <c r="A40" s="536" t="s">
        <v>17</v>
      </c>
      <c r="B40" s="565">
        <v>4.3945607256708902E-3</v>
      </c>
      <c r="C40" s="566">
        <v>0</v>
      </c>
      <c r="D40" s="567">
        <v>0</v>
      </c>
      <c r="E40" s="566">
        <v>0</v>
      </c>
      <c r="F40" s="567">
        <v>0</v>
      </c>
      <c r="G40" s="567">
        <v>0</v>
      </c>
      <c r="H40" s="567">
        <v>0</v>
      </c>
      <c r="I40" s="568">
        <v>0</v>
      </c>
      <c r="J40" s="569">
        <v>0</v>
      </c>
      <c r="K40" s="567">
        <v>0</v>
      </c>
      <c r="L40" s="568">
        <v>0</v>
      </c>
      <c r="M40" s="570">
        <v>4.0188840227646976E-3</v>
      </c>
    </row>
    <row r="41" spans="1:13" x14ac:dyDescent="0.2">
      <c r="A41" s="536" t="s">
        <v>18</v>
      </c>
      <c r="B41" s="565">
        <v>1.3092379581141649</v>
      </c>
      <c r="C41" s="566">
        <v>0</v>
      </c>
      <c r="D41" s="567">
        <v>0</v>
      </c>
      <c r="E41" s="566">
        <v>0</v>
      </c>
      <c r="F41" s="567">
        <v>0</v>
      </c>
      <c r="G41" s="567">
        <v>96.59163090022075</v>
      </c>
      <c r="H41" s="567">
        <v>0</v>
      </c>
      <c r="I41" s="568">
        <v>0</v>
      </c>
      <c r="J41" s="569">
        <v>0</v>
      </c>
      <c r="K41" s="567">
        <v>0</v>
      </c>
      <c r="L41" s="568">
        <v>0</v>
      </c>
      <c r="M41" s="570">
        <v>3.0223781005165553</v>
      </c>
    </row>
    <row r="42" spans="1:13" x14ac:dyDescent="0.2">
      <c r="A42" s="536" t="s">
        <v>19</v>
      </c>
      <c r="B42" s="565">
        <v>4.7843437151917767</v>
      </c>
      <c r="C42" s="566">
        <v>0</v>
      </c>
      <c r="D42" s="567">
        <v>0</v>
      </c>
      <c r="E42" s="566">
        <v>0</v>
      </c>
      <c r="F42" s="567">
        <v>0</v>
      </c>
      <c r="G42" s="567">
        <v>0</v>
      </c>
      <c r="H42" s="567">
        <v>0</v>
      </c>
      <c r="I42" s="568">
        <v>0.46574316301070245</v>
      </c>
      <c r="J42" s="569">
        <v>0</v>
      </c>
      <c r="K42" s="567">
        <v>0</v>
      </c>
      <c r="L42" s="568">
        <v>0</v>
      </c>
      <c r="M42" s="570">
        <v>4.3889936813140986</v>
      </c>
    </row>
    <row r="43" spans="1:13" x14ac:dyDescent="0.2">
      <c r="A43" s="536" t="s">
        <v>20</v>
      </c>
      <c r="B43" s="565">
        <v>3.3759008492153941</v>
      </c>
      <c r="C43" s="566">
        <v>0</v>
      </c>
      <c r="D43" s="567">
        <v>0</v>
      </c>
      <c r="E43" s="566">
        <v>0</v>
      </c>
      <c r="F43" s="567">
        <v>0</v>
      </c>
      <c r="G43" s="567">
        <v>0</v>
      </c>
      <c r="H43" s="567">
        <v>0</v>
      </c>
      <c r="I43" s="568">
        <v>3.4192918727603003</v>
      </c>
      <c r="J43" s="569">
        <v>0</v>
      </c>
      <c r="K43" s="567">
        <v>0</v>
      </c>
      <c r="L43" s="568">
        <v>0</v>
      </c>
      <c r="M43" s="570">
        <v>3.1875036100635001</v>
      </c>
    </row>
    <row r="44" spans="1:13" x14ac:dyDescent="0.2">
      <c r="A44" s="536" t="s">
        <v>21</v>
      </c>
      <c r="B44" s="565">
        <v>0.56716622123803795</v>
      </c>
      <c r="C44" s="566">
        <v>0</v>
      </c>
      <c r="D44" s="567">
        <v>0</v>
      </c>
      <c r="E44" s="566">
        <v>0</v>
      </c>
      <c r="F44" s="567">
        <v>0</v>
      </c>
      <c r="G44" s="567">
        <v>0</v>
      </c>
      <c r="H44" s="567">
        <v>0</v>
      </c>
      <c r="I44" s="568">
        <v>0</v>
      </c>
      <c r="J44" s="569">
        <v>0</v>
      </c>
      <c r="K44" s="567">
        <v>0</v>
      </c>
      <c r="L44" s="568">
        <v>0</v>
      </c>
      <c r="M44" s="570">
        <v>0.51868102572126817</v>
      </c>
    </row>
    <row r="45" spans="1:13" x14ac:dyDescent="0.2">
      <c r="A45" s="536" t="s">
        <v>22</v>
      </c>
      <c r="B45" s="565">
        <v>2.2381180392120648</v>
      </c>
      <c r="C45" s="566">
        <v>0</v>
      </c>
      <c r="D45" s="567">
        <v>0</v>
      </c>
      <c r="E45" s="566">
        <v>0</v>
      </c>
      <c r="F45" s="567">
        <v>0</v>
      </c>
      <c r="G45" s="567">
        <v>0</v>
      </c>
      <c r="H45" s="567">
        <v>0</v>
      </c>
      <c r="I45" s="568">
        <v>4.040163699372952E-2</v>
      </c>
      <c r="J45" s="569">
        <v>0</v>
      </c>
      <c r="K45" s="567">
        <v>0</v>
      </c>
      <c r="L45" s="568">
        <v>0</v>
      </c>
      <c r="M45" s="570">
        <v>2.0479725208391502</v>
      </c>
    </row>
    <row r="46" spans="1:13" x14ac:dyDescent="0.2">
      <c r="A46" s="536" t="s">
        <v>23</v>
      </c>
      <c r="B46" s="565">
        <v>1.8810584416128064</v>
      </c>
      <c r="C46" s="566">
        <v>0</v>
      </c>
      <c r="D46" s="567">
        <v>0</v>
      </c>
      <c r="E46" s="566">
        <v>19.471794815502115</v>
      </c>
      <c r="F46" s="567">
        <v>23.850587779217282</v>
      </c>
      <c r="G46" s="567">
        <v>0.96831135680633307</v>
      </c>
      <c r="H46" s="567">
        <v>0</v>
      </c>
      <c r="I46" s="568">
        <v>0</v>
      </c>
      <c r="J46" s="569">
        <v>0</v>
      </c>
      <c r="K46" s="567">
        <v>0</v>
      </c>
      <c r="L46" s="568">
        <v>0</v>
      </c>
      <c r="M46" s="570">
        <v>2.1057285563772163</v>
      </c>
    </row>
    <row r="47" spans="1:13" x14ac:dyDescent="0.2">
      <c r="A47" s="536" t="s">
        <v>24</v>
      </c>
      <c r="B47" s="565">
        <v>0.89630005471480501</v>
      </c>
      <c r="C47" s="566">
        <v>0</v>
      </c>
      <c r="D47" s="567">
        <v>0</v>
      </c>
      <c r="E47" s="566">
        <v>0</v>
      </c>
      <c r="F47" s="567">
        <v>0</v>
      </c>
      <c r="G47" s="567">
        <v>0</v>
      </c>
      <c r="H47" s="567">
        <v>0</v>
      </c>
      <c r="I47" s="568">
        <v>0.28709737793479917</v>
      </c>
      <c r="J47" s="569">
        <v>0</v>
      </c>
      <c r="K47" s="567">
        <v>100</v>
      </c>
      <c r="L47" s="568">
        <v>100</v>
      </c>
      <c r="M47" s="570">
        <v>2.7066836569667116</v>
      </c>
    </row>
    <row r="48" spans="1:13" x14ac:dyDescent="0.2">
      <c r="A48" s="536" t="s">
        <v>25</v>
      </c>
      <c r="B48" s="565">
        <v>1.1660667526016886</v>
      </c>
      <c r="C48" s="566">
        <v>0</v>
      </c>
      <c r="D48" s="567">
        <v>0</v>
      </c>
      <c r="E48" s="566">
        <v>0</v>
      </c>
      <c r="F48" s="567">
        <v>0</v>
      </c>
      <c r="G48" s="567">
        <v>0</v>
      </c>
      <c r="H48" s="567">
        <v>0</v>
      </c>
      <c r="I48" s="568">
        <v>0.51649399950625974</v>
      </c>
      <c r="J48" s="569">
        <v>0</v>
      </c>
      <c r="K48" s="567">
        <v>0</v>
      </c>
      <c r="L48" s="568">
        <v>0</v>
      </c>
      <c r="M48" s="570">
        <v>1.0815186295842756</v>
      </c>
    </row>
    <row r="49" spans="1:13" x14ac:dyDescent="0.2">
      <c r="A49" s="536" t="s">
        <v>26</v>
      </c>
      <c r="B49" s="565">
        <v>4.0290062743888315</v>
      </c>
      <c r="C49" s="566">
        <v>0</v>
      </c>
      <c r="D49" s="567">
        <v>0</v>
      </c>
      <c r="E49" s="566">
        <v>0</v>
      </c>
      <c r="F49" s="567">
        <v>0</v>
      </c>
      <c r="G49" s="567">
        <v>0</v>
      </c>
      <c r="H49" s="567">
        <v>0</v>
      </c>
      <c r="I49" s="568">
        <v>0</v>
      </c>
      <c r="J49" s="569">
        <v>0</v>
      </c>
      <c r="K49" s="567">
        <v>0</v>
      </c>
      <c r="L49" s="568">
        <v>0</v>
      </c>
      <c r="M49" s="570">
        <v>3.6845796325383677</v>
      </c>
    </row>
    <row r="50" spans="1:13" x14ac:dyDescent="0.2">
      <c r="A50" s="536" t="s">
        <v>27</v>
      </c>
      <c r="B50" s="565">
        <v>3.7539552807960828</v>
      </c>
      <c r="C50" s="566">
        <v>0</v>
      </c>
      <c r="D50" s="567">
        <v>0</v>
      </c>
      <c r="E50" s="566">
        <v>0</v>
      </c>
      <c r="F50" s="567">
        <v>0</v>
      </c>
      <c r="G50" s="567">
        <v>0</v>
      </c>
      <c r="H50" s="567">
        <v>0</v>
      </c>
      <c r="I50" s="568">
        <v>0</v>
      </c>
      <c r="J50" s="569">
        <v>0</v>
      </c>
      <c r="K50" s="567">
        <v>0</v>
      </c>
      <c r="L50" s="568">
        <v>0</v>
      </c>
      <c r="M50" s="570">
        <v>3.4330418537705714</v>
      </c>
    </row>
    <row r="51" spans="1:13" x14ac:dyDescent="0.2">
      <c r="A51" s="536" t="s">
        <v>28</v>
      </c>
      <c r="B51" s="565">
        <v>0.24588517753828154</v>
      </c>
      <c r="C51" s="566">
        <v>0</v>
      </c>
      <c r="D51" s="567">
        <v>0</v>
      </c>
      <c r="E51" s="566">
        <v>0</v>
      </c>
      <c r="F51" s="567">
        <v>0</v>
      </c>
      <c r="G51" s="567">
        <v>0</v>
      </c>
      <c r="H51" s="567">
        <v>0</v>
      </c>
      <c r="I51" s="568">
        <v>0</v>
      </c>
      <c r="J51" s="569">
        <v>0</v>
      </c>
      <c r="K51" s="567">
        <v>0</v>
      </c>
      <c r="L51" s="568">
        <v>0</v>
      </c>
      <c r="M51" s="570">
        <v>0.22486525346453165</v>
      </c>
    </row>
    <row r="52" spans="1:13" x14ac:dyDescent="0.2">
      <c r="A52" s="536" t="s">
        <v>29</v>
      </c>
      <c r="B52" s="565">
        <v>13.01283808749624</v>
      </c>
      <c r="C52" s="566">
        <v>0</v>
      </c>
      <c r="D52" s="567">
        <v>0</v>
      </c>
      <c r="E52" s="566">
        <v>0</v>
      </c>
      <c r="F52" s="567">
        <v>0</v>
      </c>
      <c r="G52" s="567">
        <v>0</v>
      </c>
      <c r="H52" s="567">
        <v>0</v>
      </c>
      <c r="I52" s="568">
        <v>0</v>
      </c>
      <c r="J52" s="569">
        <v>0</v>
      </c>
      <c r="K52" s="567">
        <v>0</v>
      </c>
      <c r="L52" s="568">
        <v>0</v>
      </c>
      <c r="M52" s="570">
        <v>11.900412884311367</v>
      </c>
    </row>
    <row r="53" spans="1:13" x14ac:dyDescent="0.2">
      <c r="A53" s="536" t="s">
        <v>30</v>
      </c>
      <c r="B53" s="565">
        <v>3.1175120728663517</v>
      </c>
      <c r="C53" s="566">
        <v>0</v>
      </c>
      <c r="D53" s="567">
        <v>0</v>
      </c>
      <c r="E53" s="566">
        <v>0</v>
      </c>
      <c r="F53" s="567">
        <v>0</v>
      </c>
      <c r="G53" s="567">
        <v>0</v>
      </c>
      <c r="H53" s="567">
        <v>0</v>
      </c>
      <c r="I53" s="568">
        <v>0</v>
      </c>
      <c r="J53" s="569">
        <v>0</v>
      </c>
      <c r="K53" s="567">
        <v>0</v>
      </c>
      <c r="L53" s="568">
        <v>0</v>
      </c>
      <c r="M53" s="570">
        <v>2.8510061056229739</v>
      </c>
    </row>
    <row r="54" spans="1:13" x14ac:dyDescent="0.2">
      <c r="A54" s="536" t="s">
        <v>31</v>
      </c>
      <c r="B54" s="565">
        <v>3.3647194933927356</v>
      </c>
      <c r="C54" s="566">
        <v>0</v>
      </c>
      <c r="D54" s="567">
        <v>0</v>
      </c>
      <c r="E54" s="566">
        <v>0</v>
      </c>
      <c r="F54" s="567">
        <v>76.149412220782722</v>
      </c>
      <c r="G54" s="567">
        <v>2.4400577429729124</v>
      </c>
      <c r="H54" s="567">
        <v>0</v>
      </c>
      <c r="I54" s="568">
        <v>65.531011197212692</v>
      </c>
      <c r="J54" s="569">
        <v>0</v>
      </c>
      <c r="K54" s="567">
        <v>0</v>
      </c>
      <c r="L54" s="568">
        <v>0</v>
      </c>
      <c r="M54" s="570">
        <v>6.5265593123335162</v>
      </c>
    </row>
    <row r="55" spans="1:13" x14ac:dyDescent="0.2">
      <c r="A55" s="536" t="s">
        <v>32</v>
      </c>
      <c r="B55" s="565">
        <v>2.6630309418946543</v>
      </c>
      <c r="C55" s="566">
        <v>0</v>
      </c>
      <c r="D55" s="567">
        <v>0</v>
      </c>
      <c r="E55" s="566">
        <v>80.528205184497878</v>
      </c>
      <c r="F55" s="567">
        <v>0</v>
      </c>
      <c r="G55" s="567">
        <v>0</v>
      </c>
      <c r="H55" s="567">
        <v>0</v>
      </c>
      <c r="I55" s="568">
        <v>26.599384652905133</v>
      </c>
      <c r="J55" s="569">
        <v>0</v>
      </c>
      <c r="K55" s="567">
        <v>0</v>
      </c>
      <c r="L55" s="568">
        <v>0</v>
      </c>
      <c r="M55" s="570">
        <v>3.2148346829104621</v>
      </c>
    </row>
    <row r="56" spans="1:13" x14ac:dyDescent="0.2">
      <c r="A56" s="536" t="s">
        <v>33</v>
      </c>
      <c r="B56" s="565">
        <v>3.226898121306069</v>
      </c>
      <c r="C56" s="566">
        <v>0</v>
      </c>
      <c r="D56" s="567">
        <v>0</v>
      </c>
      <c r="E56" s="566">
        <v>0</v>
      </c>
      <c r="F56" s="567">
        <v>0</v>
      </c>
      <c r="G56" s="567">
        <v>0</v>
      </c>
      <c r="H56" s="567">
        <v>0</v>
      </c>
      <c r="I56" s="568">
        <v>0</v>
      </c>
      <c r="J56" s="569">
        <v>0</v>
      </c>
      <c r="K56" s="567">
        <v>0</v>
      </c>
      <c r="L56" s="568">
        <v>0</v>
      </c>
      <c r="M56" s="570">
        <v>2.9510410965652443</v>
      </c>
    </row>
    <row r="57" spans="1:13" x14ac:dyDescent="0.2">
      <c r="A57" s="536" t="s">
        <v>34</v>
      </c>
      <c r="B57" s="565">
        <v>0.41896425904286649</v>
      </c>
      <c r="C57" s="566">
        <v>0</v>
      </c>
      <c r="D57" s="571">
        <v>0</v>
      </c>
      <c r="E57" s="566">
        <v>0</v>
      </c>
      <c r="F57" s="567">
        <v>0</v>
      </c>
      <c r="G57" s="567">
        <v>0</v>
      </c>
      <c r="H57" s="567">
        <v>0</v>
      </c>
      <c r="I57" s="568">
        <v>3.1066191641549032</v>
      </c>
      <c r="J57" s="569">
        <v>0</v>
      </c>
      <c r="K57" s="567">
        <v>0</v>
      </c>
      <c r="L57" s="568">
        <v>0</v>
      </c>
      <c r="M57" s="570">
        <v>0.47418347698436586</v>
      </c>
    </row>
    <row r="58" spans="1:13" x14ac:dyDescent="0.2">
      <c r="A58" s="536" t="s">
        <v>35</v>
      </c>
      <c r="B58" s="565">
        <v>2.3583189058181744</v>
      </c>
      <c r="C58" s="566">
        <v>0</v>
      </c>
      <c r="D58" s="571">
        <v>0</v>
      </c>
      <c r="E58" s="566">
        <v>0</v>
      </c>
      <c r="F58" s="567">
        <v>0</v>
      </c>
      <c r="G58" s="567">
        <v>0</v>
      </c>
      <c r="H58" s="567">
        <v>0</v>
      </c>
      <c r="I58" s="568">
        <v>3.3956935521461749E-2</v>
      </c>
      <c r="J58" s="569">
        <v>0</v>
      </c>
      <c r="K58" s="567">
        <v>0</v>
      </c>
      <c r="L58" s="568">
        <v>0</v>
      </c>
      <c r="M58" s="570">
        <v>2.1577089533967997</v>
      </c>
    </row>
    <row r="59" spans="1:13" ht="12" thickBot="1" x14ac:dyDescent="0.25">
      <c r="A59" s="536" t="s">
        <v>36</v>
      </c>
      <c r="B59" s="572">
        <v>4.2881760924179693</v>
      </c>
      <c r="C59" s="573">
        <v>0</v>
      </c>
      <c r="D59" s="574">
        <v>0</v>
      </c>
      <c r="E59" s="573">
        <v>0</v>
      </c>
      <c r="F59" s="575">
        <v>0</v>
      </c>
      <c r="G59" s="575">
        <v>0</v>
      </c>
      <c r="H59" s="575">
        <v>0</v>
      </c>
      <c r="I59" s="576">
        <v>0</v>
      </c>
      <c r="J59" s="577">
        <v>0</v>
      </c>
      <c r="K59" s="575">
        <v>0</v>
      </c>
      <c r="L59" s="576">
        <v>0</v>
      </c>
      <c r="M59" s="570">
        <v>3.921593865787159</v>
      </c>
    </row>
    <row r="60" spans="1:13" ht="12" thickBot="1" x14ac:dyDescent="0.25">
      <c r="A60" s="578" t="s">
        <v>37</v>
      </c>
      <c r="B60" s="579">
        <f>SUM(B39:B59)</f>
        <v>100</v>
      </c>
      <c r="C60" s="580"/>
      <c r="D60" s="579">
        <v>0</v>
      </c>
      <c r="E60" s="579">
        <f>SUM(E39:E59)</f>
        <v>100</v>
      </c>
      <c r="F60" s="579">
        <f>SUM(F39:F59)</f>
        <v>100</v>
      </c>
      <c r="G60" s="579">
        <f t="shared" ref="G60:M60" si="0">SUM(G39:G59)</f>
        <v>100</v>
      </c>
      <c r="H60" s="579">
        <f t="shared" si="0"/>
        <v>0</v>
      </c>
      <c r="I60" s="579">
        <f t="shared" si="0"/>
        <v>99.999999999999986</v>
      </c>
      <c r="J60" s="579">
        <f t="shared" si="0"/>
        <v>0</v>
      </c>
      <c r="K60" s="579">
        <f t="shared" si="0"/>
        <v>100</v>
      </c>
      <c r="L60" s="579">
        <f t="shared" si="0"/>
        <v>100</v>
      </c>
      <c r="M60" s="581">
        <f t="shared" si="0"/>
        <v>99.999999999999986</v>
      </c>
    </row>
    <row r="63" spans="1:13" x14ac:dyDescent="0.2">
      <c r="A63" s="582" t="s">
        <v>41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3"/>
  <sheetViews>
    <sheetView workbookViewId="0">
      <selection activeCell="A2" sqref="A2"/>
    </sheetView>
  </sheetViews>
  <sheetFormatPr baseColWidth="10" defaultColWidth="9.140625" defaultRowHeight="11.25" x14ac:dyDescent="0.2"/>
  <cols>
    <col min="1" max="1" width="22.7109375" style="513" customWidth="1"/>
    <col min="2" max="3" width="9.7109375" style="507" customWidth="1"/>
    <col min="4" max="4" width="9.7109375" style="508" customWidth="1"/>
    <col min="5" max="5" width="9.7109375" style="507" customWidth="1"/>
    <col min="6" max="6" width="12.42578125" style="511" customWidth="1"/>
    <col min="7" max="8" width="9.7109375" style="507" customWidth="1"/>
    <col min="9" max="10" width="9.7109375" style="511" customWidth="1"/>
    <col min="11" max="11" width="11.140625" style="511" customWidth="1"/>
    <col min="12" max="12" width="9.7109375" style="511" customWidth="1"/>
    <col min="13" max="13" width="11.5703125" style="511" customWidth="1"/>
    <col min="14" max="26" width="9.140625" style="512" customWidth="1"/>
    <col min="27" max="256" width="9.140625" style="513"/>
    <col min="257" max="257" width="22.7109375" style="513" customWidth="1"/>
    <col min="258" max="261" width="9.7109375" style="513" customWidth="1"/>
    <col min="262" max="262" width="12.42578125" style="513" customWidth="1"/>
    <col min="263" max="266" width="9.7109375" style="513" customWidth="1"/>
    <col min="267" max="267" width="11.140625" style="513" customWidth="1"/>
    <col min="268" max="268" width="9.7109375" style="513" customWidth="1"/>
    <col min="269" max="269" width="11.5703125" style="513" customWidth="1"/>
    <col min="270" max="282" width="9.140625" style="513" customWidth="1"/>
    <col min="283" max="512" width="9.140625" style="513"/>
    <col min="513" max="513" width="22.7109375" style="513" customWidth="1"/>
    <col min="514" max="517" width="9.7109375" style="513" customWidth="1"/>
    <col min="518" max="518" width="12.42578125" style="513" customWidth="1"/>
    <col min="519" max="522" width="9.7109375" style="513" customWidth="1"/>
    <col min="523" max="523" width="11.140625" style="513" customWidth="1"/>
    <col min="524" max="524" width="9.7109375" style="513" customWidth="1"/>
    <col min="525" max="525" width="11.5703125" style="513" customWidth="1"/>
    <col min="526" max="538" width="9.140625" style="513" customWidth="1"/>
    <col min="539" max="768" width="9.140625" style="513"/>
    <col min="769" max="769" width="22.7109375" style="513" customWidth="1"/>
    <col min="770" max="773" width="9.7109375" style="513" customWidth="1"/>
    <col min="774" max="774" width="12.42578125" style="513" customWidth="1"/>
    <col min="775" max="778" width="9.7109375" style="513" customWidth="1"/>
    <col min="779" max="779" width="11.140625" style="513" customWidth="1"/>
    <col min="780" max="780" width="9.7109375" style="513" customWidth="1"/>
    <col min="781" max="781" width="11.5703125" style="513" customWidth="1"/>
    <col min="782" max="794" width="9.140625" style="513" customWidth="1"/>
    <col min="795" max="1024" width="9.140625" style="513"/>
    <col min="1025" max="1025" width="22.7109375" style="513" customWidth="1"/>
    <col min="1026" max="1029" width="9.7109375" style="513" customWidth="1"/>
    <col min="1030" max="1030" width="12.42578125" style="513" customWidth="1"/>
    <col min="1031" max="1034" width="9.7109375" style="513" customWidth="1"/>
    <col min="1035" max="1035" width="11.140625" style="513" customWidth="1"/>
    <col min="1036" max="1036" width="9.7109375" style="513" customWidth="1"/>
    <col min="1037" max="1037" width="11.5703125" style="513" customWidth="1"/>
    <col min="1038" max="1050" width="9.140625" style="513" customWidth="1"/>
    <col min="1051" max="1280" width="9.140625" style="513"/>
    <col min="1281" max="1281" width="22.7109375" style="513" customWidth="1"/>
    <col min="1282" max="1285" width="9.7109375" style="513" customWidth="1"/>
    <col min="1286" max="1286" width="12.42578125" style="513" customWidth="1"/>
    <col min="1287" max="1290" width="9.7109375" style="513" customWidth="1"/>
    <col min="1291" max="1291" width="11.140625" style="513" customWidth="1"/>
    <col min="1292" max="1292" width="9.7109375" style="513" customWidth="1"/>
    <col min="1293" max="1293" width="11.5703125" style="513" customWidth="1"/>
    <col min="1294" max="1306" width="9.140625" style="513" customWidth="1"/>
    <col min="1307" max="1536" width="9.140625" style="513"/>
    <col min="1537" max="1537" width="22.7109375" style="513" customWidth="1"/>
    <col min="1538" max="1541" width="9.7109375" style="513" customWidth="1"/>
    <col min="1542" max="1542" width="12.42578125" style="513" customWidth="1"/>
    <col min="1543" max="1546" width="9.7109375" style="513" customWidth="1"/>
    <col min="1547" max="1547" width="11.140625" style="513" customWidth="1"/>
    <col min="1548" max="1548" width="9.7109375" style="513" customWidth="1"/>
    <col min="1549" max="1549" width="11.5703125" style="513" customWidth="1"/>
    <col min="1550" max="1562" width="9.140625" style="513" customWidth="1"/>
    <col min="1563" max="1792" width="9.140625" style="513"/>
    <col min="1793" max="1793" width="22.7109375" style="513" customWidth="1"/>
    <col min="1794" max="1797" width="9.7109375" style="513" customWidth="1"/>
    <col min="1798" max="1798" width="12.42578125" style="513" customWidth="1"/>
    <col min="1799" max="1802" width="9.7109375" style="513" customWidth="1"/>
    <col min="1803" max="1803" width="11.140625" style="513" customWidth="1"/>
    <col min="1804" max="1804" width="9.7109375" style="513" customWidth="1"/>
    <col min="1805" max="1805" width="11.5703125" style="513" customWidth="1"/>
    <col min="1806" max="1818" width="9.140625" style="513" customWidth="1"/>
    <col min="1819" max="2048" width="9.140625" style="513"/>
    <col min="2049" max="2049" width="22.7109375" style="513" customWidth="1"/>
    <col min="2050" max="2053" width="9.7109375" style="513" customWidth="1"/>
    <col min="2054" max="2054" width="12.42578125" style="513" customWidth="1"/>
    <col min="2055" max="2058" width="9.7109375" style="513" customWidth="1"/>
    <col min="2059" max="2059" width="11.140625" style="513" customWidth="1"/>
    <col min="2060" max="2060" width="9.7109375" style="513" customWidth="1"/>
    <col min="2061" max="2061" width="11.5703125" style="513" customWidth="1"/>
    <col min="2062" max="2074" width="9.140625" style="513" customWidth="1"/>
    <col min="2075" max="2304" width="9.140625" style="513"/>
    <col min="2305" max="2305" width="22.7109375" style="513" customWidth="1"/>
    <col min="2306" max="2309" width="9.7109375" style="513" customWidth="1"/>
    <col min="2310" max="2310" width="12.42578125" style="513" customWidth="1"/>
    <col min="2311" max="2314" width="9.7109375" style="513" customWidth="1"/>
    <col min="2315" max="2315" width="11.140625" style="513" customWidth="1"/>
    <col min="2316" max="2316" width="9.7109375" style="513" customWidth="1"/>
    <col min="2317" max="2317" width="11.5703125" style="513" customWidth="1"/>
    <col min="2318" max="2330" width="9.140625" style="513" customWidth="1"/>
    <col min="2331" max="2560" width="9.140625" style="513"/>
    <col min="2561" max="2561" width="22.7109375" style="513" customWidth="1"/>
    <col min="2562" max="2565" width="9.7109375" style="513" customWidth="1"/>
    <col min="2566" max="2566" width="12.42578125" style="513" customWidth="1"/>
    <col min="2567" max="2570" width="9.7109375" style="513" customWidth="1"/>
    <col min="2571" max="2571" width="11.140625" style="513" customWidth="1"/>
    <col min="2572" max="2572" width="9.7109375" style="513" customWidth="1"/>
    <col min="2573" max="2573" width="11.5703125" style="513" customWidth="1"/>
    <col min="2574" max="2586" width="9.140625" style="513" customWidth="1"/>
    <col min="2587" max="2816" width="9.140625" style="513"/>
    <col min="2817" max="2817" width="22.7109375" style="513" customWidth="1"/>
    <col min="2818" max="2821" width="9.7109375" style="513" customWidth="1"/>
    <col min="2822" max="2822" width="12.42578125" style="513" customWidth="1"/>
    <col min="2823" max="2826" width="9.7109375" style="513" customWidth="1"/>
    <col min="2827" max="2827" width="11.140625" style="513" customWidth="1"/>
    <col min="2828" max="2828" width="9.7109375" style="513" customWidth="1"/>
    <col min="2829" max="2829" width="11.5703125" style="513" customWidth="1"/>
    <col min="2830" max="2842" width="9.140625" style="513" customWidth="1"/>
    <col min="2843" max="3072" width="9.140625" style="513"/>
    <col min="3073" max="3073" width="22.7109375" style="513" customWidth="1"/>
    <col min="3074" max="3077" width="9.7109375" style="513" customWidth="1"/>
    <col min="3078" max="3078" width="12.42578125" style="513" customWidth="1"/>
    <col min="3079" max="3082" width="9.7109375" style="513" customWidth="1"/>
    <col min="3083" max="3083" width="11.140625" style="513" customWidth="1"/>
    <col min="3084" max="3084" width="9.7109375" style="513" customWidth="1"/>
    <col min="3085" max="3085" width="11.5703125" style="513" customWidth="1"/>
    <col min="3086" max="3098" width="9.140625" style="513" customWidth="1"/>
    <col min="3099" max="3328" width="9.140625" style="513"/>
    <col min="3329" max="3329" width="22.7109375" style="513" customWidth="1"/>
    <col min="3330" max="3333" width="9.7109375" style="513" customWidth="1"/>
    <col min="3334" max="3334" width="12.42578125" style="513" customWidth="1"/>
    <col min="3335" max="3338" width="9.7109375" style="513" customWidth="1"/>
    <col min="3339" max="3339" width="11.140625" style="513" customWidth="1"/>
    <col min="3340" max="3340" width="9.7109375" style="513" customWidth="1"/>
    <col min="3341" max="3341" width="11.5703125" style="513" customWidth="1"/>
    <col min="3342" max="3354" width="9.140625" style="513" customWidth="1"/>
    <col min="3355" max="3584" width="9.140625" style="513"/>
    <col min="3585" max="3585" width="22.7109375" style="513" customWidth="1"/>
    <col min="3586" max="3589" width="9.7109375" style="513" customWidth="1"/>
    <col min="3590" max="3590" width="12.42578125" style="513" customWidth="1"/>
    <col min="3591" max="3594" width="9.7109375" style="513" customWidth="1"/>
    <col min="3595" max="3595" width="11.140625" style="513" customWidth="1"/>
    <col min="3596" max="3596" width="9.7109375" style="513" customWidth="1"/>
    <col min="3597" max="3597" width="11.5703125" style="513" customWidth="1"/>
    <col min="3598" max="3610" width="9.140625" style="513" customWidth="1"/>
    <col min="3611" max="3840" width="9.140625" style="513"/>
    <col min="3841" max="3841" width="22.7109375" style="513" customWidth="1"/>
    <col min="3842" max="3845" width="9.7109375" style="513" customWidth="1"/>
    <col min="3846" max="3846" width="12.42578125" style="513" customWidth="1"/>
    <col min="3847" max="3850" width="9.7109375" style="513" customWidth="1"/>
    <col min="3851" max="3851" width="11.140625" style="513" customWidth="1"/>
    <col min="3852" max="3852" width="9.7109375" style="513" customWidth="1"/>
    <col min="3853" max="3853" width="11.5703125" style="513" customWidth="1"/>
    <col min="3854" max="3866" width="9.140625" style="513" customWidth="1"/>
    <col min="3867" max="4096" width="9.140625" style="513"/>
    <col min="4097" max="4097" width="22.7109375" style="513" customWidth="1"/>
    <col min="4098" max="4101" width="9.7109375" style="513" customWidth="1"/>
    <col min="4102" max="4102" width="12.42578125" style="513" customWidth="1"/>
    <col min="4103" max="4106" width="9.7109375" style="513" customWidth="1"/>
    <col min="4107" max="4107" width="11.140625" style="513" customWidth="1"/>
    <col min="4108" max="4108" width="9.7109375" style="513" customWidth="1"/>
    <col min="4109" max="4109" width="11.5703125" style="513" customWidth="1"/>
    <col min="4110" max="4122" width="9.140625" style="513" customWidth="1"/>
    <col min="4123" max="4352" width="9.140625" style="513"/>
    <col min="4353" max="4353" width="22.7109375" style="513" customWidth="1"/>
    <col min="4354" max="4357" width="9.7109375" style="513" customWidth="1"/>
    <col min="4358" max="4358" width="12.42578125" style="513" customWidth="1"/>
    <col min="4359" max="4362" width="9.7109375" style="513" customWidth="1"/>
    <col min="4363" max="4363" width="11.140625" style="513" customWidth="1"/>
    <col min="4364" max="4364" width="9.7109375" style="513" customWidth="1"/>
    <col min="4365" max="4365" width="11.5703125" style="513" customWidth="1"/>
    <col min="4366" max="4378" width="9.140625" style="513" customWidth="1"/>
    <col min="4379" max="4608" width="9.140625" style="513"/>
    <col min="4609" max="4609" width="22.7109375" style="513" customWidth="1"/>
    <col min="4610" max="4613" width="9.7109375" style="513" customWidth="1"/>
    <col min="4614" max="4614" width="12.42578125" style="513" customWidth="1"/>
    <col min="4615" max="4618" width="9.7109375" style="513" customWidth="1"/>
    <col min="4619" max="4619" width="11.140625" style="513" customWidth="1"/>
    <col min="4620" max="4620" width="9.7109375" style="513" customWidth="1"/>
    <col min="4621" max="4621" width="11.5703125" style="513" customWidth="1"/>
    <col min="4622" max="4634" width="9.140625" style="513" customWidth="1"/>
    <col min="4635" max="4864" width="9.140625" style="513"/>
    <col min="4865" max="4865" width="22.7109375" style="513" customWidth="1"/>
    <col min="4866" max="4869" width="9.7109375" style="513" customWidth="1"/>
    <col min="4870" max="4870" width="12.42578125" style="513" customWidth="1"/>
    <col min="4871" max="4874" width="9.7109375" style="513" customWidth="1"/>
    <col min="4875" max="4875" width="11.140625" style="513" customWidth="1"/>
    <col min="4876" max="4876" width="9.7109375" style="513" customWidth="1"/>
    <col min="4877" max="4877" width="11.5703125" style="513" customWidth="1"/>
    <col min="4878" max="4890" width="9.140625" style="513" customWidth="1"/>
    <col min="4891" max="5120" width="9.140625" style="513"/>
    <col min="5121" max="5121" width="22.7109375" style="513" customWidth="1"/>
    <col min="5122" max="5125" width="9.7109375" style="513" customWidth="1"/>
    <col min="5126" max="5126" width="12.42578125" style="513" customWidth="1"/>
    <col min="5127" max="5130" width="9.7109375" style="513" customWidth="1"/>
    <col min="5131" max="5131" width="11.140625" style="513" customWidth="1"/>
    <col min="5132" max="5132" width="9.7109375" style="513" customWidth="1"/>
    <col min="5133" max="5133" width="11.5703125" style="513" customWidth="1"/>
    <col min="5134" max="5146" width="9.140625" style="513" customWidth="1"/>
    <col min="5147" max="5376" width="9.140625" style="513"/>
    <col min="5377" max="5377" width="22.7109375" style="513" customWidth="1"/>
    <col min="5378" max="5381" width="9.7109375" style="513" customWidth="1"/>
    <col min="5382" max="5382" width="12.42578125" style="513" customWidth="1"/>
    <col min="5383" max="5386" width="9.7109375" style="513" customWidth="1"/>
    <col min="5387" max="5387" width="11.140625" style="513" customWidth="1"/>
    <col min="5388" max="5388" width="9.7109375" style="513" customWidth="1"/>
    <col min="5389" max="5389" width="11.5703125" style="513" customWidth="1"/>
    <col min="5390" max="5402" width="9.140625" style="513" customWidth="1"/>
    <col min="5403" max="5632" width="9.140625" style="513"/>
    <col min="5633" max="5633" width="22.7109375" style="513" customWidth="1"/>
    <col min="5634" max="5637" width="9.7109375" style="513" customWidth="1"/>
    <col min="5638" max="5638" width="12.42578125" style="513" customWidth="1"/>
    <col min="5639" max="5642" width="9.7109375" style="513" customWidth="1"/>
    <col min="5643" max="5643" width="11.140625" style="513" customWidth="1"/>
    <col min="5644" max="5644" width="9.7109375" style="513" customWidth="1"/>
    <col min="5645" max="5645" width="11.5703125" style="513" customWidth="1"/>
    <col min="5646" max="5658" width="9.140625" style="513" customWidth="1"/>
    <col min="5659" max="5888" width="9.140625" style="513"/>
    <col min="5889" max="5889" width="22.7109375" style="513" customWidth="1"/>
    <col min="5890" max="5893" width="9.7109375" style="513" customWidth="1"/>
    <col min="5894" max="5894" width="12.42578125" style="513" customWidth="1"/>
    <col min="5895" max="5898" width="9.7109375" style="513" customWidth="1"/>
    <col min="5899" max="5899" width="11.140625" style="513" customWidth="1"/>
    <col min="5900" max="5900" width="9.7109375" style="513" customWidth="1"/>
    <col min="5901" max="5901" width="11.5703125" style="513" customWidth="1"/>
    <col min="5902" max="5914" width="9.140625" style="513" customWidth="1"/>
    <col min="5915" max="6144" width="9.140625" style="513"/>
    <col min="6145" max="6145" width="22.7109375" style="513" customWidth="1"/>
    <col min="6146" max="6149" width="9.7109375" style="513" customWidth="1"/>
    <col min="6150" max="6150" width="12.42578125" style="513" customWidth="1"/>
    <col min="6151" max="6154" width="9.7109375" style="513" customWidth="1"/>
    <col min="6155" max="6155" width="11.140625" style="513" customWidth="1"/>
    <col min="6156" max="6156" width="9.7109375" style="513" customWidth="1"/>
    <col min="6157" max="6157" width="11.5703125" style="513" customWidth="1"/>
    <col min="6158" max="6170" width="9.140625" style="513" customWidth="1"/>
    <col min="6171" max="6400" width="9.140625" style="513"/>
    <col min="6401" max="6401" width="22.7109375" style="513" customWidth="1"/>
    <col min="6402" max="6405" width="9.7109375" style="513" customWidth="1"/>
    <col min="6406" max="6406" width="12.42578125" style="513" customWidth="1"/>
    <col min="6407" max="6410" width="9.7109375" style="513" customWidth="1"/>
    <col min="6411" max="6411" width="11.140625" style="513" customWidth="1"/>
    <col min="6412" max="6412" width="9.7109375" style="513" customWidth="1"/>
    <col min="6413" max="6413" width="11.5703125" style="513" customWidth="1"/>
    <col min="6414" max="6426" width="9.140625" style="513" customWidth="1"/>
    <col min="6427" max="6656" width="9.140625" style="513"/>
    <col min="6657" max="6657" width="22.7109375" style="513" customWidth="1"/>
    <col min="6658" max="6661" width="9.7109375" style="513" customWidth="1"/>
    <col min="6662" max="6662" width="12.42578125" style="513" customWidth="1"/>
    <col min="6663" max="6666" width="9.7109375" style="513" customWidth="1"/>
    <col min="6667" max="6667" width="11.140625" style="513" customWidth="1"/>
    <col min="6668" max="6668" width="9.7109375" style="513" customWidth="1"/>
    <col min="6669" max="6669" width="11.5703125" style="513" customWidth="1"/>
    <col min="6670" max="6682" width="9.140625" style="513" customWidth="1"/>
    <col min="6683" max="6912" width="9.140625" style="513"/>
    <col min="6913" max="6913" width="22.7109375" style="513" customWidth="1"/>
    <col min="6914" max="6917" width="9.7109375" style="513" customWidth="1"/>
    <col min="6918" max="6918" width="12.42578125" style="513" customWidth="1"/>
    <col min="6919" max="6922" width="9.7109375" style="513" customWidth="1"/>
    <col min="6923" max="6923" width="11.140625" style="513" customWidth="1"/>
    <col min="6924" max="6924" width="9.7109375" style="513" customWidth="1"/>
    <col min="6925" max="6925" width="11.5703125" style="513" customWidth="1"/>
    <col min="6926" max="6938" width="9.140625" style="513" customWidth="1"/>
    <col min="6939" max="7168" width="9.140625" style="513"/>
    <col min="7169" max="7169" width="22.7109375" style="513" customWidth="1"/>
    <col min="7170" max="7173" width="9.7109375" style="513" customWidth="1"/>
    <col min="7174" max="7174" width="12.42578125" style="513" customWidth="1"/>
    <col min="7175" max="7178" width="9.7109375" style="513" customWidth="1"/>
    <col min="7179" max="7179" width="11.140625" style="513" customWidth="1"/>
    <col min="7180" max="7180" width="9.7109375" style="513" customWidth="1"/>
    <col min="7181" max="7181" width="11.5703125" style="513" customWidth="1"/>
    <col min="7182" max="7194" width="9.140625" style="513" customWidth="1"/>
    <col min="7195" max="7424" width="9.140625" style="513"/>
    <col min="7425" max="7425" width="22.7109375" style="513" customWidth="1"/>
    <col min="7426" max="7429" width="9.7109375" style="513" customWidth="1"/>
    <col min="7430" max="7430" width="12.42578125" style="513" customWidth="1"/>
    <col min="7431" max="7434" width="9.7109375" style="513" customWidth="1"/>
    <col min="7435" max="7435" width="11.140625" style="513" customWidth="1"/>
    <col min="7436" max="7436" width="9.7109375" style="513" customWidth="1"/>
    <col min="7437" max="7437" width="11.5703125" style="513" customWidth="1"/>
    <col min="7438" max="7450" width="9.140625" style="513" customWidth="1"/>
    <col min="7451" max="7680" width="9.140625" style="513"/>
    <col min="7681" max="7681" width="22.7109375" style="513" customWidth="1"/>
    <col min="7682" max="7685" width="9.7109375" style="513" customWidth="1"/>
    <col min="7686" max="7686" width="12.42578125" style="513" customWidth="1"/>
    <col min="7687" max="7690" width="9.7109375" style="513" customWidth="1"/>
    <col min="7691" max="7691" width="11.140625" style="513" customWidth="1"/>
    <col min="7692" max="7692" width="9.7109375" style="513" customWidth="1"/>
    <col min="7693" max="7693" width="11.5703125" style="513" customWidth="1"/>
    <col min="7694" max="7706" width="9.140625" style="513" customWidth="1"/>
    <col min="7707" max="7936" width="9.140625" style="513"/>
    <col min="7937" max="7937" width="22.7109375" style="513" customWidth="1"/>
    <col min="7938" max="7941" width="9.7109375" style="513" customWidth="1"/>
    <col min="7942" max="7942" width="12.42578125" style="513" customWidth="1"/>
    <col min="7943" max="7946" width="9.7109375" style="513" customWidth="1"/>
    <col min="7947" max="7947" width="11.140625" style="513" customWidth="1"/>
    <col min="7948" max="7948" width="9.7109375" style="513" customWidth="1"/>
    <col min="7949" max="7949" width="11.5703125" style="513" customWidth="1"/>
    <col min="7950" max="7962" width="9.140625" style="513" customWidth="1"/>
    <col min="7963" max="8192" width="9.140625" style="513"/>
    <col min="8193" max="8193" width="22.7109375" style="513" customWidth="1"/>
    <col min="8194" max="8197" width="9.7109375" style="513" customWidth="1"/>
    <col min="8198" max="8198" width="12.42578125" style="513" customWidth="1"/>
    <col min="8199" max="8202" width="9.7109375" style="513" customWidth="1"/>
    <col min="8203" max="8203" width="11.140625" style="513" customWidth="1"/>
    <col min="8204" max="8204" width="9.7109375" style="513" customWidth="1"/>
    <col min="8205" max="8205" width="11.5703125" style="513" customWidth="1"/>
    <col min="8206" max="8218" width="9.140625" style="513" customWidth="1"/>
    <col min="8219" max="8448" width="9.140625" style="513"/>
    <col min="8449" max="8449" width="22.7109375" style="513" customWidth="1"/>
    <col min="8450" max="8453" width="9.7109375" style="513" customWidth="1"/>
    <col min="8454" max="8454" width="12.42578125" style="513" customWidth="1"/>
    <col min="8455" max="8458" width="9.7109375" style="513" customWidth="1"/>
    <col min="8459" max="8459" width="11.140625" style="513" customWidth="1"/>
    <col min="8460" max="8460" width="9.7109375" style="513" customWidth="1"/>
    <col min="8461" max="8461" width="11.5703125" style="513" customWidth="1"/>
    <col min="8462" max="8474" width="9.140625" style="513" customWidth="1"/>
    <col min="8475" max="8704" width="9.140625" style="513"/>
    <col min="8705" max="8705" width="22.7109375" style="513" customWidth="1"/>
    <col min="8706" max="8709" width="9.7109375" style="513" customWidth="1"/>
    <col min="8710" max="8710" width="12.42578125" style="513" customWidth="1"/>
    <col min="8711" max="8714" width="9.7109375" style="513" customWidth="1"/>
    <col min="8715" max="8715" width="11.140625" style="513" customWidth="1"/>
    <col min="8716" max="8716" width="9.7109375" style="513" customWidth="1"/>
    <col min="8717" max="8717" width="11.5703125" style="513" customWidth="1"/>
    <col min="8718" max="8730" width="9.140625" style="513" customWidth="1"/>
    <col min="8731" max="8960" width="9.140625" style="513"/>
    <col min="8961" max="8961" width="22.7109375" style="513" customWidth="1"/>
    <col min="8962" max="8965" width="9.7109375" style="513" customWidth="1"/>
    <col min="8966" max="8966" width="12.42578125" style="513" customWidth="1"/>
    <col min="8967" max="8970" width="9.7109375" style="513" customWidth="1"/>
    <col min="8971" max="8971" width="11.140625" style="513" customWidth="1"/>
    <col min="8972" max="8972" width="9.7109375" style="513" customWidth="1"/>
    <col min="8973" max="8973" width="11.5703125" style="513" customWidth="1"/>
    <col min="8974" max="8986" width="9.140625" style="513" customWidth="1"/>
    <col min="8987" max="9216" width="9.140625" style="513"/>
    <col min="9217" max="9217" width="22.7109375" style="513" customWidth="1"/>
    <col min="9218" max="9221" width="9.7109375" style="513" customWidth="1"/>
    <col min="9222" max="9222" width="12.42578125" style="513" customWidth="1"/>
    <col min="9223" max="9226" width="9.7109375" style="513" customWidth="1"/>
    <col min="9227" max="9227" width="11.140625" style="513" customWidth="1"/>
    <col min="9228" max="9228" width="9.7109375" style="513" customWidth="1"/>
    <col min="9229" max="9229" width="11.5703125" style="513" customWidth="1"/>
    <col min="9230" max="9242" width="9.140625" style="513" customWidth="1"/>
    <col min="9243" max="9472" width="9.140625" style="513"/>
    <col min="9473" max="9473" width="22.7109375" style="513" customWidth="1"/>
    <col min="9474" max="9477" width="9.7109375" style="513" customWidth="1"/>
    <col min="9478" max="9478" width="12.42578125" style="513" customWidth="1"/>
    <col min="9479" max="9482" width="9.7109375" style="513" customWidth="1"/>
    <col min="9483" max="9483" width="11.140625" style="513" customWidth="1"/>
    <col min="9484" max="9484" width="9.7109375" style="513" customWidth="1"/>
    <col min="9485" max="9485" width="11.5703125" style="513" customWidth="1"/>
    <col min="9486" max="9498" width="9.140625" style="513" customWidth="1"/>
    <col min="9499" max="9728" width="9.140625" style="513"/>
    <col min="9729" max="9729" width="22.7109375" style="513" customWidth="1"/>
    <col min="9730" max="9733" width="9.7109375" style="513" customWidth="1"/>
    <col min="9734" max="9734" width="12.42578125" style="513" customWidth="1"/>
    <col min="9735" max="9738" width="9.7109375" style="513" customWidth="1"/>
    <col min="9739" max="9739" width="11.140625" style="513" customWidth="1"/>
    <col min="9740" max="9740" width="9.7109375" style="513" customWidth="1"/>
    <col min="9741" max="9741" width="11.5703125" style="513" customWidth="1"/>
    <col min="9742" max="9754" width="9.140625" style="513" customWidth="1"/>
    <col min="9755" max="9984" width="9.140625" style="513"/>
    <col min="9985" max="9985" width="22.7109375" style="513" customWidth="1"/>
    <col min="9986" max="9989" width="9.7109375" style="513" customWidth="1"/>
    <col min="9990" max="9990" width="12.42578125" style="513" customWidth="1"/>
    <col min="9991" max="9994" width="9.7109375" style="513" customWidth="1"/>
    <col min="9995" max="9995" width="11.140625" style="513" customWidth="1"/>
    <col min="9996" max="9996" width="9.7109375" style="513" customWidth="1"/>
    <col min="9997" max="9997" width="11.5703125" style="513" customWidth="1"/>
    <col min="9998" max="10010" width="9.140625" style="513" customWidth="1"/>
    <col min="10011" max="10240" width="9.140625" style="513"/>
    <col min="10241" max="10241" width="22.7109375" style="513" customWidth="1"/>
    <col min="10242" max="10245" width="9.7109375" style="513" customWidth="1"/>
    <col min="10246" max="10246" width="12.42578125" style="513" customWidth="1"/>
    <col min="10247" max="10250" width="9.7109375" style="513" customWidth="1"/>
    <col min="10251" max="10251" width="11.140625" style="513" customWidth="1"/>
    <col min="10252" max="10252" width="9.7109375" style="513" customWidth="1"/>
    <col min="10253" max="10253" width="11.5703125" style="513" customWidth="1"/>
    <col min="10254" max="10266" width="9.140625" style="513" customWidth="1"/>
    <col min="10267" max="10496" width="9.140625" style="513"/>
    <col min="10497" max="10497" width="22.7109375" style="513" customWidth="1"/>
    <col min="10498" max="10501" width="9.7109375" style="513" customWidth="1"/>
    <col min="10502" max="10502" width="12.42578125" style="513" customWidth="1"/>
    <col min="10503" max="10506" width="9.7109375" style="513" customWidth="1"/>
    <col min="10507" max="10507" width="11.140625" style="513" customWidth="1"/>
    <col min="10508" max="10508" width="9.7109375" style="513" customWidth="1"/>
    <col min="10509" max="10509" width="11.5703125" style="513" customWidth="1"/>
    <col min="10510" max="10522" width="9.140625" style="513" customWidth="1"/>
    <col min="10523" max="10752" width="9.140625" style="513"/>
    <col min="10753" max="10753" width="22.7109375" style="513" customWidth="1"/>
    <col min="10754" max="10757" width="9.7109375" style="513" customWidth="1"/>
    <col min="10758" max="10758" width="12.42578125" style="513" customWidth="1"/>
    <col min="10759" max="10762" width="9.7109375" style="513" customWidth="1"/>
    <col min="10763" max="10763" width="11.140625" style="513" customWidth="1"/>
    <col min="10764" max="10764" width="9.7109375" style="513" customWidth="1"/>
    <col min="10765" max="10765" width="11.5703125" style="513" customWidth="1"/>
    <col min="10766" max="10778" width="9.140625" style="513" customWidth="1"/>
    <col min="10779" max="11008" width="9.140625" style="513"/>
    <col min="11009" max="11009" width="22.7109375" style="513" customWidth="1"/>
    <col min="11010" max="11013" width="9.7109375" style="513" customWidth="1"/>
    <col min="11014" max="11014" width="12.42578125" style="513" customWidth="1"/>
    <col min="11015" max="11018" width="9.7109375" style="513" customWidth="1"/>
    <col min="11019" max="11019" width="11.140625" style="513" customWidth="1"/>
    <col min="11020" max="11020" width="9.7109375" style="513" customWidth="1"/>
    <col min="11021" max="11021" width="11.5703125" style="513" customWidth="1"/>
    <col min="11022" max="11034" width="9.140625" style="513" customWidth="1"/>
    <col min="11035" max="11264" width="9.140625" style="513"/>
    <col min="11265" max="11265" width="22.7109375" style="513" customWidth="1"/>
    <col min="11266" max="11269" width="9.7109375" style="513" customWidth="1"/>
    <col min="11270" max="11270" width="12.42578125" style="513" customWidth="1"/>
    <col min="11271" max="11274" width="9.7109375" style="513" customWidth="1"/>
    <col min="11275" max="11275" width="11.140625" style="513" customWidth="1"/>
    <col min="11276" max="11276" width="9.7109375" style="513" customWidth="1"/>
    <col min="11277" max="11277" width="11.5703125" style="513" customWidth="1"/>
    <col min="11278" max="11290" width="9.140625" style="513" customWidth="1"/>
    <col min="11291" max="11520" width="9.140625" style="513"/>
    <col min="11521" max="11521" width="22.7109375" style="513" customWidth="1"/>
    <col min="11522" max="11525" width="9.7109375" style="513" customWidth="1"/>
    <col min="11526" max="11526" width="12.42578125" style="513" customWidth="1"/>
    <col min="11527" max="11530" width="9.7109375" style="513" customWidth="1"/>
    <col min="11531" max="11531" width="11.140625" style="513" customWidth="1"/>
    <col min="11532" max="11532" width="9.7109375" style="513" customWidth="1"/>
    <col min="11533" max="11533" width="11.5703125" style="513" customWidth="1"/>
    <col min="11534" max="11546" width="9.140625" style="513" customWidth="1"/>
    <col min="11547" max="11776" width="9.140625" style="513"/>
    <col min="11777" max="11777" width="22.7109375" style="513" customWidth="1"/>
    <col min="11778" max="11781" width="9.7109375" style="513" customWidth="1"/>
    <col min="11782" max="11782" width="12.42578125" style="513" customWidth="1"/>
    <col min="11783" max="11786" width="9.7109375" style="513" customWidth="1"/>
    <col min="11787" max="11787" width="11.140625" style="513" customWidth="1"/>
    <col min="11788" max="11788" width="9.7109375" style="513" customWidth="1"/>
    <col min="11789" max="11789" width="11.5703125" style="513" customWidth="1"/>
    <col min="11790" max="11802" width="9.140625" style="513" customWidth="1"/>
    <col min="11803" max="12032" width="9.140625" style="513"/>
    <col min="12033" max="12033" width="22.7109375" style="513" customWidth="1"/>
    <col min="12034" max="12037" width="9.7109375" style="513" customWidth="1"/>
    <col min="12038" max="12038" width="12.42578125" style="513" customWidth="1"/>
    <col min="12039" max="12042" width="9.7109375" style="513" customWidth="1"/>
    <col min="12043" max="12043" width="11.140625" style="513" customWidth="1"/>
    <col min="12044" max="12044" width="9.7109375" style="513" customWidth="1"/>
    <col min="12045" max="12045" width="11.5703125" style="513" customWidth="1"/>
    <col min="12046" max="12058" width="9.140625" style="513" customWidth="1"/>
    <col min="12059" max="12288" width="9.140625" style="513"/>
    <col min="12289" max="12289" width="22.7109375" style="513" customWidth="1"/>
    <col min="12290" max="12293" width="9.7109375" style="513" customWidth="1"/>
    <col min="12294" max="12294" width="12.42578125" style="513" customWidth="1"/>
    <col min="12295" max="12298" width="9.7109375" style="513" customWidth="1"/>
    <col min="12299" max="12299" width="11.140625" style="513" customWidth="1"/>
    <col min="12300" max="12300" width="9.7109375" style="513" customWidth="1"/>
    <col min="12301" max="12301" width="11.5703125" style="513" customWidth="1"/>
    <col min="12302" max="12314" width="9.140625" style="513" customWidth="1"/>
    <col min="12315" max="12544" width="9.140625" style="513"/>
    <col min="12545" max="12545" width="22.7109375" style="513" customWidth="1"/>
    <col min="12546" max="12549" width="9.7109375" style="513" customWidth="1"/>
    <col min="12550" max="12550" width="12.42578125" style="513" customWidth="1"/>
    <col min="12551" max="12554" width="9.7109375" style="513" customWidth="1"/>
    <col min="12555" max="12555" width="11.140625" style="513" customWidth="1"/>
    <col min="12556" max="12556" width="9.7109375" style="513" customWidth="1"/>
    <col min="12557" max="12557" width="11.5703125" style="513" customWidth="1"/>
    <col min="12558" max="12570" width="9.140625" style="513" customWidth="1"/>
    <col min="12571" max="12800" width="9.140625" style="513"/>
    <col min="12801" max="12801" width="22.7109375" style="513" customWidth="1"/>
    <col min="12802" max="12805" width="9.7109375" style="513" customWidth="1"/>
    <col min="12806" max="12806" width="12.42578125" style="513" customWidth="1"/>
    <col min="12807" max="12810" width="9.7109375" style="513" customWidth="1"/>
    <col min="12811" max="12811" width="11.140625" style="513" customWidth="1"/>
    <col min="12812" max="12812" width="9.7109375" style="513" customWidth="1"/>
    <col min="12813" max="12813" width="11.5703125" style="513" customWidth="1"/>
    <col min="12814" max="12826" width="9.140625" style="513" customWidth="1"/>
    <col min="12827" max="13056" width="9.140625" style="513"/>
    <col min="13057" max="13057" width="22.7109375" style="513" customWidth="1"/>
    <col min="13058" max="13061" width="9.7109375" style="513" customWidth="1"/>
    <col min="13062" max="13062" width="12.42578125" style="513" customWidth="1"/>
    <col min="13063" max="13066" width="9.7109375" style="513" customWidth="1"/>
    <col min="13067" max="13067" width="11.140625" style="513" customWidth="1"/>
    <col min="13068" max="13068" width="9.7109375" style="513" customWidth="1"/>
    <col min="13069" max="13069" width="11.5703125" style="513" customWidth="1"/>
    <col min="13070" max="13082" width="9.140625" style="513" customWidth="1"/>
    <col min="13083" max="13312" width="9.140625" style="513"/>
    <col min="13313" max="13313" width="22.7109375" style="513" customWidth="1"/>
    <col min="13314" max="13317" width="9.7109375" style="513" customWidth="1"/>
    <col min="13318" max="13318" width="12.42578125" style="513" customWidth="1"/>
    <col min="13319" max="13322" width="9.7109375" style="513" customWidth="1"/>
    <col min="13323" max="13323" width="11.140625" style="513" customWidth="1"/>
    <col min="13324" max="13324" width="9.7109375" style="513" customWidth="1"/>
    <col min="13325" max="13325" width="11.5703125" style="513" customWidth="1"/>
    <col min="13326" max="13338" width="9.140625" style="513" customWidth="1"/>
    <col min="13339" max="13568" width="9.140625" style="513"/>
    <col min="13569" max="13569" width="22.7109375" style="513" customWidth="1"/>
    <col min="13570" max="13573" width="9.7109375" style="513" customWidth="1"/>
    <col min="13574" max="13574" width="12.42578125" style="513" customWidth="1"/>
    <col min="13575" max="13578" width="9.7109375" style="513" customWidth="1"/>
    <col min="13579" max="13579" width="11.140625" style="513" customWidth="1"/>
    <col min="13580" max="13580" width="9.7109375" style="513" customWidth="1"/>
    <col min="13581" max="13581" width="11.5703125" style="513" customWidth="1"/>
    <col min="13582" max="13594" width="9.140625" style="513" customWidth="1"/>
    <col min="13595" max="13824" width="9.140625" style="513"/>
    <col min="13825" max="13825" width="22.7109375" style="513" customWidth="1"/>
    <col min="13826" max="13829" width="9.7109375" style="513" customWidth="1"/>
    <col min="13830" max="13830" width="12.42578125" style="513" customWidth="1"/>
    <col min="13831" max="13834" width="9.7109375" style="513" customWidth="1"/>
    <col min="13835" max="13835" width="11.140625" style="513" customWidth="1"/>
    <col min="13836" max="13836" width="9.7109375" style="513" customWidth="1"/>
    <col min="13837" max="13837" width="11.5703125" style="513" customWidth="1"/>
    <col min="13838" max="13850" width="9.140625" style="513" customWidth="1"/>
    <col min="13851" max="14080" width="9.140625" style="513"/>
    <col min="14081" max="14081" width="22.7109375" style="513" customWidth="1"/>
    <col min="14082" max="14085" width="9.7109375" style="513" customWidth="1"/>
    <col min="14086" max="14086" width="12.42578125" style="513" customWidth="1"/>
    <col min="14087" max="14090" width="9.7109375" style="513" customWidth="1"/>
    <col min="14091" max="14091" width="11.140625" style="513" customWidth="1"/>
    <col min="14092" max="14092" width="9.7109375" style="513" customWidth="1"/>
    <col min="14093" max="14093" width="11.5703125" style="513" customWidth="1"/>
    <col min="14094" max="14106" width="9.140625" style="513" customWidth="1"/>
    <col min="14107" max="14336" width="9.140625" style="513"/>
    <col min="14337" max="14337" width="22.7109375" style="513" customWidth="1"/>
    <col min="14338" max="14341" width="9.7109375" style="513" customWidth="1"/>
    <col min="14342" max="14342" width="12.42578125" style="513" customWidth="1"/>
    <col min="14343" max="14346" width="9.7109375" style="513" customWidth="1"/>
    <col min="14347" max="14347" width="11.140625" style="513" customWidth="1"/>
    <col min="14348" max="14348" width="9.7109375" style="513" customWidth="1"/>
    <col min="14349" max="14349" width="11.5703125" style="513" customWidth="1"/>
    <col min="14350" max="14362" width="9.140625" style="513" customWidth="1"/>
    <col min="14363" max="14592" width="9.140625" style="513"/>
    <col min="14593" max="14593" width="22.7109375" style="513" customWidth="1"/>
    <col min="14594" max="14597" width="9.7109375" style="513" customWidth="1"/>
    <col min="14598" max="14598" width="12.42578125" style="513" customWidth="1"/>
    <col min="14599" max="14602" width="9.7109375" style="513" customWidth="1"/>
    <col min="14603" max="14603" width="11.140625" style="513" customWidth="1"/>
    <col min="14604" max="14604" width="9.7109375" style="513" customWidth="1"/>
    <col min="14605" max="14605" width="11.5703125" style="513" customWidth="1"/>
    <col min="14606" max="14618" width="9.140625" style="513" customWidth="1"/>
    <col min="14619" max="14848" width="9.140625" style="513"/>
    <col min="14849" max="14849" width="22.7109375" style="513" customWidth="1"/>
    <col min="14850" max="14853" width="9.7109375" style="513" customWidth="1"/>
    <col min="14854" max="14854" width="12.42578125" style="513" customWidth="1"/>
    <col min="14855" max="14858" width="9.7109375" style="513" customWidth="1"/>
    <col min="14859" max="14859" width="11.140625" style="513" customWidth="1"/>
    <col min="14860" max="14860" width="9.7109375" style="513" customWidth="1"/>
    <col min="14861" max="14861" width="11.5703125" style="513" customWidth="1"/>
    <col min="14862" max="14874" width="9.140625" style="513" customWidth="1"/>
    <col min="14875" max="15104" width="9.140625" style="513"/>
    <col min="15105" max="15105" width="22.7109375" style="513" customWidth="1"/>
    <col min="15106" max="15109" width="9.7109375" style="513" customWidth="1"/>
    <col min="15110" max="15110" width="12.42578125" style="513" customWidth="1"/>
    <col min="15111" max="15114" width="9.7109375" style="513" customWidth="1"/>
    <col min="15115" max="15115" width="11.140625" style="513" customWidth="1"/>
    <col min="15116" max="15116" width="9.7109375" style="513" customWidth="1"/>
    <col min="15117" max="15117" width="11.5703125" style="513" customWidth="1"/>
    <col min="15118" max="15130" width="9.140625" style="513" customWidth="1"/>
    <col min="15131" max="15360" width="9.140625" style="513"/>
    <col min="15361" max="15361" width="22.7109375" style="513" customWidth="1"/>
    <col min="15362" max="15365" width="9.7109375" style="513" customWidth="1"/>
    <col min="15366" max="15366" width="12.42578125" style="513" customWidth="1"/>
    <col min="15367" max="15370" width="9.7109375" style="513" customWidth="1"/>
    <col min="15371" max="15371" width="11.140625" style="513" customWidth="1"/>
    <col min="15372" max="15372" width="9.7109375" style="513" customWidth="1"/>
    <col min="15373" max="15373" width="11.5703125" style="513" customWidth="1"/>
    <col min="15374" max="15386" width="9.140625" style="513" customWidth="1"/>
    <col min="15387" max="15616" width="9.140625" style="513"/>
    <col min="15617" max="15617" width="22.7109375" style="513" customWidth="1"/>
    <col min="15618" max="15621" width="9.7109375" style="513" customWidth="1"/>
    <col min="15622" max="15622" width="12.42578125" style="513" customWidth="1"/>
    <col min="15623" max="15626" width="9.7109375" style="513" customWidth="1"/>
    <col min="15627" max="15627" width="11.140625" style="513" customWidth="1"/>
    <col min="15628" max="15628" width="9.7109375" style="513" customWidth="1"/>
    <col min="15629" max="15629" width="11.5703125" style="513" customWidth="1"/>
    <col min="15630" max="15642" width="9.140625" style="513" customWidth="1"/>
    <col min="15643" max="15872" width="9.140625" style="513"/>
    <col min="15873" max="15873" width="22.7109375" style="513" customWidth="1"/>
    <col min="15874" max="15877" width="9.7109375" style="513" customWidth="1"/>
    <col min="15878" max="15878" width="12.42578125" style="513" customWidth="1"/>
    <col min="15879" max="15882" width="9.7109375" style="513" customWidth="1"/>
    <col min="15883" max="15883" width="11.140625" style="513" customWidth="1"/>
    <col min="15884" max="15884" width="9.7109375" style="513" customWidth="1"/>
    <col min="15885" max="15885" width="11.5703125" style="513" customWidth="1"/>
    <col min="15886" max="15898" width="9.140625" style="513" customWidth="1"/>
    <col min="15899" max="16128" width="9.140625" style="513"/>
    <col min="16129" max="16129" width="22.7109375" style="513" customWidth="1"/>
    <col min="16130" max="16133" width="9.7109375" style="513" customWidth="1"/>
    <col min="16134" max="16134" width="12.42578125" style="513" customWidth="1"/>
    <col min="16135" max="16138" width="9.7109375" style="513" customWidth="1"/>
    <col min="16139" max="16139" width="11.140625" style="513" customWidth="1"/>
    <col min="16140" max="16140" width="9.7109375" style="513" customWidth="1"/>
    <col min="16141" max="16141" width="11.5703125" style="513" customWidth="1"/>
    <col min="16142" max="16154" width="9.140625" style="513" customWidth="1"/>
    <col min="16155" max="16384" width="9.140625" style="513"/>
  </cols>
  <sheetData>
    <row r="1" spans="1:26" s="505" customFormat="1" ht="12.75" x14ac:dyDescent="0.2">
      <c r="A1" s="498" t="s">
        <v>0</v>
      </c>
      <c r="B1" s="499"/>
      <c r="C1" s="499"/>
      <c r="D1" s="500"/>
      <c r="E1" s="499"/>
      <c r="F1" s="501"/>
      <c r="G1" s="502"/>
      <c r="H1" s="499"/>
      <c r="I1" s="503"/>
      <c r="J1" s="503"/>
      <c r="K1" s="503"/>
      <c r="L1" s="503"/>
      <c r="M1" s="503"/>
      <c r="N1" s="504"/>
      <c r="O1" s="504"/>
      <c r="P1" s="504"/>
      <c r="Q1" s="504"/>
      <c r="R1" s="504"/>
      <c r="S1" s="504"/>
      <c r="T1" s="504"/>
      <c r="U1" s="504"/>
      <c r="V1" s="504"/>
      <c r="W1" s="504"/>
      <c r="X1" s="504"/>
      <c r="Y1" s="504"/>
      <c r="Z1" s="504"/>
    </row>
    <row r="2" spans="1:26" ht="12.75" x14ac:dyDescent="0.2">
      <c r="A2" s="506" t="s">
        <v>57</v>
      </c>
      <c r="F2" s="509"/>
      <c r="G2" s="510"/>
    </row>
    <row r="3" spans="1:26" ht="12.75" x14ac:dyDescent="0.2">
      <c r="A3" s="506"/>
      <c r="F3" s="509"/>
      <c r="G3" s="510"/>
    </row>
    <row r="4" spans="1:26" ht="5.25" customHeight="1" thickBot="1" x14ac:dyDescent="0.25"/>
    <row r="5" spans="1:26" ht="12.75" thickBot="1" x14ac:dyDescent="0.25">
      <c r="A5" s="514"/>
      <c r="B5" s="515" t="s">
        <v>2</v>
      </c>
      <c r="C5" s="515"/>
      <c r="D5" s="516"/>
      <c r="E5" s="515"/>
      <c r="F5" s="516"/>
      <c r="G5" s="515"/>
      <c r="H5" s="515"/>
      <c r="I5" s="516"/>
      <c r="J5" s="583" t="s">
        <v>3</v>
      </c>
      <c r="K5" s="519"/>
      <c r="L5" s="520"/>
      <c r="M5" s="520"/>
      <c r="N5" s="522"/>
      <c r="O5" s="522"/>
      <c r="P5" s="522"/>
      <c r="Q5" s="522"/>
      <c r="R5" s="522"/>
      <c r="S5" s="522"/>
      <c r="T5" s="522"/>
      <c r="U5" s="522"/>
      <c r="V5" s="522"/>
      <c r="W5" s="522"/>
      <c r="X5" s="522"/>
    </row>
    <row r="6" spans="1:26" s="529" customFormat="1" ht="11.25" customHeight="1" thickBot="1" x14ac:dyDescent="0.25">
      <c r="A6" s="523" t="s">
        <v>4</v>
      </c>
      <c r="B6" s="524" t="s">
        <v>5</v>
      </c>
      <c r="C6" s="524" t="s">
        <v>6</v>
      </c>
      <c r="D6" s="525" t="s">
        <v>7</v>
      </c>
      <c r="E6" s="524" t="s">
        <v>8</v>
      </c>
      <c r="F6" s="525" t="s">
        <v>9</v>
      </c>
      <c r="G6" s="524" t="s">
        <v>10</v>
      </c>
      <c r="H6" s="524" t="s">
        <v>11</v>
      </c>
      <c r="I6" s="525" t="s">
        <v>12</v>
      </c>
      <c r="J6" s="584" t="s">
        <v>13</v>
      </c>
      <c r="K6" s="524" t="s">
        <v>10</v>
      </c>
      <c r="L6" s="527" t="s">
        <v>14</v>
      </c>
      <c r="M6" s="585" t="s">
        <v>15</v>
      </c>
      <c r="N6" s="522"/>
      <c r="O6" s="522"/>
      <c r="P6" s="522"/>
      <c r="Q6" s="522"/>
      <c r="R6" s="522"/>
      <c r="S6" s="522"/>
      <c r="T6" s="522"/>
      <c r="U6" s="522"/>
      <c r="V6" s="522"/>
      <c r="W6" s="522"/>
      <c r="X6" s="522"/>
      <c r="Y6" s="522"/>
      <c r="Z6" s="522"/>
    </row>
    <row r="7" spans="1:26" ht="11.25" customHeight="1" x14ac:dyDescent="0.2">
      <c r="A7" s="530"/>
      <c r="B7" s="531"/>
      <c r="C7" s="532"/>
      <c r="D7" s="533"/>
      <c r="E7" s="532"/>
      <c r="F7" s="534"/>
      <c r="G7" s="532"/>
      <c r="H7" s="532"/>
      <c r="I7" s="586"/>
      <c r="J7" s="587"/>
      <c r="K7" s="534"/>
      <c r="L7" s="588"/>
      <c r="M7" s="535"/>
    </row>
    <row r="8" spans="1:26" ht="11.25" customHeight="1" x14ac:dyDescent="0.2">
      <c r="A8" s="589" t="s">
        <v>16</v>
      </c>
      <c r="B8" s="537">
        <v>179623.33862400003</v>
      </c>
      <c r="C8" s="538">
        <v>0</v>
      </c>
      <c r="D8" s="539">
        <v>0</v>
      </c>
      <c r="E8" s="532">
        <v>0</v>
      </c>
      <c r="F8" s="532">
        <v>0</v>
      </c>
      <c r="G8" s="532">
        <v>0</v>
      </c>
      <c r="H8" s="532">
        <v>0</v>
      </c>
      <c r="I8" s="590">
        <v>0</v>
      </c>
      <c r="J8" s="591"/>
      <c r="K8" s="532"/>
      <c r="L8" s="592"/>
      <c r="M8" s="540">
        <v>179623.33862400003</v>
      </c>
    </row>
    <row r="9" spans="1:26" x14ac:dyDescent="0.2">
      <c r="A9" s="589" t="s">
        <v>17</v>
      </c>
      <c r="B9" s="537">
        <v>61.812858000000006</v>
      </c>
      <c r="C9" s="538">
        <v>0</v>
      </c>
      <c r="D9" s="539">
        <v>0</v>
      </c>
      <c r="E9" s="532">
        <v>2093.558047</v>
      </c>
      <c r="F9" s="532">
        <v>675.37939800000004</v>
      </c>
      <c r="G9" s="532">
        <v>0</v>
      </c>
      <c r="H9" s="532">
        <v>0</v>
      </c>
      <c r="I9" s="590">
        <v>0</v>
      </c>
      <c r="J9" s="591"/>
      <c r="K9" s="532"/>
      <c r="L9" s="592"/>
      <c r="M9" s="540">
        <v>2830.7503029999998</v>
      </c>
    </row>
    <row r="10" spans="1:26" x14ac:dyDescent="0.2">
      <c r="A10" s="589" t="s">
        <v>18</v>
      </c>
      <c r="B10" s="537">
        <v>2488.3875680000001</v>
      </c>
      <c r="C10" s="538">
        <v>0</v>
      </c>
      <c r="D10" s="539">
        <v>0</v>
      </c>
      <c r="E10" s="532">
        <v>1179.8646080000001</v>
      </c>
      <c r="F10" s="532">
        <v>0</v>
      </c>
      <c r="G10" s="532">
        <v>19512.618301999999</v>
      </c>
      <c r="H10" s="532">
        <v>0</v>
      </c>
      <c r="I10" s="590">
        <v>0</v>
      </c>
      <c r="J10" s="591"/>
      <c r="K10" s="532"/>
      <c r="L10" s="592"/>
      <c r="M10" s="540">
        <v>23180.870477999997</v>
      </c>
    </row>
    <row r="11" spans="1:26" x14ac:dyDescent="0.2">
      <c r="A11" s="589" t="s">
        <v>19</v>
      </c>
      <c r="B11" s="537">
        <v>12405.792286000002</v>
      </c>
      <c r="C11" s="538">
        <v>0</v>
      </c>
      <c r="D11" s="539">
        <v>0</v>
      </c>
      <c r="E11" s="532">
        <v>0</v>
      </c>
      <c r="F11" s="532">
        <v>0</v>
      </c>
      <c r="G11" s="532">
        <v>0</v>
      </c>
      <c r="H11" s="532">
        <v>0</v>
      </c>
      <c r="I11" s="590">
        <v>0</v>
      </c>
      <c r="J11" s="591"/>
      <c r="K11" s="532"/>
      <c r="L11" s="592"/>
      <c r="M11" s="540">
        <v>12405.792286000002</v>
      </c>
    </row>
    <row r="12" spans="1:26" x14ac:dyDescent="0.2">
      <c r="A12" s="589" t="s">
        <v>20</v>
      </c>
      <c r="B12" s="537">
        <v>11105.466856482997</v>
      </c>
      <c r="C12" s="538">
        <v>0</v>
      </c>
      <c r="D12" s="539">
        <v>0</v>
      </c>
      <c r="E12" s="532"/>
      <c r="F12" s="532">
        <v>0</v>
      </c>
      <c r="G12" s="532">
        <v>0</v>
      </c>
      <c r="H12" s="532">
        <v>0</v>
      </c>
      <c r="I12" s="590">
        <v>1294.0105169999999</v>
      </c>
      <c r="J12" s="591"/>
      <c r="K12" s="532"/>
      <c r="L12" s="592"/>
      <c r="M12" s="540">
        <v>12399.477373482998</v>
      </c>
    </row>
    <row r="13" spans="1:26" x14ac:dyDescent="0.2">
      <c r="A13" s="589" t="s">
        <v>21</v>
      </c>
      <c r="B13" s="537">
        <v>1737.1361980000006</v>
      </c>
      <c r="C13" s="538">
        <v>0</v>
      </c>
      <c r="D13" s="539">
        <v>0</v>
      </c>
      <c r="E13" s="532">
        <v>0</v>
      </c>
      <c r="F13" s="532">
        <v>0</v>
      </c>
      <c r="G13" s="532">
        <v>0</v>
      </c>
      <c r="H13" s="532">
        <v>0</v>
      </c>
      <c r="I13" s="590">
        <v>0</v>
      </c>
      <c r="J13" s="591"/>
      <c r="K13" s="532"/>
      <c r="L13" s="592"/>
      <c r="M13" s="540">
        <v>1737.1361980000006</v>
      </c>
    </row>
    <row r="14" spans="1:26" x14ac:dyDescent="0.2">
      <c r="A14" s="589" t="s">
        <v>22</v>
      </c>
      <c r="B14" s="537">
        <v>14235.629026999997</v>
      </c>
      <c r="C14" s="538">
        <v>0</v>
      </c>
      <c r="D14" s="539">
        <v>0</v>
      </c>
      <c r="E14" s="532">
        <v>0</v>
      </c>
      <c r="F14" s="532">
        <v>0</v>
      </c>
      <c r="G14" s="532">
        <v>0</v>
      </c>
      <c r="H14" s="532">
        <v>0</v>
      </c>
      <c r="I14" s="590">
        <v>0</v>
      </c>
      <c r="J14" s="591"/>
      <c r="K14" s="532"/>
      <c r="L14" s="592"/>
      <c r="M14" s="540">
        <v>14235.629026999997</v>
      </c>
    </row>
    <row r="15" spans="1:26" x14ac:dyDescent="0.2">
      <c r="A15" s="589" t="s">
        <v>23</v>
      </c>
      <c r="B15" s="537">
        <v>5701.1833500000002</v>
      </c>
      <c r="C15" s="538">
        <v>0</v>
      </c>
      <c r="D15" s="539">
        <v>0</v>
      </c>
      <c r="E15" s="532">
        <v>2312.028472</v>
      </c>
      <c r="F15" s="532">
        <v>1109.2771740000001</v>
      </c>
      <c r="G15" s="532">
        <v>438.66030000000001</v>
      </c>
      <c r="H15" s="532">
        <v>0</v>
      </c>
      <c r="I15" s="590">
        <v>7.6319999999999997</v>
      </c>
      <c r="J15" s="591"/>
      <c r="K15" s="532"/>
      <c r="L15" s="592"/>
      <c r="M15" s="540">
        <v>9568.7812959999992</v>
      </c>
    </row>
    <row r="16" spans="1:26" x14ac:dyDescent="0.2">
      <c r="A16" s="589" t="s">
        <v>24</v>
      </c>
      <c r="B16" s="537">
        <v>4505.9004139999997</v>
      </c>
      <c r="C16" s="538">
        <v>0</v>
      </c>
      <c r="D16" s="539">
        <v>0</v>
      </c>
      <c r="E16" s="532">
        <v>0</v>
      </c>
      <c r="F16" s="532">
        <v>0</v>
      </c>
      <c r="G16" s="532">
        <v>0</v>
      </c>
      <c r="H16" s="532">
        <v>0</v>
      </c>
      <c r="I16" s="590">
        <v>0</v>
      </c>
      <c r="J16" s="593"/>
      <c r="K16" s="541">
        <v>7065.9123920000002</v>
      </c>
      <c r="L16" s="594">
        <v>944.68429900000001</v>
      </c>
      <c r="M16" s="540">
        <v>12516.497105</v>
      </c>
    </row>
    <row r="17" spans="1:26" x14ac:dyDescent="0.2">
      <c r="A17" s="589" t="s">
        <v>25</v>
      </c>
      <c r="B17" s="537">
        <v>4679.5365010000005</v>
      </c>
      <c r="C17" s="538">
        <v>0</v>
      </c>
      <c r="D17" s="539">
        <v>0</v>
      </c>
      <c r="E17" s="532">
        <v>0</v>
      </c>
      <c r="F17" s="532">
        <v>0</v>
      </c>
      <c r="G17" s="532">
        <v>0</v>
      </c>
      <c r="H17" s="532">
        <v>0</v>
      </c>
      <c r="I17" s="590">
        <v>0</v>
      </c>
      <c r="J17" s="593"/>
      <c r="K17" s="541"/>
      <c r="L17" s="594"/>
      <c r="M17" s="540">
        <v>4679.5365010000005</v>
      </c>
    </row>
    <row r="18" spans="1:26" x14ac:dyDescent="0.2">
      <c r="A18" s="589" t="s">
        <v>26</v>
      </c>
      <c r="B18" s="537">
        <v>9793.6761839999999</v>
      </c>
      <c r="C18" s="538">
        <v>0</v>
      </c>
      <c r="D18" s="539">
        <v>0</v>
      </c>
      <c r="E18" s="532"/>
      <c r="F18" s="532">
        <v>0</v>
      </c>
      <c r="G18" s="532">
        <v>0</v>
      </c>
      <c r="H18" s="532">
        <v>0</v>
      </c>
      <c r="I18" s="590">
        <v>0</v>
      </c>
      <c r="J18" s="593"/>
      <c r="K18" s="541"/>
      <c r="L18" s="594"/>
      <c r="M18" s="540">
        <v>9793.6761839999999</v>
      </c>
    </row>
    <row r="19" spans="1:26" x14ac:dyDescent="0.2">
      <c r="A19" s="589" t="s">
        <v>27</v>
      </c>
      <c r="B19" s="537">
        <v>11092.400438999999</v>
      </c>
      <c r="C19" s="538">
        <v>0</v>
      </c>
      <c r="D19" s="539">
        <v>0</v>
      </c>
      <c r="E19" s="532">
        <v>0</v>
      </c>
      <c r="F19" s="532">
        <v>0</v>
      </c>
      <c r="G19" s="532">
        <v>0</v>
      </c>
      <c r="H19" s="532">
        <v>0</v>
      </c>
      <c r="I19" s="590">
        <v>0</v>
      </c>
      <c r="J19" s="593"/>
      <c r="K19" s="541"/>
      <c r="L19" s="594"/>
      <c r="M19" s="540">
        <v>11092.400438999999</v>
      </c>
    </row>
    <row r="20" spans="1:26" x14ac:dyDescent="0.2">
      <c r="A20" s="589" t="s">
        <v>28</v>
      </c>
      <c r="B20" s="537">
        <v>659.16612600000008</v>
      </c>
      <c r="C20" s="538">
        <v>0</v>
      </c>
      <c r="D20" s="539">
        <v>0</v>
      </c>
      <c r="E20" s="532">
        <v>0</v>
      </c>
      <c r="F20" s="532">
        <v>0</v>
      </c>
      <c r="G20" s="532">
        <v>0</v>
      </c>
      <c r="H20" s="532">
        <v>0</v>
      </c>
      <c r="I20" s="590">
        <v>0</v>
      </c>
      <c r="J20" s="593"/>
      <c r="K20" s="541"/>
      <c r="L20" s="594"/>
      <c r="M20" s="540">
        <v>659.16612600000008</v>
      </c>
    </row>
    <row r="21" spans="1:26" x14ac:dyDescent="0.2">
      <c r="A21" s="589" t="s">
        <v>29</v>
      </c>
      <c r="B21" s="537">
        <v>57858.932190999971</v>
      </c>
      <c r="C21" s="538"/>
      <c r="D21" s="539"/>
      <c r="E21" s="532"/>
      <c r="F21" s="532">
        <v>0</v>
      </c>
      <c r="G21" s="532"/>
      <c r="H21" s="532"/>
      <c r="I21" s="590"/>
      <c r="J21" s="593"/>
      <c r="K21" s="541"/>
      <c r="L21" s="594"/>
      <c r="M21" s="540">
        <v>57858.932190999971</v>
      </c>
    </row>
    <row r="22" spans="1:26" x14ac:dyDescent="0.2">
      <c r="A22" s="589" t="s">
        <v>30</v>
      </c>
      <c r="B22" s="537">
        <v>21092.046254000001</v>
      </c>
      <c r="C22" s="538">
        <v>0</v>
      </c>
      <c r="D22" s="539">
        <v>0</v>
      </c>
      <c r="E22" s="532">
        <v>335.32852000000003</v>
      </c>
      <c r="F22" s="532">
        <v>0</v>
      </c>
      <c r="G22" s="532">
        <v>0</v>
      </c>
      <c r="H22" s="532">
        <v>0</v>
      </c>
      <c r="I22" s="590">
        <v>0</v>
      </c>
      <c r="J22" s="593"/>
      <c r="K22" s="541"/>
      <c r="L22" s="594"/>
      <c r="M22" s="540">
        <v>21427.374774</v>
      </c>
    </row>
    <row r="23" spans="1:26" x14ac:dyDescent="0.2">
      <c r="A23" s="589" t="s">
        <v>31</v>
      </c>
      <c r="B23" s="537">
        <v>8667.3973267770016</v>
      </c>
      <c r="C23" s="538">
        <v>0</v>
      </c>
      <c r="D23" s="539">
        <v>0</v>
      </c>
      <c r="E23" s="532">
        <v>9365.9022120000009</v>
      </c>
      <c r="F23" s="532">
        <v>1424.253154</v>
      </c>
      <c r="G23" s="532">
        <v>0</v>
      </c>
      <c r="H23" s="532">
        <v>0</v>
      </c>
      <c r="I23" s="590">
        <v>3673.893223</v>
      </c>
      <c r="J23" s="591"/>
      <c r="K23" s="532"/>
      <c r="L23" s="592"/>
      <c r="M23" s="540">
        <v>23131.445915777003</v>
      </c>
    </row>
    <row r="24" spans="1:26" x14ac:dyDescent="0.2">
      <c r="A24" s="589" t="s">
        <v>32</v>
      </c>
      <c r="B24" s="537">
        <v>10983.475913999999</v>
      </c>
      <c r="C24" s="538">
        <v>0</v>
      </c>
      <c r="D24" s="539">
        <v>0</v>
      </c>
      <c r="E24" s="532">
        <v>0</v>
      </c>
      <c r="F24" s="532">
        <v>0</v>
      </c>
      <c r="G24" s="532">
        <v>0</v>
      </c>
      <c r="H24" s="532">
        <v>0</v>
      </c>
      <c r="I24" s="590">
        <v>0</v>
      </c>
      <c r="J24" s="591"/>
      <c r="K24" s="532"/>
      <c r="L24" s="592"/>
      <c r="M24" s="540">
        <v>10983.475913999999</v>
      </c>
    </row>
    <row r="25" spans="1:26" x14ac:dyDescent="0.2">
      <c r="A25" s="589" t="s">
        <v>33</v>
      </c>
      <c r="B25" s="537">
        <v>7985.5006219999996</v>
      </c>
      <c r="C25" s="538">
        <v>0</v>
      </c>
      <c r="D25" s="539">
        <v>0</v>
      </c>
      <c r="E25" s="532">
        <v>2908.1105899999998</v>
      </c>
      <c r="F25" s="532">
        <v>0</v>
      </c>
      <c r="G25" s="532">
        <v>0</v>
      </c>
      <c r="H25" s="532">
        <v>0</v>
      </c>
      <c r="I25" s="590">
        <v>0</v>
      </c>
      <c r="J25" s="591"/>
      <c r="K25" s="532"/>
      <c r="L25" s="592"/>
      <c r="M25" s="540">
        <v>10893.611212</v>
      </c>
    </row>
    <row r="26" spans="1:26" x14ac:dyDescent="0.2">
      <c r="A26" s="589" t="s">
        <v>34</v>
      </c>
      <c r="B26" s="537">
        <v>514.39117899999997</v>
      </c>
      <c r="C26" s="538">
        <v>0</v>
      </c>
      <c r="D26" s="539">
        <v>0</v>
      </c>
      <c r="E26" s="532">
        <v>0</v>
      </c>
      <c r="F26" s="532">
        <v>0</v>
      </c>
      <c r="G26" s="532">
        <v>0</v>
      </c>
      <c r="H26" s="532">
        <v>0</v>
      </c>
      <c r="I26" s="590">
        <v>0</v>
      </c>
      <c r="J26" s="591"/>
      <c r="K26" s="532"/>
      <c r="L26" s="592"/>
      <c r="M26" s="540">
        <v>514.39117899999997</v>
      </c>
    </row>
    <row r="27" spans="1:26" x14ac:dyDescent="0.2">
      <c r="A27" s="589" t="s">
        <v>35</v>
      </c>
      <c r="B27" s="537">
        <v>14037.872767999999</v>
      </c>
      <c r="C27" s="532"/>
      <c r="D27" s="542"/>
      <c r="E27" s="532">
        <v>650.34199000000001</v>
      </c>
      <c r="F27" s="532">
        <v>0</v>
      </c>
      <c r="G27" s="532">
        <v>0</v>
      </c>
      <c r="H27" s="532"/>
      <c r="I27" s="590">
        <v>0</v>
      </c>
      <c r="J27" s="595"/>
      <c r="K27" s="543"/>
      <c r="L27" s="596"/>
      <c r="M27" s="540">
        <v>14688.214758</v>
      </c>
    </row>
    <row r="28" spans="1:26" ht="12" thickBot="1" x14ac:dyDescent="0.25">
      <c r="A28" s="597" t="s">
        <v>36</v>
      </c>
      <c r="B28" s="537">
        <v>25314.383766000003</v>
      </c>
      <c r="C28" s="545"/>
      <c r="D28" s="546"/>
      <c r="E28" s="545">
        <v>0</v>
      </c>
      <c r="F28" s="545">
        <v>0</v>
      </c>
      <c r="G28" s="545"/>
      <c r="H28" s="545"/>
      <c r="I28" s="598">
        <v>0</v>
      </c>
      <c r="J28" s="599"/>
      <c r="K28" s="547"/>
      <c r="L28" s="600"/>
      <c r="M28" s="540">
        <v>25314.383766000003</v>
      </c>
    </row>
    <row r="29" spans="1:26" s="552" customFormat="1" x14ac:dyDescent="0.2">
      <c r="A29" s="548" t="s">
        <v>37</v>
      </c>
      <c r="B29" s="549">
        <v>404543.42645226</v>
      </c>
      <c r="C29" s="549">
        <v>0</v>
      </c>
      <c r="D29" s="549">
        <v>0</v>
      </c>
      <c r="E29" s="549">
        <v>18845.134439000001</v>
      </c>
      <c r="F29" s="549">
        <v>3208.9097259999999</v>
      </c>
      <c r="G29" s="549">
        <v>19951.278601999999</v>
      </c>
      <c r="H29" s="549">
        <v>0</v>
      </c>
      <c r="I29" s="549">
        <v>4975.5357400000003</v>
      </c>
      <c r="J29" s="549">
        <v>0</v>
      </c>
      <c r="K29" s="549">
        <v>7065.9123920000002</v>
      </c>
      <c r="L29" s="549">
        <v>944.68429900000001</v>
      </c>
      <c r="M29" s="550">
        <v>459534.88165026001</v>
      </c>
      <c r="N29" s="551"/>
      <c r="O29" s="551"/>
      <c r="P29" s="551"/>
      <c r="Q29" s="551"/>
      <c r="R29" s="551"/>
      <c r="S29" s="551"/>
      <c r="T29" s="551"/>
      <c r="U29" s="551"/>
      <c r="V29" s="551"/>
      <c r="W29" s="551"/>
      <c r="X29" s="551"/>
      <c r="Y29" s="551"/>
      <c r="Z29" s="551"/>
    </row>
    <row r="30" spans="1:26" ht="12" thickBot="1" x14ac:dyDescent="0.25">
      <c r="A30" s="553" t="s">
        <v>38</v>
      </c>
      <c r="B30" s="554">
        <v>402060.00333065417</v>
      </c>
      <c r="C30" s="554">
        <v>0</v>
      </c>
      <c r="D30" s="555">
        <v>0</v>
      </c>
      <c r="E30" s="554">
        <v>7441.6825040000003</v>
      </c>
      <c r="F30" s="554">
        <v>692.87087400000007</v>
      </c>
      <c r="G30" s="554">
        <v>8306.9030880000009</v>
      </c>
      <c r="H30" s="554">
        <v>0</v>
      </c>
      <c r="I30" s="554">
        <v>12883.141346000002</v>
      </c>
      <c r="J30" s="554">
        <v>0</v>
      </c>
      <c r="K30" s="554">
        <v>7815.3363550000004</v>
      </c>
      <c r="L30" s="554">
        <v>443.77702399999998</v>
      </c>
      <c r="M30" s="556">
        <v>439643.71452165424</v>
      </c>
    </row>
    <row r="32" spans="1:26" ht="12.75" x14ac:dyDescent="0.2">
      <c r="A32" s="498" t="s">
        <v>39</v>
      </c>
      <c r="B32" s="499"/>
      <c r="C32" s="499"/>
      <c r="D32" s="500"/>
      <c r="E32" s="499"/>
      <c r="F32" s="501"/>
      <c r="G32" s="502"/>
      <c r="H32" s="499"/>
      <c r="I32" s="503"/>
      <c r="J32" s="557"/>
      <c r="K32" s="557"/>
      <c r="L32" s="557"/>
      <c r="M32" s="503"/>
    </row>
    <row r="33" spans="1:13" ht="13.5" x14ac:dyDescent="0.25">
      <c r="A33" s="506" t="s">
        <v>58</v>
      </c>
      <c r="F33" s="509"/>
      <c r="G33" s="510"/>
      <c r="H33" s="558"/>
    </row>
    <row r="34" spans="1:13" ht="12.75" x14ac:dyDescent="0.2">
      <c r="A34" s="506"/>
      <c r="F34" s="509"/>
      <c r="G34" s="510"/>
    </row>
    <row r="35" spans="1:13" ht="5.25" customHeight="1" thickBot="1" x14ac:dyDescent="0.25"/>
    <row r="36" spans="1:13" ht="12.75" thickBot="1" x14ac:dyDescent="0.25">
      <c r="A36" s="514"/>
      <c r="B36" s="515" t="s">
        <v>2</v>
      </c>
      <c r="C36" s="515"/>
      <c r="D36" s="516"/>
      <c r="E36" s="515"/>
      <c r="F36" s="516"/>
      <c r="G36" s="515"/>
      <c r="H36" s="515"/>
      <c r="I36" s="517"/>
      <c r="J36" s="518" t="s">
        <v>3</v>
      </c>
      <c r="K36" s="519"/>
      <c r="L36" s="520"/>
      <c r="M36" s="521"/>
    </row>
    <row r="37" spans="1:13" ht="12.75" thickBot="1" x14ac:dyDescent="0.25">
      <c r="A37" s="523" t="s">
        <v>4</v>
      </c>
      <c r="B37" s="524" t="s">
        <v>5</v>
      </c>
      <c r="C37" s="524" t="s">
        <v>6</v>
      </c>
      <c r="D37" s="525" t="s">
        <v>7</v>
      </c>
      <c r="E37" s="524" t="s">
        <v>8</v>
      </c>
      <c r="F37" s="525" t="s">
        <v>9</v>
      </c>
      <c r="G37" s="524" t="s">
        <v>10</v>
      </c>
      <c r="H37" s="524" t="s">
        <v>11</v>
      </c>
      <c r="I37" s="526" t="s">
        <v>12</v>
      </c>
      <c r="J37" s="525" t="s">
        <v>13</v>
      </c>
      <c r="K37" s="524" t="s">
        <v>10</v>
      </c>
      <c r="L37" s="527" t="s">
        <v>14</v>
      </c>
      <c r="M37" s="528" t="s">
        <v>15</v>
      </c>
    </row>
    <row r="38" spans="1:13" ht="5.25" customHeight="1" x14ac:dyDescent="0.2">
      <c r="A38" s="530"/>
      <c r="B38" s="559"/>
      <c r="C38" s="560"/>
      <c r="D38" s="561"/>
      <c r="E38" s="560"/>
      <c r="F38" s="562"/>
      <c r="G38" s="560"/>
      <c r="H38" s="560"/>
      <c r="I38" s="601"/>
      <c r="J38" s="564"/>
      <c r="K38" s="562"/>
      <c r="L38" s="563"/>
      <c r="M38" s="535"/>
    </row>
    <row r="39" spans="1:13" x14ac:dyDescent="0.2">
      <c r="A39" s="589" t="s">
        <v>16</v>
      </c>
      <c r="B39" s="235">
        <v>44.4</v>
      </c>
      <c r="C39" s="254"/>
      <c r="D39" s="255"/>
      <c r="E39" s="254"/>
      <c r="F39" s="255"/>
      <c r="G39" s="255"/>
      <c r="H39" s="255"/>
      <c r="I39" s="258"/>
      <c r="J39" s="602"/>
      <c r="K39" s="255"/>
      <c r="L39" s="256"/>
      <c r="M39" s="603">
        <v>39.090000000000003</v>
      </c>
    </row>
    <row r="40" spans="1:13" x14ac:dyDescent="0.2">
      <c r="A40" s="589" t="s">
        <v>17</v>
      </c>
      <c r="B40" s="604" t="s">
        <v>59</v>
      </c>
      <c r="C40" s="254"/>
      <c r="D40" s="255"/>
      <c r="E40" s="254">
        <v>11.11</v>
      </c>
      <c r="F40" s="255">
        <v>21.05</v>
      </c>
      <c r="G40" s="255"/>
      <c r="H40" s="255"/>
      <c r="I40" s="258"/>
      <c r="J40" s="602"/>
      <c r="K40" s="255"/>
      <c r="L40" s="256"/>
      <c r="M40" s="603">
        <v>0.62</v>
      </c>
    </row>
    <row r="41" spans="1:13" x14ac:dyDescent="0.2">
      <c r="A41" s="589" t="s">
        <v>18</v>
      </c>
      <c r="B41" s="235">
        <v>0.62</v>
      </c>
      <c r="C41" s="254"/>
      <c r="D41" s="255"/>
      <c r="E41" s="254">
        <v>6.26</v>
      </c>
      <c r="F41" s="255"/>
      <c r="G41" s="255">
        <v>97.8</v>
      </c>
      <c r="H41" s="255"/>
      <c r="I41" s="258"/>
      <c r="J41" s="602"/>
      <c r="K41" s="255"/>
      <c r="L41" s="256"/>
      <c r="M41" s="603">
        <v>5.04</v>
      </c>
    </row>
    <row r="42" spans="1:13" x14ac:dyDescent="0.2">
      <c r="A42" s="589" t="s">
        <v>19</v>
      </c>
      <c r="B42" s="235">
        <v>3.07</v>
      </c>
      <c r="C42" s="254"/>
      <c r="D42" s="255"/>
      <c r="E42" s="254"/>
      <c r="F42" s="255"/>
      <c r="G42" s="255"/>
      <c r="H42" s="255"/>
      <c r="I42" s="258"/>
      <c r="J42" s="602"/>
      <c r="K42" s="255"/>
      <c r="L42" s="256"/>
      <c r="M42" s="603">
        <v>2.7</v>
      </c>
    </row>
    <row r="43" spans="1:13" x14ac:dyDescent="0.2">
      <c r="A43" s="589" t="s">
        <v>20</v>
      </c>
      <c r="B43" s="235">
        <v>2.75</v>
      </c>
      <c r="C43" s="254"/>
      <c r="D43" s="255"/>
      <c r="E43" s="254"/>
      <c r="F43" s="255"/>
      <c r="G43" s="255"/>
      <c r="H43" s="255"/>
      <c r="I43" s="258">
        <v>26.01</v>
      </c>
      <c r="J43" s="602"/>
      <c r="K43" s="255"/>
      <c r="L43" s="256"/>
      <c r="M43" s="603">
        <v>2.7</v>
      </c>
    </row>
    <row r="44" spans="1:13" x14ac:dyDescent="0.2">
      <c r="A44" s="589" t="s">
        <v>21</v>
      </c>
      <c r="B44" s="235">
        <v>0.43</v>
      </c>
      <c r="C44" s="254"/>
      <c r="D44" s="255"/>
      <c r="E44" s="254"/>
      <c r="F44" s="255"/>
      <c r="G44" s="255"/>
      <c r="H44" s="255"/>
      <c r="I44" s="258"/>
      <c r="J44" s="602"/>
      <c r="K44" s="255"/>
      <c r="L44" s="256"/>
      <c r="M44" s="603">
        <v>0.38</v>
      </c>
    </row>
    <row r="45" spans="1:13" x14ac:dyDescent="0.2">
      <c r="A45" s="589" t="s">
        <v>22</v>
      </c>
      <c r="B45" s="235">
        <v>3.52</v>
      </c>
      <c r="C45" s="254"/>
      <c r="D45" s="255"/>
      <c r="E45" s="254"/>
      <c r="F45" s="255"/>
      <c r="G45" s="255"/>
      <c r="H45" s="255"/>
      <c r="I45" s="258"/>
      <c r="J45" s="602"/>
      <c r="K45" s="255"/>
      <c r="L45" s="256"/>
      <c r="M45" s="603">
        <v>3.1</v>
      </c>
    </row>
    <row r="46" spans="1:13" x14ac:dyDescent="0.2">
      <c r="A46" s="589" t="s">
        <v>23</v>
      </c>
      <c r="B46" s="235">
        <v>1.41</v>
      </c>
      <c r="C46" s="254"/>
      <c r="D46" s="255"/>
      <c r="E46" s="254">
        <v>12.27</v>
      </c>
      <c r="F46" s="255">
        <v>34.57</v>
      </c>
      <c r="G46" s="255">
        <v>2.2000000000000002</v>
      </c>
      <c r="H46" s="255"/>
      <c r="I46" s="258">
        <v>0.15</v>
      </c>
      <c r="J46" s="602"/>
      <c r="K46" s="255"/>
      <c r="L46" s="256"/>
      <c r="M46" s="603">
        <v>2.08</v>
      </c>
    </row>
    <row r="47" spans="1:13" x14ac:dyDescent="0.2">
      <c r="A47" s="589" t="s">
        <v>24</v>
      </c>
      <c r="B47" s="235">
        <v>1.1100000000000001</v>
      </c>
      <c r="C47" s="254"/>
      <c r="D47" s="255"/>
      <c r="E47" s="254"/>
      <c r="F47" s="255"/>
      <c r="G47" s="255"/>
      <c r="H47" s="255"/>
      <c r="I47" s="258"/>
      <c r="J47" s="602"/>
      <c r="K47" s="255">
        <v>100</v>
      </c>
      <c r="L47" s="256">
        <v>100</v>
      </c>
      <c r="M47" s="603">
        <v>2.72</v>
      </c>
    </row>
    <row r="48" spans="1:13" x14ac:dyDescent="0.2">
      <c r="A48" s="589" t="s">
        <v>25</v>
      </c>
      <c r="B48" s="235">
        <v>1.1599999999999999</v>
      </c>
      <c r="C48" s="254"/>
      <c r="D48" s="255"/>
      <c r="E48" s="254"/>
      <c r="F48" s="255"/>
      <c r="G48" s="255"/>
      <c r="H48" s="255"/>
      <c r="I48" s="258"/>
      <c r="J48" s="602"/>
      <c r="K48" s="255"/>
      <c r="L48" s="256"/>
      <c r="M48" s="603">
        <v>1.02</v>
      </c>
    </row>
    <row r="49" spans="1:13" x14ac:dyDescent="0.2">
      <c r="A49" s="589" t="s">
        <v>26</v>
      </c>
      <c r="B49" s="235">
        <v>2.42</v>
      </c>
      <c r="C49" s="254"/>
      <c r="D49" s="255"/>
      <c r="E49" s="254"/>
      <c r="F49" s="255"/>
      <c r="G49" s="255"/>
      <c r="H49" s="255"/>
      <c r="I49" s="258"/>
      <c r="J49" s="602"/>
      <c r="K49" s="255"/>
      <c r="L49" s="256"/>
      <c r="M49" s="603">
        <v>2.13</v>
      </c>
    </row>
    <row r="50" spans="1:13" x14ac:dyDescent="0.2">
      <c r="A50" s="589" t="s">
        <v>27</v>
      </c>
      <c r="B50" s="235">
        <v>2.74</v>
      </c>
      <c r="C50" s="254"/>
      <c r="D50" s="255"/>
      <c r="E50" s="254"/>
      <c r="F50" s="255"/>
      <c r="G50" s="255"/>
      <c r="H50" s="255"/>
      <c r="I50" s="258"/>
      <c r="J50" s="602"/>
      <c r="K50" s="255"/>
      <c r="L50" s="256"/>
      <c r="M50" s="603">
        <v>2.41</v>
      </c>
    </row>
    <row r="51" spans="1:13" x14ac:dyDescent="0.2">
      <c r="A51" s="589" t="s">
        <v>28</v>
      </c>
      <c r="B51" s="235">
        <v>0.16</v>
      </c>
      <c r="C51" s="254"/>
      <c r="D51" s="255"/>
      <c r="E51" s="254"/>
      <c r="F51" s="255"/>
      <c r="G51" s="255"/>
      <c r="H51" s="255"/>
      <c r="I51" s="258"/>
      <c r="J51" s="602"/>
      <c r="K51" s="255"/>
      <c r="L51" s="256"/>
      <c r="M51" s="603">
        <v>0.14000000000000001</v>
      </c>
    </row>
    <row r="52" spans="1:13" x14ac:dyDescent="0.2">
      <c r="A52" s="589" t="s">
        <v>29</v>
      </c>
      <c r="B52" s="235">
        <v>14.3</v>
      </c>
      <c r="C52" s="254"/>
      <c r="D52" s="255"/>
      <c r="E52" s="254"/>
      <c r="F52" s="255"/>
      <c r="G52" s="255"/>
      <c r="H52" s="255"/>
      <c r="I52" s="258"/>
      <c r="J52" s="602"/>
      <c r="K52" s="255"/>
      <c r="L52" s="256"/>
      <c r="M52" s="603">
        <v>12.59</v>
      </c>
    </row>
    <row r="53" spans="1:13" x14ac:dyDescent="0.2">
      <c r="A53" s="589" t="s">
        <v>30</v>
      </c>
      <c r="B53" s="235">
        <v>5.21</v>
      </c>
      <c r="C53" s="254"/>
      <c r="D53" s="255"/>
      <c r="E53" s="254"/>
      <c r="F53" s="255"/>
      <c r="G53" s="255"/>
      <c r="H53" s="255"/>
      <c r="I53" s="258"/>
      <c r="J53" s="602"/>
      <c r="K53" s="255"/>
      <c r="L53" s="256"/>
      <c r="M53" s="603">
        <v>4.66</v>
      </c>
    </row>
    <row r="54" spans="1:13" x14ac:dyDescent="0.2">
      <c r="A54" s="589" t="s">
        <v>31</v>
      </c>
      <c r="B54" s="235">
        <v>2.14</v>
      </c>
      <c r="C54" s="254"/>
      <c r="D54" s="255"/>
      <c r="E54" s="254">
        <v>1.78</v>
      </c>
      <c r="F54" s="255">
        <v>44.38</v>
      </c>
      <c r="G54" s="255"/>
      <c r="H54" s="255"/>
      <c r="I54" s="258">
        <v>73.84</v>
      </c>
      <c r="J54" s="602"/>
      <c r="K54" s="255"/>
      <c r="L54" s="256"/>
      <c r="M54" s="603">
        <v>5.03</v>
      </c>
    </row>
    <row r="55" spans="1:13" x14ac:dyDescent="0.2">
      <c r="A55" s="589" t="s">
        <v>32</v>
      </c>
      <c r="B55" s="235">
        <v>2.72</v>
      </c>
      <c r="C55" s="254"/>
      <c r="D55" s="255"/>
      <c r="E55" s="254">
        <v>49.7</v>
      </c>
      <c r="F55" s="255"/>
      <c r="G55" s="255"/>
      <c r="H55" s="255"/>
      <c r="I55" s="258"/>
      <c r="J55" s="602"/>
      <c r="K55" s="255"/>
      <c r="L55" s="256"/>
      <c r="M55" s="603">
        <v>2.39</v>
      </c>
    </row>
    <row r="56" spans="1:13" x14ac:dyDescent="0.2">
      <c r="A56" s="589" t="s">
        <v>33</v>
      </c>
      <c r="B56" s="235">
        <v>1.97</v>
      </c>
      <c r="C56" s="254"/>
      <c r="D56" s="255"/>
      <c r="E56" s="254"/>
      <c r="F56" s="255"/>
      <c r="G56" s="255"/>
      <c r="H56" s="255"/>
      <c r="I56" s="258"/>
      <c r="J56" s="602"/>
      <c r="K56" s="255"/>
      <c r="L56" s="256"/>
      <c r="M56" s="603">
        <v>2.37</v>
      </c>
    </row>
    <row r="57" spans="1:13" x14ac:dyDescent="0.2">
      <c r="A57" s="589" t="s">
        <v>34</v>
      </c>
      <c r="B57" s="235">
        <v>0.13</v>
      </c>
      <c r="C57" s="254"/>
      <c r="D57" s="257"/>
      <c r="E57" s="254">
        <v>15.43</v>
      </c>
      <c r="F57" s="255"/>
      <c r="G57" s="255"/>
      <c r="H57" s="255"/>
      <c r="I57" s="258"/>
      <c r="J57" s="602"/>
      <c r="K57" s="255"/>
      <c r="L57" s="256"/>
      <c r="M57" s="603">
        <v>0.11</v>
      </c>
    </row>
    <row r="58" spans="1:13" x14ac:dyDescent="0.2">
      <c r="A58" s="589" t="s">
        <v>35</v>
      </c>
      <c r="B58" s="235">
        <v>3.47</v>
      </c>
      <c r="C58" s="254"/>
      <c r="D58" s="257"/>
      <c r="E58" s="254"/>
      <c r="F58" s="255"/>
      <c r="G58" s="255"/>
      <c r="H58" s="255"/>
      <c r="I58" s="258"/>
      <c r="J58" s="602"/>
      <c r="K58" s="255"/>
      <c r="L58" s="256"/>
      <c r="M58" s="603">
        <v>3.2</v>
      </c>
    </row>
    <row r="59" spans="1:13" ht="12" thickBot="1" x14ac:dyDescent="0.25">
      <c r="A59" s="589" t="s">
        <v>36</v>
      </c>
      <c r="B59" s="235">
        <v>6.26</v>
      </c>
      <c r="C59" s="261"/>
      <c r="D59" s="262"/>
      <c r="E59" s="254">
        <v>3.45</v>
      </c>
      <c r="F59" s="255"/>
      <c r="G59" s="255"/>
      <c r="H59" s="263"/>
      <c r="I59" s="258"/>
      <c r="J59" s="605"/>
      <c r="K59" s="263"/>
      <c r="L59" s="264"/>
      <c r="M59" s="603">
        <v>5.51</v>
      </c>
    </row>
    <row r="60" spans="1:13" ht="12" thickBot="1" x14ac:dyDescent="0.25">
      <c r="A60" s="578" t="s">
        <v>37</v>
      </c>
      <c r="B60" s="606" t="s">
        <v>60</v>
      </c>
      <c r="C60" s="267"/>
      <c r="D60" s="266"/>
      <c r="E60" s="266">
        <f>SUM(E39:E59)</f>
        <v>100.00000000000001</v>
      </c>
      <c r="F60" s="266">
        <f>SUM(F39:F59)</f>
        <v>100</v>
      </c>
      <c r="G60" s="266">
        <f>SUM(G39:G59)</f>
        <v>100</v>
      </c>
      <c r="H60" s="266"/>
      <c r="I60" s="266">
        <f>SUM(I39:I59)</f>
        <v>100</v>
      </c>
      <c r="J60" s="266"/>
      <c r="K60" s="266">
        <f>SUM(K39:K59)</f>
        <v>100</v>
      </c>
      <c r="L60" s="266">
        <f>SUM(L39:L59)</f>
        <v>100</v>
      </c>
      <c r="M60" s="268">
        <v>100</v>
      </c>
    </row>
    <row r="63" spans="1:13" x14ac:dyDescent="0.2">
      <c r="A63" s="582" t="s">
        <v>41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Sept</vt:lpstr>
      <vt:lpstr>Oct</vt:lpstr>
      <vt:lpstr>Nov</vt:lpstr>
      <vt:lpstr>Dic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2013-12-12T20:35:43Z</dcterms:modified>
</cp:coreProperties>
</file>