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0"/>
  </bookViews>
  <sheets>
    <sheet name="Hoja1"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<sst xmlns="http://schemas.openxmlformats.org/spreadsheetml/2006/main" count="382" uniqueCount="16">
  <si>
    <t>RUT de la sociedad administradora</t>
  </si>
  <si>
    <t>:</t>
  </si>
  <si>
    <t>Razón social de la sociedad administradora</t>
  </si>
  <si>
    <t>96.753.330-0</t>
  </si>
  <si>
    <t>Periodo a informar:</t>
  </si>
  <si>
    <t>Fondo:</t>
  </si>
  <si>
    <t>FONDO DE INVERSION DESARROLLO INMOBILIARIO 2006</t>
  </si>
  <si>
    <t>7014-9</t>
  </si>
  <si>
    <t>7107-2</t>
  </si>
  <si>
    <t>RUN:</t>
  </si>
  <si>
    <t>Serie:</t>
  </si>
  <si>
    <t>INM</t>
  </si>
  <si>
    <t>Comisión efectiva diaria:</t>
  </si>
  <si>
    <t>Clas.:</t>
  </si>
  <si>
    <t>FONDO DE INVERSION INDEPENDENCIA RENTAS INMOBILIARIAS</t>
  </si>
  <si>
    <t>INDEPENDENCIA ADMINISTRADORA GENERAL DE FONDOS S.A.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</si>
</sst>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340A]dddd\,\ dd&quot; de &quot;mmmm&quot; de &quot;yyyy"/>
    <numFmt numFmtId="187" formatCode="mm/yyyy"/>
    <numFmt numFmtId="188" formatCode="mmm\-yyyy"/>
    <numFmt numFmtId="189" formatCode="0.000%"/>
    <numFmt numFmtId="190" formatCode="0.0000%"/>
  </numFmts>
  <fonts count="42">
    <font>
      <sz val="10"/>
      <name val="Arial"/>
      <family val="0"/>
    </font>
    <font>
      <sz val="8"/>
      <name val="Arial"/>
      <family val="2"/>
    </font>
    <font>
      <b/>
      <sz val="8"/>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5">
    <xf numFmtId="0" fontId="0" fillId="0" borderId="0" xfId="0" applyAlignment="1">
      <alignment/>
    </xf>
    <xf numFmtId="0" fontId="1"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0" xfId="0" applyFont="1" applyAlignment="1">
      <alignment/>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vertical="center"/>
    </xf>
    <xf numFmtId="10" fontId="1" fillId="0" borderId="17" xfId="0" applyNumberFormat="1" applyFont="1" applyBorder="1" applyAlignment="1">
      <alignment vertical="center"/>
    </xf>
    <xf numFmtId="0" fontId="1" fillId="0" borderId="18" xfId="0" applyFont="1" applyBorder="1" applyAlignment="1">
      <alignment vertical="center"/>
    </xf>
    <xf numFmtId="10" fontId="1" fillId="0" borderId="19" xfId="0" applyNumberFormat="1" applyFont="1" applyBorder="1" applyAlignment="1">
      <alignment vertical="center"/>
    </xf>
    <xf numFmtId="0" fontId="1" fillId="0" borderId="11" xfId="0" applyFont="1" applyBorder="1" applyAlignment="1">
      <alignment vertical="center" wrapText="1"/>
    </xf>
    <xf numFmtId="0" fontId="2" fillId="0" borderId="13" xfId="0" applyFont="1" applyBorder="1" applyAlignment="1">
      <alignment vertical="center"/>
    </xf>
    <xf numFmtId="0" fontId="3" fillId="0" borderId="13" xfId="0" applyFont="1" applyBorder="1" applyAlignment="1">
      <alignment vertical="center"/>
    </xf>
    <xf numFmtId="0" fontId="0" fillId="0" borderId="11" xfId="0" applyFont="1" applyBorder="1" applyAlignment="1">
      <alignment vertical="center"/>
    </xf>
    <xf numFmtId="14" fontId="1" fillId="0" borderId="10" xfId="0" applyNumberFormat="1" applyFont="1" applyBorder="1" applyAlignment="1">
      <alignment horizontal="center" vertical="center" wrapText="1"/>
    </xf>
    <xf numFmtId="14" fontId="1" fillId="0" borderId="16"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14" fontId="1" fillId="0" borderId="18" xfId="0" applyNumberFormat="1" applyFont="1" applyBorder="1" applyAlignment="1">
      <alignment horizontal="center" vertic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6" xfId="0" applyFont="1" applyBorder="1" applyAlignment="1">
      <alignment horizontal="left"/>
    </xf>
    <xf numFmtId="187" fontId="1" fillId="0" borderId="12" xfId="0" applyNumberFormat="1" applyFont="1" applyBorder="1" applyAlignment="1">
      <alignment horizontal="left"/>
    </xf>
    <xf numFmtId="187" fontId="1" fillId="0" borderId="13" xfId="0" applyNumberFormat="1" applyFont="1" applyBorder="1" applyAlignment="1">
      <alignment horizontal="left"/>
    </xf>
    <xf numFmtId="187" fontId="1" fillId="0" borderId="18" xfId="0" applyNumberFormat="1" applyFont="1" applyBorder="1" applyAlignment="1">
      <alignment horizontal="left"/>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8" xfId="0" applyFont="1" applyBorder="1" applyAlignment="1">
      <alignmen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10" xfId="0" applyFont="1" applyBorder="1" applyAlignment="1">
      <alignment horizontal="left" vertical="center"/>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1" xfId="0"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er%20trimestre%202021%20Calculo%20TG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do%20trimestre%202021%20Calculo%20TG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GC"/>
      <sheetName val="Rentas"/>
      <sheetName val="Desarrollo 2006"/>
      <sheetName val="Balances Fondo Rentas"/>
      <sheetName val="Balances Fondo Desarrollo"/>
    </sheetNames>
    <sheetDataSet>
      <sheetData sheetId="1">
        <row r="2">
          <cell r="D2">
            <v>44197</v>
          </cell>
          <cell r="E2">
            <v>540615366703</v>
          </cell>
          <cell r="F2">
            <v>1703492.788888889</v>
          </cell>
          <cell r="G2">
            <v>36527.066666666666</v>
          </cell>
          <cell r="H2">
            <v>537306.6333333333</v>
          </cell>
          <cell r="I2">
            <v>2277326.4888888886</v>
          </cell>
          <cell r="J2">
            <v>0.001537551870775988</v>
          </cell>
        </row>
        <row r="3">
          <cell r="D3">
            <v>44198</v>
          </cell>
          <cell r="E3">
            <v>543988200746.7742</v>
          </cell>
          <cell r="F3">
            <v>1703492.788888889</v>
          </cell>
          <cell r="G3">
            <v>36527.066666666666</v>
          </cell>
          <cell r="H3">
            <v>537306.6333333333</v>
          </cell>
          <cell r="I3">
            <v>2277326.4888888886</v>
          </cell>
          <cell r="J3">
            <v>0.001528018746184861</v>
          </cell>
        </row>
        <row r="4">
          <cell r="D4">
            <v>44199</v>
          </cell>
          <cell r="E4">
            <v>547361034790.54834</v>
          </cell>
          <cell r="F4">
            <v>1703492.788888889</v>
          </cell>
          <cell r="G4">
            <v>36527.066666666666</v>
          </cell>
          <cell r="H4">
            <v>537306.6333333333</v>
          </cell>
          <cell r="I4">
            <v>2277326.4888888886</v>
          </cell>
          <cell r="J4">
            <v>0.0015186031076591308</v>
          </cell>
        </row>
        <row r="5">
          <cell r="D5">
            <v>44200</v>
          </cell>
          <cell r="E5">
            <v>550733868834.3225</v>
          </cell>
          <cell r="F5">
            <v>1703492.788888889</v>
          </cell>
          <cell r="G5">
            <v>36527.066666666666</v>
          </cell>
          <cell r="H5">
            <v>537306.6333333333</v>
          </cell>
          <cell r="I5">
            <v>2277326.4888888886</v>
          </cell>
          <cell r="J5">
            <v>0.001509302796655315</v>
          </cell>
        </row>
        <row r="6">
          <cell r="D6">
            <v>44201</v>
          </cell>
          <cell r="E6">
            <v>554106702878.0967</v>
          </cell>
          <cell r="F6">
            <v>1703492.788888889</v>
          </cell>
          <cell r="G6">
            <v>36527.066666666666</v>
          </cell>
          <cell r="H6">
            <v>537306.6333333333</v>
          </cell>
          <cell r="I6">
            <v>2277326.4888888886</v>
          </cell>
          <cell r="J6">
            <v>0.001500115707185938</v>
          </cell>
        </row>
        <row r="7">
          <cell r="D7">
            <v>44202</v>
          </cell>
          <cell r="E7">
            <v>557479536921.8708</v>
          </cell>
          <cell r="F7">
            <v>1703492.788888889</v>
          </cell>
          <cell r="G7">
            <v>36527.066666666666</v>
          </cell>
          <cell r="H7">
            <v>537306.6333333333</v>
          </cell>
          <cell r="I7">
            <v>2277326.4888888886</v>
          </cell>
          <cell r="J7">
            <v>0.001491039784229673</v>
          </cell>
        </row>
        <row r="8">
          <cell r="D8">
            <v>44203</v>
          </cell>
          <cell r="E8">
            <v>560852370965.645</v>
          </cell>
          <cell r="F8">
            <v>1703492.788888889</v>
          </cell>
          <cell r="G8">
            <v>36527.066666666666</v>
          </cell>
          <cell r="H8">
            <v>537306.6333333333</v>
          </cell>
          <cell r="I8">
            <v>2277326.4888888886</v>
          </cell>
          <cell r="J8">
            <v>0.0014820730221988504</v>
          </cell>
        </row>
        <row r="9">
          <cell r="D9">
            <v>44204</v>
          </cell>
          <cell r="E9">
            <v>564225205009.4192</v>
          </cell>
          <cell r="F9">
            <v>1703492.788888889</v>
          </cell>
          <cell r="G9">
            <v>36527.066666666666</v>
          </cell>
          <cell r="H9">
            <v>537306.6333333333</v>
          </cell>
          <cell r="I9">
            <v>2277326.4888888886</v>
          </cell>
          <cell r="J9">
            <v>0.0014732134634619306</v>
          </cell>
        </row>
        <row r="10">
          <cell r="D10">
            <v>44205</v>
          </cell>
          <cell r="E10">
            <v>567598039053.1934</v>
          </cell>
          <cell r="F10">
            <v>1703492.788888889</v>
          </cell>
          <cell r="G10">
            <v>36527.066666666666</v>
          </cell>
          <cell r="H10">
            <v>537306.6333333333</v>
          </cell>
          <cell r="I10">
            <v>2277326.4888888886</v>
          </cell>
          <cell r="J10">
            <v>0.0014644591969186576</v>
          </cell>
        </row>
        <row r="11">
          <cell r="D11">
            <v>44206</v>
          </cell>
          <cell r="E11">
            <v>570970873096.9675</v>
          </cell>
          <cell r="F11">
            <v>1703492.788888889</v>
          </cell>
          <cell r="G11">
            <v>36527.066666666666</v>
          </cell>
          <cell r="H11">
            <v>537306.6333333333</v>
          </cell>
          <cell r="I11">
            <v>2277326.4888888886</v>
          </cell>
          <cell r="J11">
            <v>0.001455808356625712</v>
          </cell>
        </row>
        <row r="12">
          <cell r="D12">
            <v>44207</v>
          </cell>
          <cell r="E12">
            <v>574343707140.7417</v>
          </cell>
          <cell r="F12">
            <v>1703492.788888889</v>
          </cell>
          <cell r="G12">
            <v>36527.066666666666</v>
          </cell>
          <cell r="H12">
            <v>537306.6333333333</v>
          </cell>
          <cell r="I12">
            <v>2277326.4888888886</v>
          </cell>
          <cell r="J12">
            <v>0.0014472591204707928</v>
          </cell>
        </row>
        <row r="13">
          <cell r="D13">
            <v>44208</v>
          </cell>
          <cell r="E13">
            <v>577716541184.5159</v>
          </cell>
          <cell r="F13">
            <v>1703492.788888889</v>
          </cell>
          <cell r="G13">
            <v>36527.066666666666</v>
          </cell>
          <cell r="H13">
            <v>537306.6333333333</v>
          </cell>
          <cell r="I13">
            <v>2277326.4888888886</v>
          </cell>
          <cell r="J13">
            <v>0.0014388097088931387</v>
          </cell>
        </row>
        <row r="14">
          <cell r="D14">
            <v>44209</v>
          </cell>
          <cell r="E14">
            <v>581089375228.29</v>
          </cell>
          <cell r="F14">
            <v>1703492.788888889</v>
          </cell>
          <cell r="G14">
            <v>36527.066666666666</v>
          </cell>
          <cell r="H14">
            <v>537306.6333333333</v>
          </cell>
          <cell r="I14">
            <v>2277326.4888888886</v>
          </cell>
          <cell r="J14">
            <v>0.001430458383648617</v>
          </cell>
        </row>
        <row r="15">
          <cell r="D15">
            <v>44210</v>
          </cell>
          <cell r="E15">
            <v>584462209272.0642</v>
          </cell>
          <cell r="F15">
            <v>1703492.788888889</v>
          </cell>
          <cell r="G15">
            <v>36527.066666666666</v>
          </cell>
          <cell r="H15">
            <v>537306.6333333333</v>
          </cell>
          <cell r="I15">
            <v>2277326.4888888886</v>
          </cell>
          <cell r="J15">
            <v>0.0014222034466175616</v>
          </cell>
        </row>
        <row r="16">
          <cell r="D16">
            <v>44211</v>
          </cell>
          <cell r="E16">
            <v>587835043315.8384</v>
          </cell>
          <cell r="F16">
            <v>1703492.788888889</v>
          </cell>
          <cell r="G16">
            <v>36527.066666666666</v>
          </cell>
          <cell r="H16">
            <v>537306.6333333333</v>
          </cell>
          <cell r="I16">
            <v>2277326.4888888886</v>
          </cell>
          <cell r="J16">
            <v>0.001414043238653663</v>
          </cell>
        </row>
        <row r="17">
          <cell r="D17">
            <v>44212</v>
          </cell>
          <cell r="E17">
            <v>591207877359.6125</v>
          </cell>
          <cell r="F17">
            <v>1703492.788888889</v>
          </cell>
          <cell r="G17">
            <v>36527.066666666666</v>
          </cell>
          <cell r="H17">
            <v>537306.6333333333</v>
          </cell>
          <cell r="I17">
            <v>2277326.4888888886</v>
          </cell>
          <cell r="J17">
            <v>0.0014059761384722512</v>
          </cell>
        </row>
        <row r="18">
          <cell r="D18">
            <v>44213</v>
          </cell>
          <cell r="E18">
            <v>594580711403.3867</v>
          </cell>
          <cell r="F18">
            <v>1703492.788888889</v>
          </cell>
          <cell r="G18">
            <v>36527.066666666666</v>
          </cell>
          <cell r="H18">
            <v>537306.6333333333</v>
          </cell>
          <cell r="I18">
            <v>2277326.4888888886</v>
          </cell>
          <cell r="J18">
            <v>0.001398000561576424</v>
          </cell>
        </row>
        <row r="19">
          <cell r="D19">
            <v>44214</v>
          </cell>
          <cell r="E19">
            <v>597953545447.1609</v>
          </cell>
          <cell r="F19">
            <v>1703492.788888889</v>
          </cell>
          <cell r="G19">
            <v>36527.066666666666</v>
          </cell>
          <cell r="H19">
            <v>537306.6333333333</v>
          </cell>
          <cell r="I19">
            <v>2277326.4888888886</v>
          </cell>
          <cell r="J19">
            <v>0.0013901149592195148</v>
          </cell>
        </row>
        <row r="20">
          <cell r="D20">
            <v>44215</v>
          </cell>
          <cell r="E20">
            <v>601326379490.935</v>
          </cell>
          <cell r="F20">
            <v>1703492.788888889</v>
          </cell>
          <cell r="G20">
            <v>36527.066666666666</v>
          </cell>
          <cell r="H20">
            <v>537306.6333333333</v>
          </cell>
          <cell r="I20">
            <v>2277326.4888888886</v>
          </cell>
          <cell r="J20">
            <v>0.0013823178174024793</v>
          </cell>
        </row>
        <row r="21">
          <cell r="D21">
            <v>44216</v>
          </cell>
          <cell r="E21">
            <v>604699213534.7092</v>
          </cell>
          <cell r="F21">
            <v>1703492.788888889</v>
          </cell>
          <cell r="G21">
            <v>36527.066666666666</v>
          </cell>
          <cell r="H21">
            <v>537306.6333333333</v>
          </cell>
          <cell r="I21">
            <v>2277326.4888888886</v>
          </cell>
          <cell r="J21">
            <v>0.0013746076559048358</v>
          </cell>
        </row>
        <row r="22">
          <cell r="D22">
            <v>44217</v>
          </cell>
          <cell r="E22">
            <v>608072047578.4834</v>
          </cell>
          <cell r="F22">
            <v>1703492.788888889</v>
          </cell>
          <cell r="G22">
            <v>36527.066666666666</v>
          </cell>
          <cell r="H22">
            <v>537306.6333333333</v>
          </cell>
          <cell r="I22">
            <v>2277326.4888888886</v>
          </cell>
          <cell r="J22">
            <v>0.0013669830273478553</v>
          </cell>
        </row>
        <row r="23">
          <cell r="D23">
            <v>44218</v>
          </cell>
          <cell r="E23">
            <v>611444881622.2576</v>
          </cell>
          <cell r="F23">
            <v>1703492.788888889</v>
          </cell>
          <cell r="G23">
            <v>36527.066666666666</v>
          </cell>
          <cell r="H23">
            <v>537306.6333333333</v>
          </cell>
          <cell r="I23">
            <v>2277326.4888888886</v>
          </cell>
          <cell r="J23">
            <v>0.0013594425162887593</v>
          </cell>
        </row>
        <row r="24">
          <cell r="D24">
            <v>44219</v>
          </cell>
          <cell r="E24">
            <v>614817715666.0317</v>
          </cell>
          <cell r="F24">
            <v>1703492.788888889</v>
          </cell>
          <cell r="G24">
            <v>36527.066666666666</v>
          </cell>
          <cell r="H24">
            <v>537306.6333333333</v>
          </cell>
          <cell r="I24">
            <v>2277326.4888888886</v>
          </cell>
          <cell r="J24">
            <v>0.0013519847383447296</v>
          </cell>
        </row>
        <row r="25">
          <cell r="D25">
            <v>44220</v>
          </cell>
          <cell r="E25">
            <v>618190549709.8059</v>
          </cell>
          <cell r="F25">
            <v>1703492.788888889</v>
          </cell>
          <cell r="G25">
            <v>36527.066666666666</v>
          </cell>
          <cell r="H25">
            <v>537306.6333333333</v>
          </cell>
          <cell r="I25">
            <v>2277326.4888888886</v>
          </cell>
          <cell r="J25">
            <v>0.0013446083393455978</v>
          </cell>
        </row>
        <row r="26">
          <cell r="D26">
            <v>44221</v>
          </cell>
          <cell r="E26">
            <v>621563383753.5801</v>
          </cell>
          <cell r="F26">
            <v>1703492.788888889</v>
          </cell>
          <cell r="G26">
            <v>36527.066666666666</v>
          </cell>
          <cell r="H26">
            <v>537306.6333333333</v>
          </cell>
          <cell r="I26">
            <v>2277326.4888888886</v>
          </cell>
          <cell r="J26">
            <v>0.001337311994514118</v>
          </cell>
        </row>
        <row r="27">
          <cell r="D27">
            <v>44222</v>
          </cell>
          <cell r="E27">
            <v>624936217797.3542</v>
          </cell>
          <cell r="F27">
            <v>1703492.788888889</v>
          </cell>
          <cell r="G27">
            <v>36527.066666666666</v>
          </cell>
          <cell r="H27">
            <v>537306.6333333333</v>
          </cell>
          <cell r="I27">
            <v>2277326.4888888886</v>
          </cell>
          <cell r="J27">
            <v>0.001330094407672788</v>
          </cell>
        </row>
        <row r="28">
          <cell r="D28">
            <v>44223</v>
          </cell>
          <cell r="E28">
            <v>628309051841.1284</v>
          </cell>
          <cell r="F28">
            <v>1703492.788888889</v>
          </cell>
          <cell r="G28">
            <v>36527.066666666666</v>
          </cell>
          <cell r="H28">
            <v>537306.6333333333</v>
          </cell>
          <cell r="I28">
            <v>2277326.4888888886</v>
          </cell>
          <cell r="J28">
            <v>0.0013229543104762147</v>
          </cell>
        </row>
        <row r="29">
          <cell r="D29">
            <v>44224</v>
          </cell>
          <cell r="E29">
            <v>631681885884.9026</v>
          </cell>
          <cell r="F29">
            <v>1703492.788888889</v>
          </cell>
          <cell r="G29">
            <v>36527.066666666666</v>
          </cell>
          <cell r="H29">
            <v>537306.6333333333</v>
          </cell>
          <cell r="I29">
            <v>2277326.4888888886</v>
          </cell>
          <cell r="J29">
            <v>0.0013158904616680743</v>
          </cell>
        </row>
        <row r="30">
          <cell r="D30">
            <v>44225</v>
          </cell>
          <cell r="E30">
            <v>635054719928.6768</v>
          </cell>
          <cell r="F30">
            <v>1703492.788888889</v>
          </cell>
          <cell r="G30">
            <v>36527.066666666666</v>
          </cell>
          <cell r="H30">
            <v>537306.6333333333</v>
          </cell>
          <cell r="I30">
            <v>2277326.4888888886</v>
          </cell>
          <cell r="J30">
            <v>0.0013089016463617487</v>
          </cell>
        </row>
        <row r="31">
          <cell r="D31">
            <v>44226</v>
          </cell>
          <cell r="E31">
            <v>638427553972.4509</v>
          </cell>
          <cell r="F31">
            <v>1703492.788888889</v>
          </cell>
          <cell r="G31">
            <v>36527.066666666666</v>
          </cell>
          <cell r="H31">
            <v>537306.6333333333</v>
          </cell>
          <cell r="I31">
            <v>2277326.4888888886</v>
          </cell>
          <cell r="J31">
            <v>0.0013019866753437664</v>
          </cell>
        </row>
        <row r="32">
          <cell r="D32">
            <v>44227</v>
          </cell>
          <cell r="E32">
            <v>645173222060</v>
          </cell>
          <cell r="F32">
            <v>1703492.788888889</v>
          </cell>
          <cell r="G32">
            <v>36527.066666666666</v>
          </cell>
          <cell r="H32">
            <v>537306.6333333333</v>
          </cell>
          <cell r="I32">
            <v>2277326.4888888886</v>
          </cell>
          <cell r="J32">
            <v>0.0012883736336582517</v>
          </cell>
        </row>
        <row r="33">
          <cell r="D33">
            <v>44228</v>
          </cell>
          <cell r="E33">
            <v>645259429096</v>
          </cell>
          <cell r="F33">
            <v>1703492.788888889</v>
          </cell>
          <cell r="G33">
            <v>36527.066666666666</v>
          </cell>
          <cell r="H33">
            <v>537306.6333333333</v>
          </cell>
          <cell r="I33">
            <v>2277326.4888888886</v>
          </cell>
          <cell r="J33">
            <v>0.0012882015061895004</v>
          </cell>
        </row>
        <row r="34">
          <cell r="D34">
            <v>44229</v>
          </cell>
          <cell r="E34">
            <v>645345636132</v>
          </cell>
          <cell r="F34">
            <v>1703492.788888889</v>
          </cell>
          <cell r="G34">
            <v>36527.066666666666</v>
          </cell>
          <cell r="H34">
            <v>537306.6333333333</v>
          </cell>
          <cell r="I34">
            <v>2277326.4888888886</v>
          </cell>
          <cell r="J34">
            <v>0.0012880294247072657</v>
          </cell>
        </row>
        <row r="35">
          <cell r="D35">
            <v>44230</v>
          </cell>
          <cell r="E35">
            <v>645431843168</v>
          </cell>
          <cell r="F35">
            <v>1703492.788888889</v>
          </cell>
          <cell r="G35">
            <v>36527.066666666666</v>
          </cell>
          <cell r="H35">
            <v>537306.6333333333</v>
          </cell>
          <cell r="I35">
            <v>2277326.4888888886</v>
          </cell>
          <cell r="J35">
            <v>0.001287857389193121</v>
          </cell>
        </row>
        <row r="36">
          <cell r="D36">
            <v>44231</v>
          </cell>
          <cell r="E36">
            <v>645518050204</v>
          </cell>
          <cell r="F36">
            <v>1703492.788888889</v>
          </cell>
          <cell r="G36">
            <v>36527.066666666666</v>
          </cell>
          <cell r="H36">
            <v>537306.6333333333</v>
          </cell>
          <cell r="I36">
            <v>2277326.4888888886</v>
          </cell>
          <cell r="J36">
            <v>0.0012876853996286496</v>
          </cell>
        </row>
        <row r="37">
          <cell r="D37">
            <v>44232</v>
          </cell>
          <cell r="E37">
            <v>645604257240</v>
          </cell>
          <cell r="F37">
            <v>1703492.788888889</v>
          </cell>
          <cell r="G37">
            <v>36527.066666666666</v>
          </cell>
          <cell r="H37">
            <v>537306.6333333333</v>
          </cell>
          <cell r="I37">
            <v>2277326.4888888886</v>
          </cell>
          <cell r="J37">
            <v>0.0012875134559954444</v>
          </cell>
        </row>
        <row r="38">
          <cell r="D38">
            <v>44233</v>
          </cell>
          <cell r="E38">
            <v>645690464276</v>
          </cell>
          <cell r="F38">
            <v>1703492.788888889</v>
          </cell>
          <cell r="G38">
            <v>36527.066666666666</v>
          </cell>
          <cell r="H38">
            <v>537306.6333333333</v>
          </cell>
          <cell r="I38">
            <v>2277326.4888888886</v>
          </cell>
          <cell r="J38">
            <v>0.0012873415582751089</v>
          </cell>
        </row>
        <row r="39">
          <cell r="D39">
            <v>44234</v>
          </cell>
          <cell r="E39">
            <v>645776671312</v>
          </cell>
          <cell r="F39">
            <v>1703492.788888889</v>
          </cell>
          <cell r="G39">
            <v>36527.066666666666</v>
          </cell>
          <cell r="H39">
            <v>537306.6333333333</v>
          </cell>
          <cell r="I39">
            <v>2277326.4888888886</v>
          </cell>
          <cell r="J39">
            <v>0.0012871697064492555</v>
          </cell>
        </row>
        <row r="40">
          <cell r="D40">
            <v>44235</v>
          </cell>
          <cell r="E40">
            <v>645862878348</v>
          </cell>
          <cell r="F40">
            <v>1703492.788888889</v>
          </cell>
          <cell r="G40">
            <v>36527.066666666666</v>
          </cell>
          <cell r="H40">
            <v>537306.6333333333</v>
          </cell>
          <cell r="I40">
            <v>2277326.4888888886</v>
          </cell>
          <cell r="J40">
            <v>0.0012869979004995068</v>
          </cell>
        </row>
        <row r="41">
          <cell r="D41">
            <v>44236</v>
          </cell>
          <cell r="E41">
            <v>645949085384</v>
          </cell>
          <cell r="F41">
            <v>1703492.788888889</v>
          </cell>
          <cell r="G41">
            <v>36527.066666666666</v>
          </cell>
          <cell r="H41">
            <v>537306.6333333333</v>
          </cell>
          <cell r="I41">
            <v>2277326.4888888886</v>
          </cell>
          <cell r="J41">
            <v>0.0012868261404074953</v>
          </cell>
        </row>
        <row r="42">
          <cell r="D42">
            <v>44237</v>
          </cell>
          <cell r="E42">
            <v>646035292420</v>
          </cell>
          <cell r="F42">
            <v>1703492.788888889</v>
          </cell>
          <cell r="G42">
            <v>36527.066666666666</v>
          </cell>
          <cell r="H42">
            <v>537306.6333333333</v>
          </cell>
          <cell r="I42">
            <v>2277326.4888888886</v>
          </cell>
          <cell r="J42">
            <v>0.0012866544261548633</v>
          </cell>
        </row>
        <row r="43">
          <cell r="D43">
            <v>44238</v>
          </cell>
          <cell r="E43">
            <v>646121499456</v>
          </cell>
          <cell r="F43">
            <v>1703492.788888889</v>
          </cell>
          <cell r="G43">
            <v>36527.066666666666</v>
          </cell>
          <cell r="H43">
            <v>537306.6333333333</v>
          </cell>
          <cell r="I43">
            <v>2277326.4888888886</v>
          </cell>
          <cell r="J43">
            <v>0.0012864827577232624</v>
          </cell>
        </row>
        <row r="44">
          <cell r="D44">
            <v>44239</v>
          </cell>
          <cell r="E44">
            <v>646207706492</v>
          </cell>
          <cell r="F44">
            <v>1703492.788888889</v>
          </cell>
          <cell r="G44">
            <v>36527.066666666666</v>
          </cell>
          <cell r="H44">
            <v>537306.6333333333</v>
          </cell>
          <cell r="I44">
            <v>2277326.4888888886</v>
          </cell>
          <cell r="J44">
            <v>0.001286311135094355</v>
          </cell>
        </row>
        <row r="45">
          <cell r="D45">
            <v>44240</v>
          </cell>
          <cell r="E45">
            <v>646293913528</v>
          </cell>
          <cell r="F45">
            <v>1703492.788888889</v>
          </cell>
          <cell r="G45">
            <v>36527.066666666666</v>
          </cell>
          <cell r="H45">
            <v>537306.6333333333</v>
          </cell>
          <cell r="I45">
            <v>2277326.4888888886</v>
          </cell>
          <cell r="J45">
            <v>0.0012861395582498124</v>
          </cell>
        </row>
        <row r="46">
          <cell r="D46">
            <v>44241</v>
          </cell>
          <cell r="E46">
            <v>646380120564</v>
          </cell>
          <cell r="F46">
            <v>1703492.788888889</v>
          </cell>
          <cell r="G46">
            <v>36527.066666666666</v>
          </cell>
          <cell r="H46">
            <v>537306.6333333333</v>
          </cell>
          <cell r="I46">
            <v>2277326.4888888886</v>
          </cell>
          <cell r="J46">
            <v>0.0012859680271713157</v>
          </cell>
        </row>
        <row r="47">
          <cell r="D47">
            <v>44242</v>
          </cell>
          <cell r="E47">
            <v>646466327600</v>
          </cell>
          <cell r="F47">
            <v>1703492.788888889</v>
          </cell>
          <cell r="G47">
            <v>36527.066666666666</v>
          </cell>
          <cell r="H47">
            <v>537306.6333333333</v>
          </cell>
          <cell r="I47">
            <v>2277326.4888888886</v>
          </cell>
          <cell r="J47">
            <v>0.0012857965418405567</v>
          </cell>
        </row>
        <row r="48">
          <cell r="D48">
            <v>44243</v>
          </cell>
          <cell r="E48">
            <v>646552534636</v>
          </cell>
          <cell r="F48">
            <v>1703492.788888889</v>
          </cell>
          <cell r="G48">
            <v>36527.066666666666</v>
          </cell>
          <cell r="H48">
            <v>537306.6333333333</v>
          </cell>
          <cell r="I48">
            <v>2277326.4888888886</v>
          </cell>
          <cell r="J48">
            <v>0.0012856251022392354</v>
          </cell>
        </row>
        <row r="49">
          <cell r="D49">
            <v>44244</v>
          </cell>
          <cell r="E49">
            <v>646638741672</v>
          </cell>
          <cell r="F49">
            <v>1703492.788888889</v>
          </cell>
          <cell r="G49">
            <v>36527.066666666666</v>
          </cell>
          <cell r="H49">
            <v>537306.6333333333</v>
          </cell>
          <cell r="I49">
            <v>2277326.4888888886</v>
          </cell>
          <cell r="J49">
            <v>0.0012854537083490634</v>
          </cell>
        </row>
        <row r="50">
          <cell r="D50">
            <v>44245</v>
          </cell>
          <cell r="E50">
            <v>646724948708</v>
          </cell>
          <cell r="F50">
            <v>1703492.788888889</v>
          </cell>
          <cell r="G50">
            <v>36527.066666666666</v>
          </cell>
          <cell r="H50">
            <v>537306.6333333333</v>
          </cell>
          <cell r="I50">
            <v>2277326.4888888886</v>
          </cell>
          <cell r="J50">
            <v>0.0012852823601517602</v>
          </cell>
        </row>
        <row r="51">
          <cell r="D51">
            <v>44246</v>
          </cell>
          <cell r="E51">
            <v>646811155744</v>
          </cell>
          <cell r="F51">
            <v>1703492.788888889</v>
          </cell>
          <cell r="G51">
            <v>36527.066666666666</v>
          </cell>
          <cell r="H51">
            <v>537306.6333333333</v>
          </cell>
          <cell r="I51">
            <v>2277326.4888888886</v>
          </cell>
          <cell r="J51">
            <v>0.0012851110576290567</v>
          </cell>
        </row>
        <row r="52">
          <cell r="D52">
            <v>44247</v>
          </cell>
          <cell r="E52">
            <v>646897362780</v>
          </cell>
          <cell r="F52">
            <v>1703492.788888889</v>
          </cell>
          <cell r="G52">
            <v>36527.066666666666</v>
          </cell>
          <cell r="H52">
            <v>537306.6333333333</v>
          </cell>
          <cell r="I52">
            <v>2277326.4888888886</v>
          </cell>
          <cell r="J52">
            <v>0.0012849398007626924</v>
          </cell>
        </row>
        <row r="53">
          <cell r="D53">
            <v>44248</v>
          </cell>
          <cell r="E53">
            <v>646983569816</v>
          </cell>
          <cell r="F53">
            <v>1703492.788888889</v>
          </cell>
          <cell r="G53">
            <v>36527.066666666666</v>
          </cell>
          <cell r="H53">
            <v>537306.6333333333</v>
          </cell>
          <cell r="I53">
            <v>2277326.4888888886</v>
          </cell>
          <cell r="J53">
            <v>0.001284768589534417</v>
          </cell>
        </row>
        <row r="54">
          <cell r="D54">
            <v>44249</v>
          </cell>
          <cell r="E54">
            <v>647069776852</v>
          </cell>
          <cell r="F54">
            <v>1703492.788888889</v>
          </cell>
          <cell r="G54">
            <v>36527.066666666666</v>
          </cell>
          <cell r="H54">
            <v>537306.6333333333</v>
          </cell>
          <cell r="I54">
            <v>2277326.4888888886</v>
          </cell>
          <cell r="J54">
            <v>0.00128459742392599</v>
          </cell>
        </row>
        <row r="55">
          <cell r="D55">
            <v>44250</v>
          </cell>
          <cell r="E55">
            <v>647155983888</v>
          </cell>
          <cell r="F55">
            <v>1703492.788888889</v>
          </cell>
          <cell r="G55">
            <v>36527.066666666666</v>
          </cell>
          <cell r="H55">
            <v>537306.6333333333</v>
          </cell>
          <cell r="I55">
            <v>2277326.4888888886</v>
          </cell>
          <cell r="J55">
            <v>0.0012844263039191802</v>
          </cell>
        </row>
        <row r="56">
          <cell r="D56">
            <v>44251</v>
          </cell>
          <cell r="E56">
            <v>647242190924</v>
          </cell>
          <cell r="F56">
            <v>1703492.788888889</v>
          </cell>
          <cell r="G56">
            <v>36527.066666666666</v>
          </cell>
          <cell r="H56">
            <v>537306.6333333333</v>
          </cell>
          <cell r="I56">
            <v>2277326.4888888886</v>
          </cell>
          <cell r="J56">
            <v>0.0012842552294957666</v>
          </cell>
        </row>
        <row r="57">
          <cell r="D57">
            <v>44252</v>
          </cell>
          <cell r="E57">
            <v>647328397960</v>
          </cell>
          <cell r="F57">
            <v>1703492.788888889</v>
          </cell>
          <cell r="G57">
            <v>36527.066666666666</v>
          </cell>
          <cell r="H57">
            <v>537306.6333333333</v>
          </cell>
          <cell r="I57">
            <v>2277326.4888888886</v>
          </cell>
          <cell r="J57">
            <v>0.0012840842006375374</v>
          </cell>
        </row>
        <row r="58">
          <cell r="D58">
            <v>44253</v>
          </cell>
          <cell r="E58">
            <v>647414604996</v>
          </cell>
          <cell r="F58">
            <v>1703492.788888889</v>
          </cell>
          <cell r="G58">
            <v>36527.066666666666</v>
          </cell>
          <cell r="H58">
            <v>537306.6333333333</v>
          </cell>
          <cell r="I58">
            <v>2277326.4888888886</v>
          </cell>
          <cell r="J58">
            <v>0.0012839132173262913</v>
          </cell>
        </row>
        <row r="59">
          <cell r="D59">
            <v>44254</v>
          </cell>
          <cell r="E59">
            <v>647500812032</v>
          </cell>
          <cell r="F59">
            <v>1703492.788888889</v>
          </cell>
          <cell r="G59">
            <v>36527.066666666666</v>
          </cell>
          <cell r="H59">
            <v>537306.6333333333</v>
          </cell>
          <cell r="I59">
            <v>2277326.4888888886</v>
          </cell>
          <cell r="J59">
            <v>0.0012837422795438358</v>
          </cell>
        </row>
        <row r="60">
          <cell r="D60">
            <v>44255</v>
          </cell>
          <cell r="E60">
            <v>647587019068</v>
          </cell>
          <cell r="F60">
            <v>1703492.788888889</v>
          </cell>
          <cell r="G60">
            <v>36527.066666666666</v>
          </cell>
          <cell r="H60">
            <v>537306.6333333333</v>
          </cell>
          <cell r="I60">
            <v>2277326.4888888886</v>
          </cell>
          <cell r="J60">
            <v>0.0012835713872719884</v>
          </cell>
        </row>
        <row r="61">
          <cell r="D61">
            <v>44256</v>
          </cell>
          <cell r="E61">
            <v>649635238687.7742</v>
          </cell>
          <cell r="F61">
            <v>1703492.788888889</v>
          </cell>
          <cell r="G61">
            <v>36527.066666666666</v>
          </cell>
          <cell r="H61">
            <v>537306.6333333333</v>
          </cell>
          <cell r="I61">
            <v>2277326.4888888886</v>
          </cell>
          <cell r="J61">
            <v>0.0012795244453233008</v>
          </cell>
        </row>
        <row r="62">
          <cell r="D62">
            <v>44257</v>
          </cell>
          <cell r="E62">
            <v>651683458307.5483</v>
          </cell>
          <cell r="F62">
            <v>1703492.788888889</v>
          </cell>
          <cell r="G62">
            <v>36527.066666666666</v>
          </cell>
          <cell r="H62">
            <v>537306.6333333333</v>
          </cell>
          <cell r="I62">
            <v>2277326.4888888886</v>
          </cell>
          <cell r="J62">
            <v>0.0012755029421848015</v>
          </cell>
        </row>
        <row r="63">
          <cell r="D63">
            <v>44258</v>
          </cell>
          <cell r="E63">
            <v>653731677927.3225</v>
          </cell>
          <cell r="F63">
            <v>1703492.788888889</v>
          </cell>
          <cell r="G63">
            <v>36527.066666666666</v>
          </cell>
          <cell r="H63">
            <v>537306.6333333333</v>
          </cell>
          <cell r="I63">
            <v>2277326.4888888886</v>
          </cell>
          <cell r="J63">
            <v>0.001271506638747976</v>
          </cell>
        </row>
        <row r="64">
          <cell r="D64">
            <v>44259</v>
          </cell>
          <cell r="E64">
            <v>655779897547.0967</v>
          </cell>
          <cell r="F64">
            <v>1703492.788888889</v>
          </cell>
          <cell r="G64">
            <v>36527.066666666666</v>
          </cell>
          <cell r="H64">
            <v>537306.6333333333</v>
          </cell>
          <cell r="I64">
            <v>2277326.4888888886</v>
          </cell>
          <cell r="J64">
            <v>0.0012675352988915731</v>
          </cell>
        </row>
        <row r="65">
          <cell r="D65">
            <v>44260</v>
          </cell>
          <cell r="E65">
            <v>657828117166.8708</v>
          </cell>
          <cell r="F65">
            <v>1703492.788888889</v>
          </cell>
          <cell r="G65">
            <v>36527.066666666666</v>
          </cell>
          <cell r="H65">
            <v>537306.6333333333</v>
          </cell>
          <cell r="I65">
            <v>2277326.4888888886</v>
          </cell>
          <cell r="J65">
            <v>0.001263588689435098</v>
          </cell>
        </row>
        <row r="66">
          <cell r="D66">
            <v>44261</v>
          </cell>
          <cell r="E66">
            <v>659876336786.645</v>
          </cell>
          <cell r="F66">
            <v>1703492.788888889</v>
          </cell>
          <cell r="G66">
            <v>36527.066666666666</v>
          </cell>
          <cell r="H66">
            <v>537306.6333333333</v>
          </cell>
          <cell r="I66">
            <v>2277326.4888888886</v>
          </cell>
          <cell r="J66">
            <v>0.0012596665800931736</v>
          </cell>
        </row>
        <row r="67">
          <cell r="D67">
            <v>44262</v>
          </cell>
          <cell r="E67">
            <v>661924556406.4192</v>
          </cell>
          <cell r="F67">
            <v>1703492.788888889</v>
          </cell>
          <cell r="G67">
            <v>36527.066666666666</v>
          </cell>
          <cell r="H67">
            <v>537306.6333333333</v>
          </cell>
          <cell r="I67">
            <v>2277326.4888888886</v>
          </cell>
          <cell r="J67">
            <v>0.001255768743430748</v>
          </cell>
        </row>
        <row r="68">
          <cell r="D68">
            <v>44263</v>
          </cell>
          <cell r="E68">
            <v>663972776026.1934</v>
          </cell>
          <cell r="F68">
            <v>1703492.788888889</v>
          </cell>
          <cell r="G68">
            <v>36527.066666666666</v>
          </cell>
          <cell r="H68">
            <v>537306.6333333333</v>
          </cell>
          <cell r="I68">
            <v>2277326.4888888886</v>
          </cell>
          <cell r="J68">
            <v>0.001251894954819131</v>
          </cell>
        </row>
        <row r="69">
          <cell r="D69">
            <v>44264</v>
          </cell>
          <cell r="E69">
            <v>666020995645.9675</v>
          </cell>
          <cell r="F69">
            <v>1703492.788888889</v>
          </cell>
          <cell r="G69">
            <v>36527.066666666666</v>
          </cell>
          <cell r="H69">
            <v>537306.6333333333</v>
          </cell>
          <cell r="I69">
            <v>2277326.4888888886</v>
          </cell>
          <cell r="J69">
            <v>0.0012480449923928415</v>
          </cell>
        </row>
        <row r="70">
          <cell r="D70">
            <v>44265</v>
          </cell>
          <cell r="E70">
            <v>668069215265.7417</v>
          </cell>
          <cell r="F70">
            <v>1703492.788888889</v>
          </cell>
          <cell r="G70">
            <v>36527.066666666666</v>
          </cell>
          <cell r="H70">
            <v>537306.6333333333</v>
          </cell>
          <cell r="I70">
            <v>2277326.4888888886</v>
          </cell>
          <cell r="J70">
            <v>0.0012442186370072502</v>
          </cell>
        </row>
        <row r="71">
          <cell r="D71">
            <v>44266</v>
          </cell>
          <cell r="E71">
            <v>670117434885.5159</v>
          </cell>
          <cell r="F71">
            <v>1703492.788888889</v>
          </cell>
          <cell r="G71">
            <v>36527.066666666666</v>
          </cell>
          <cell r="H71">
            <v>537306.6333333333</v>
          </cell>
          <cell r="I71">
            <v>2277326.4888888886</v>
          </cell>
          <cell r="J71">
            <v>0.0012404156721969968</v>
          </cell>
        </row>
        <row r="72">
          <cell r="D72">
            <v>44267</v>
          </cell>
          <cell r="E72">
            <v>672165654505.29</v>
          </cell>
          <cell r="F72">
            <v>1703492.788888889</v>
          </cell>
          <cell r="G72">
            <v>36527.066666666666</v>
          </cell>
          <cell r="H72">
            <v>537306.6333333333</v>
          </cell>
          <cell r="I72">
            <v>2277326.4888888886</v>
          </cell>
          <cell r="J72">
            <v>0.0012366358841351696</v>
          </cell>
        </row>
        <row r="73">
          <cell r="D73">
            <v>44268</v>
          </cell>
          <cell r="E73">
            <v>674213874125.0642</v>
          </cell>
          <cell r="F73">
            <v>1703492.788888889</v>
          </cell>
          <cell r="G73">
            <v>36527.066666666666</v>
          </cell>
          <cell r="H73">
            <v>537306.6333333333</v>
          </cell>
          <cell r="I73">
            <v>2277326.4888888886</v>
          </cell>
          <cell r="J73">
            <v>0.0012328790615932287</v>
          </cell>
        </row>
        <row r="74">
          <cell r="D74">
            <v>44269</v>
          </cell>
          <cell r="E74">
            <v>676262093744.8384</v>
          </cell>
          <cell r="F74">
            <v>1703492.788888889</v>
          </cell>
          <cell r="G74">
            <v>36527.066666666666</v>
          </cell>
          <cell r="H74">
            <v>537306.6333333333</v>
          </cell>
          <cell r="I74">
            <v>2277326.4888888886</v>
          </cell>
          <cell r="J74">
            <v>0.0012291449959016554</v>
          </cell>
        </row>
        <row r="75">
          <cell r="D75">
            <v>44270</v>
          </cell>
          <cell r="E75">
            <v>678310313364.6125</v>
          </cell>
          <cell r="F75">
            <v>1703492.788888889</v>
          </cell>
          <cell r="G75">
            <v>36527.066666666666</v>
          </cell>
          <cell r="H75">
            <v>537306.6333333333</v>
          </cell>
          <cell r="I75">
            <v>2277326.4888888886</v>
          </cell>
          <cell r="J75">
            <v>0.0012254334809113183</v>
          </cell>
        </row>
        <row r="76">
          <cell r="D76">
            <v>44271</v>
          </cell>
          <cell r="E76">
            <v>680358532984.3867</v>
          </cell>
          <cell r="F76">
            <v>1703492.788888889</v>
          </cell>
          <cell r="G76">
            <v>36527.066666666666</v>
          </cell>
          <cell r="H76">
            <v>537306.6333333333</v>
          </cell>
          <cell r="I76">
            <v>2277326.4888888886</v>
          </cell>
          <cell r="J76">
            <v>0.0012217443129555338</v>
          </cell>
        </row>
        <row r="77">
          <cell r="D77">
            <v>44272</v>
          </cell>
          <cell r="E77">
            <v>682406752604.1609</v>
          </cell>
          <cell r="F77">
            <v>1703492.788888889</v>
          </cell>
          <cell r="G77">
            <v>36527.066666666666</v>
          </cell>
          <cell r="H77">
            <v>537306.6333333333</v>
          </cell>
          <cell r="I77">
            <v>2277326.4888888886</v>
          </cell>
          <cell r="J77">
            <v>0.0012180772908128108</v>
          </cell>
        </row>
        <row r="78">
          <cell r="D78">
            <v>44273</v>
          </cell>
          <cell r="E78">
            <v>684454972223.935</v>
          </cell>
          <cell r="F78">
            <v>1703492.788888889</v>
          </cell>
          <cell r="G78">
            <v>36527.066666666666</v>
          </cell>
          <cell r="H78">
            <v>537306.6333333333</v>
          </cell>
          <cell r="I78">
            <v>2277326.4888888886</v>
          </cell>
          <cell r="J78">
            <v>0.0012144322156702667</v>
          </cell>
        </row>
        <row r="79">
          <cell r="D79">
            <v>44274</v>
          </cell>
          <cell r="E79">
            <v>686503191843.7092</v>
          </cell>
          <cell r="F79">
            <v>1703492.788888889</v>
          </cell>
          <cell r="G79">
            <v>36527.066666666666</v>
          </cell>
          <cell r="H79">
            <v>537306.6333333333</v>
          </cell>
          <cell r="I79">
            <v>2277326.4888888886</v>
          </cell>
          <cell r="J79">
            <v>0.0012108088910876944</v>
          </cell>
        </row>
        <row r="80">
          <cell r="D80">
            <v>44275</v>
          </cell>
          <cell r="E80">
            <v>688551411463.4834</v>
          </cell>
          <cell r="F80">
            <v>1703492.788888889</v>
          </cell>
          <cell r="G80">
            <v>36527.066666666666</v>
          </cell>
          <cell r="H80">
            <v>537306.6333333333</v>
          </cell>
          <cell r="I80">
            <v>2277326.4888888886</v>
          </cell>
          <cell r="J80">
            <v>0.0012072071229622735</v>
          </cell>
        </row>
        <row r="81">
          <cell r="D81">
            <v>44276</v>
          </cell>
          <cell r="E81">
            <v>690599631083.2576</v>
          </cell>
          <cell r="F81">
            <v>1703492.788888889</v>
          </cell>
          <cell r="G81">
            <v>36527.066666666666</v>
          </cell>
          <cell r="H81">
            <v>537306.6333333333</v>
          </cell>
          <cell r="I81">
            <v>2277326.4888888886</v>
          </cell>
          <cell r="J81">
            <v>0.001203626719493908</v>
          </cell>
        </row>
        <row r="82">
          <cell r="D82">
            <v>44277</v>
          </cell>
          <cell r="E82">
            <v>692647850703.0317</v>
          </cell>
          <cell r="F82">
            <v>1703492.788888889</v>
          </cell>
          <cell r="G82">
            <v>36527.066666666666</v>
          </cell>
          <cell r="H82">
            <v>537306.6333333333</v>
          </cell>
          <cell r="I82">
            <v>2277326.4888888886</v>
          </cell>
          <cell r="J82">
            <v>0.00120006749115118</v>
          </cell>
        </row>
        <row r="83">
          <cell r="D83">
            <v>44278</v>
          </cell>
          <cell r="E83">
            <v>694696070322.8059</v>
          </cell>
          <cell r="F83">
            <v>1703492.788888889</v>
          </cell>
          <cell r="G83">
            <v>36527.066666666666</v>
          </cell>
          <cell r="H83">
            <v>537306.6333333333</v>
          </cell>
          <cell r="I83">
            <v>2277326.4888888886</v>
          </cell>
          <cell r="J83">
            <v>0.0011965292506379052</v>
          </cell>
        </row>
        <row r="84">
          <cell r="D84">
            <v>44279</v>
          </cell>
          <cell r="E84">
            <v>696744289942.5801</v>
          </cell>
          <cell r="F84">
            <v>1703492.788888889</v>
          </cell>
          <cell r="G84">
            <v>36527.066666666666</v>
          </cell>
          <cell r="H84">
            <v>537306.6333333333</v>
          </cell>
          <cell r="I84">
            <v>2277326.4888888886</v>
          </cell>
          <cell r="J84">
            <v>0.0011930118128602775</v>
          </cell>
        </row>
        <row r="85">
          <cell r="D85">
            <v>44280</v>
          </cell>
          <cell r="E85">
            <v>698792509562.3542</v>
          </cell>
          <cell r="F85">
            <v>1703492.788888889</v>
          </cell>
          <cell r="G85">
            <v>36527.066666666666</v>
          </cell>
          <cell r="H85">
            <v>537306.6333333333</v>
          </cell>
          <cell r="I85">
            <v>2277326.4888888886</v>
          </cell>
          <cell r="J85">
            <v>0.001189514994894594</v>
          </cell>
        </row>
        <row r="86">
          <cell r="D86">
            <v>44281</v>
          </cell>
          <cell r="E86">
            <v>700840729182.1284</v>
          </cell>
          <cell r="F86">
            <v>1703492.788888889</v>
          </cell>
          <cell r="G86">
            <v>36527.066666666666</v>
          </cell>
          <cell r="H86">
            <v>537306.6333333333</v>
          </cell>
          <cell r="I86">
            <v>2277326.4888888886</v>
          </cell>
          <cell r="J86">
            <v>0.0011860386159555417</v>
          </cell>
        </row>
        <row r="87">
          <cell r="D87">
            <v>44282</v>
          </cell>
          <cell r="E87">
            <v>702888948801.9026</v>
          </cell>
          <cell r="F87">
            <v>1703492.788888889</v>
          </cell>
          <cell r="G87">
            <v>36527.066666666666</v>
          </cell>
          <cell r="H87">
            <v>537306.6333333333</v>
          </cell>
          <cell r="I87">
            <v>2277326.4888888886</v>
          </cell>
          <cell r="J87">
            <v>0.0011825824973650438</v>
          </cell>
        </row>
        <row r="88">
          <cell r="D88">
            <v>44283</v>
          </cell>
          <cell r="E88">
            <v>704937168421.6768</v>
          </cell>
          <cell r="F88">
            <v>1703492.788888889</v>
          </cell>
          <cell r="G88">
            <v>36527.066666666666</v>
          </cell>
          <cell r="H88">
            <v>537306.6333333333</v>
          </cell>
          <cell r="I88">
            <v>2277326.4888888886</v>
          </cell>
          <cell r="J88">
            <v>0.0011791464625216439</v>
          </cell>
        </row>
        <row r="89">
          <cell r="D89">
            <v>44284</v>
          </cell>
          <cell r="E89">
            <v>706985388041.4509</v>
          </cell>
          <cell r="F89">
            <v>1703492.788888889</v>
          </cell>
          <cell r="G89">
            <v>36527.066666666666</v>
          </cell>
          <cell r="H89">
            <v>537306.6333333333</v>
          </cell>
          <cell r="I89">
            <v>2277326.4888888886</v>
          </cell>
          <cell r="J89">
            <v>0.0011757303368704266</v>
          </cell>
        </row>
        <row r="90">
          <cell r="D90">
            <v>44285</v>
          </cell>
          <cell r="E90">
            <v>709033607661.2251</v>
          </cell>
          <cell r="F90">
            <v>1703492.788888889</v>
          </cell>
          <cell r="G90">
            <v>36527.066666666666</v>
          </cell>
          <cell r="H90">
            <v>537306.6333333333</v>
          </cell>
          <cell r="I90">
            <v>2277326.4888888886</v>
          </cell>
          <cell r="J90">
            <v>0.0011723339478734577</v>
          </cell>
        </row>
        <row r="91">
          <cell r="D91">
            <v>44286</v>
          </cell>
          <cell r="E91">
            <v>711081827281</v>
          </cell>
          <cell r="F91">
            <v>1703492.788888889</v>
          </cell>
          <cell r="G91">
            <v>36527.066666666666</v>
          </cell>
          <cell r="H91">
            <v>537306.6333333333</v>
          </cell>
          <cell r="I91">
            <v>2277326.4888888886</v>
          </cell>
          <cell r="J91">
            <v>0.0011689571249807336</v>
          </cell>
        </row>
      </sheetData>
      <sheetData sheetId="2">
        <row r="2">
          <cell r="D2">
            <v>44197</v>
          </cell>
          <cell r="E2">
            <v>470486000</v>
          </cell>
          <cell r="F2">
            <v>0</v>
          </cell>
          <cell r="G2">
            <v>14400</v>
          </cell>
          <cell r="H2">
            <v>32883.62222222222</v>
          </cell>
          <cell r="I2">
            <v>47283.62222222222</v>
          </cell>
          <cell r="J2">
            <v>0.03668232872202597</v>
          </cell>
        </row>
        <row r="3">
          <cell r="D3">
            <v>44198</v>
          </cell>
          <cell r="E3">
            <v>470414291.1935484</v>
          </cell>
          <cell r="F3">
            <v>0</v>
          </cell>
          <cell r="G3">
            <v>14400</v>
          </cell>
          <cell r="H3">
            <v>32883.62222222222</v>
          </cell>
          <cell r="I3">
            <v>47283.62222222222</v>
          </cell>
          <cell r="J3">
            <v>0.03668792048668909</v>
          </cell>
        </row>
        <row r="4">
          <cell r="D4">
            <v>44199</v>
          </cell>
          <cell r="E4">
            <v>470342582.38709676</v>
          </cell>
          <cell r="F4">
            <v>0</v>
          </cell>
          <cell r="G4">
            <v>14400</v>
          </cell>
          <cell r="H4">
            <v>32883.62222222222</v>
          </cell>
          <cell r="I4">
            <v>47283.62222222222</v>
          </cell>
          <cell r="J4">
            <v>0.03669351395640204</v>
          </cell>
        </row>
        <row r="5">
          <cell r="D5">
            <v>44200</v>
          </cell>
          <cell r="E5">
            <v>470270873.58064514</v>
          </cell>
          <cell r="F5">
            <v>0</v>
          </cell>
          <cell r="G5">
            <v>14400</v>
          </cell>
          <cell r="H5">
            <v>32883.62222222222</v>
          </cell>
          <cell r="I5">
            <v>47283.62222222222</v>
          </cell>
          <cell r="J5">
            <v>0.036699109131944796</v>
          </cell>
        </row>
        <row r="6">
          <cell r="D6">
            <v>44201</v>
          </cell>
          <cell r="E6">
            <v>470199164.7741935</v>
          </cell>
          <cell r="F6">
            <v>0</v>
          </cell>
          <cell r="G6">
            <v>14400</v>
          </cell>
          <cell r="H6">
            <v>32883.62222222222</v>
          </cell>
          <cell r="I6">
            <v>47283.62222222222</v>
          </cell>
          <cell r="J6">
            <v>0.03670470601409782</v>
          </cell>
        </row>
        <row r="7">
          <cell r="D7">
            <v>44202</v>
          </cell>
          <cell r="E7">
            <v>470127455.9677419</v>
          </cell>
          <cell r="F7">
            <v>0</v>
          </cell>
          <cell r="G7">
            <v>14400</v>
          </cell>
          <cell r="H7">
            <v>32883.62222222222</v>
          </cell>
          <cell r="I7">
            <v>47283.62222222222</v>
          </cell>
          <cell r="J7">
            <v>0.036710304603642024</v>
          </cell>
        </row>
        <row r="8">
          <cell r="D8">
            <v>44203</v>
          </cell>
          <cell r="E8">
            <v>470055747.1612903</v>
          </cell>
          <cell r="F8">
            <v>0</v>
          </cell>
          <cell r="G8">
            <v>14400</v>
          </cell>
          <cell r="H8">
            <v>32883.62222222222</v>
          </cell>
          <cell r="I8">
            <v>47283.62222222222</v>
          </cell>
          <cell r="J8">
            <v>0.03671590490135884</v>
          </cell>
        </row>
        <row r="9">
          <cell r="D9">
            <v>44204</v>
          </cell>
          <cell r="E9">
            <v>469984038.35483867</v>
          </cell>
          <cell r="F9">
            <v>0</v>
          </cell>
          <cell r="G9">
            <v>14400</v>
          </cell>
          <cell r="H9">
            <v>32883.62222222222</v>
          </cell>
          <cell r="I9">
            <v>47283.62222222222</v>
          </cell>
          <cell r="J9">
            <v>0.03672150690803014</v>
          </cell>
        </row>
        <row r="10">
          <cell r="D10">
            <v>44205</v>
          </cell>
          <cell r="E10">
            <v>469912329.54838705</v>
          </cell>
          <cell r="F10">
            <v>0</v>
          </cell>
          <cell r="G10">
            <v>14400</v>
          </cell>
          <cell r="H10">
            <v>32883.62222222222</v>
          </cell>
          <cell r="I10">
            <v>47283.62222222222</v>
          </cell>
          <cell r="J10">
            <v>0.036727110624438286</v>
          </cell>
        </row>
        <row r="11">
          <cell r="D11">
            <v>44206</v>
          </cell>
          <cell r="E11">
            <v>469840620.74193543</v>
          </cell>
          <cell r="F11">
            <v>0</v>
          </cell>
          <cell r="G11">
            <v>14400</v>
          </cell>
          <cell r="H11">
            <v>32883.62222222222</v>
          </cell>
          <cell r="I11">
            <v>47283.62222222222</v>
          </cell>
          <cell r="J11">
            <v>0.03673271605136611</v>
          </cell>
        </row>
        <row r="12">
          <cell r="D12">
            <v>44207</v>
          </cell>
          <cell r="E12">
            <v>469768911.9354838</v>
          </cell>
          <cell r="F12">
            <v>0</v>
          </cell>
          <cell r="G12">
            <v>14400</v>
          </cell>
          <cell r="H12">
            <v>32883.62222222222</v>
          </cell>
          <cell r="I12">
            <v>47283.62222222222</v>
          </cell>
          <cell r="J12">
            <v>0.036738323189596946</v>
          </cell>
        </row>
        <row r="13">
          <cell r="D13">
            <v>44208</v>
          </cell>
          <cell r="E13">
            <v>469697203.1290322</v>
          </cell>
          <cell r="F13">
            <v>0</v>
          </cell>
          <cell r="G13">
            <v>14400</v>
          </cell>
          <cell r="H13">
            <v>32883.62222222222</v>
          </cell>
          <cell r="I13">
            <v>47283.62222222222</v>
          </cell>
          <cell r="J13">
            <v>0.03674393203991457</v>
          </cell>
        </row>
        <row r="14">
          <cell r="D14">
            <v>44209</v>
          </cell>
          <cell r="E14">
            <v>469625494.3225806</v>
          </cell>
          <cell r="F14">
            <v>0</v>
          </cell>
          <cell r="G14">
            <v>14400</v>
          </cell>
          <cell r="H14">
            <v>32883.62222222222</v>
          </cell>
          <cell r="I14">
            <v>47283.62222222222</v>
          </cell>
          <cell r="J14">
            <v>0.03674954260310328</v>
          </cell>
        </row>
        <row r="15">
          <cell r="D15">
            <v>44210</v>
          </cell>
          <cell r="E15">
            <v>469553785.51612896</v>
          </cell>
          <cell r="F15">
            <v>0</v>
          </cell>
          <cell r="G15">
            <v>14400</v>
          </cell>
          <cell r="H15">
            <v>32883.62222222222</v>
          </cell>
          <cell r="I15">
            <v>47283.62222222222</v>
          </cell>
          <cell r="J15">
            <v>0.0367551548799478</v>
          </cell>
        </row>
        <row r="16">
          <cell r="D16">
            <v>44211</v>
          </cell>
          <cell r="E16">
            <v>469482076.70967734</v>
          </cell>
          <cell r="F16">
            <v>0</v>
          </cell>
          <cell r="G16">
            <v>14400</v>
          </cell>
          <cell r="H16">
            <v>32883.62222222222</v>
          </cell>
          <cell r="I16">
            <v>47283.62222222222</v>
          </cell>
          <cell r="J16">
            <v>0.03676076887123338</v>
          </cell>
        </row>
        <row r="17">
          <cell r="D17">
            <v>44212</v>
          </cell>
          <cell r="E17">
            <v>469410367.9032257</v>
          </cell>
          <cell r="F17">
            <v>0</v>
          </cell>
          <cell r="G17">
            <v>14400</v>
          </cell>
          <cell r="H17">
            <v>32883.62222222222</v>
          </cell>
          <cell r="I17">
            <v>47283.62222222222</v>
          </cell>
          <cell r="J17">
            <v>0.03676638457774573</v>
          </cell>
        </row>
        <row r="18">
          <cell r="D18">
            <v>44213</v>
          </cell>
          <cell r="E18">
            <v>469338659.0967741</v>
          </cell>
          <cell r="F18">
            <v>0</v>
          </cell>
          <cell r="G18">
            <v>14400</v>
          </cell>
          <cell r="H18">
            <v>32883.62222222222</v>
          </cell>
          <cell r="I18">
            <v>47283.62222222222</v>
          </cell>
          <cell r="J18">
            <v>0.03677200200027105</v>
          </cell>
        </row>
        <row r="19">
          <cell r="D19">
            <v>44214</v>
          </cell>
          <cell r="E19">
            <v>469266950.2903225</v>
          </cell>
          <cell r="F19">
            <v>0</v>
          </cell>
          <cell r="G19">
            <v>14400</v>
          </cell>
          <cell r="H19">
            <v>32883.62222222222</v>
          </cell>
          <cell r="I19">
            <v>47283.62222222222</v>
          </cell>
          <cell r="J19">
            <v>0.036777621139596005</v>
          </cell>
        </row>
        <row r="20">
          <cell r="D20">
            <v>44215</v>
          </cell>
          <cell r="E20">
            <v>469195241.48387086</v>
          </cell>
          <cell r="F20">
            <v>0</v>
          </cell>
          <cell r="G20">
            <v>14400</v>
          </cell>
          <cell r="H20">
            <v>32883.62222222222</v>
          </cell>
          <cell r="I20">
            <v>47283.62222222222</v>
          </cell>
          <cell r="J20">
            <v>0.036783241996507746</v>
          </cell>
        </row>
        <row r="21">
          <cell r="D21">
            <v>44216</v>
          </cell>
          <cell r="E21">
            <v>469123532.67741925</v>
          </cell>
          <cell r="F21">
            <v>0</v>
          </cell>
          <cell r="G21">
            <v>14400</v>
          </cell>
          <cell r="H21">
            <v>32883.62222222222</v>
          </cell>
          <cell r="I21">
            <v>47283.62222222222</v>
          </cell>
          <cell r="J21">
            <v>0.03678886457179391</v>
          </cell>
        </row>
        <row r="22">
          <cell r="D22">
            <v>44217</v>
          </cell>
          <cell r="E22">
            <v>469051823.8709676</v>
          </cell>
          <cell r="F22">
            <v>0</v>
          </cell>
          <cell r="G22">
            <v>14400</v>
          </cell>
          <cell r="H22">
            <v>32883.62222222222</v>
          </cell>
          <cell r="I22">
            <v>47283.62222222222</v>
          </cell>
          <cell r="J22">
            <v>0.03679448886624261</v>
          </cell>
        </row>
        <row r="23">
          <cell r="D23">
            <v>44218</v>
          </cell>
          <cell r="E23">
            <v>468980115.064516</v>
          </cell>
          <cell r="F23">
            <v>0</v>
          </cell>
          <cell r="G23">
            <v>14400</v>
          </cell>
          <cell r="H23">
            <v>32883.62222222222</v>
          </cell>
          <cell r="I23">
            <v>47283.62222222222</v>
          </cell>
          <cell r="J23">
            <v>0.036800114880642464</v>
          </cell>
        </row>
        <row r="24">
          <cell r="D24">
            <v>44219</v>
          </cell>
          <cell r="E24">
            <v>468908406.2580644</v>
          </cell>
          <cell r="F24">
            <v>0</v>
          </cell>
          <cell r="G24">
            <v>14400</v>
          </cell>
          <cell r="H24">
            <v>32883.62222222222</v>
          </cell>
          <cell r="I24">
            <v>47283.62222222222</v>
          </cell>
          <cell r="J24">
            <v>0.03680574261578253</v>
          </cell>
        </row>
        <row r="25">
          <cell r="D25">
            <v>44220</v>
          </cell>
          <cell r="E25">
            <v>468836697.4516128</v>
          </cell>
          <cell r="F25">
            <v>0</v>
          </cell>
          <cell r="G25">
            <v>14400</v>
          </cell>
          <cell r="H25">
            <v>32883.62222222222</v>
          </cell>
          <cell r="I25">
            <v>47283.62222222222</v>
          </cell>
          <cell r="J25">
            <v>0.03681137207245239</v>
          </cell>
        </row>
        <row r="26">
          <cell r="D26">
            <v>44221</v>
          </cell>
          <cell r="E26">
            <v>468764988.64516115</v>
          </cell>
          <cell r="F26">
            <v>0</v>
          </cell>
          <cell r="G26">
            <v>14400</v>
          </cell>
          <cell r="H26">
            <v>32883.62222222222</v>
          </cell>
          <cell r="I26">
            <v>47283.62222222222</v>
          </cell>
          <cell r="J26">
            <v>0.03681700325144209</v>
          </cell>
        </row>
        <row r="27">
          <cell r="D27">
            <v>44222</v>
          </cell>
          <cell r="E27">
            <v>468693279.83870953</v>
          </cell>
          <cell r="F27">
            <v>0</v>
          </cell>
          <cell r="G27">
            <v>14400</v>
          </cell>
          <cell r="H27">
            <v>32883.62222222222</v>
          </cell>
          <cell r="I27">
            <v>47283.62222222222</v>
          </cell>
          <cell r="J27">
            <v>0.03682263615354214</v>
          </cell>
        </row>
        <row r="28">
          <cell r="D28">
            <v>44223</v>
          </cell>
          <cell r="E28">
            <v>468621571.0322579</v>
          </cell>
          <cell r="F28">
            <v>0</v>
          </cell>
          <cell r="G28">
            <v>14400</v>
          </cell>
          <cell r="H28">
            <v>32883.62222222222</v>
          </cell>
          <cell r="I28">
            <v>47283.62222222222</v>
          </cell>
          <cell r="J28">
            <v>0.03682827077954358</v>
          </cell>
        </row>
        <row r="29">
          <cell r="D29">
            <v>44224</v>
          </cell>
          <cell r="E29">
            <v>468549862.2258063</v>
          </cell>
          <cell r="F29">
            <v>0</v>
          </cell>
          <cell r="G29">
            <v>14400</v>
          </cell>
          <cell r="H29">
            <v>32883.62222222222</v>
          </cell>
          <cell r="I29">
            <v>47283.62222222222</v>
          </cell>
          <cell r="J29">
            <v>0.036833907130237896</v>
          </cell>
        </row>
        <row r="30">
          <cell r="D30">
            <v>44225</v>
          </cell>
          <cell r="E30">
            <v>468478153.4193547</v>
          </cell>
          <cell r="F30">
            <v>0</v>
          </cell>
          <cell r="G30">
            <v>14400</v>
          </cell>
          <cell r="H30">
            <v>32883.62222222222</v>
          </cell>
          <cell r="I30">
            <v>47283.62222222222</v>
          </cell>
          <cell r="J30">
            <v>0.03683954520641707</v>
          </cell>
        </row>
        <row r="31">
          <cell r="D31">
            <v>44226</v>
          </cell>
          <cell r="E31">
            <v>468406444.61290306</v>
          </cell>
          <cell r="F31">
            <v>0</v>
          </cell>
          <cell r="G31">
            <v>14400</v>
          </cell>
          <cell r="H31">
            <v>32883.62222222222</v>
          </cell>
          <cell r="I31">
            <v>47283.62222222222</v>
          </cell>
          <cell r="J31">
            <v>0.036845185008873585</v>
          </cell>
        </row>
        <row r="32">
          <cell r="D32">
            <v>44227</v>
          </cell>
          <cell r="E32">
            <v>468263027</v>
          </cell>
          <cell r="F32">
            <v>0</v>
          </cell>
          <cell r="G32">
            <v>14400</v>
          </cell>
          <cell r="H32">
            <v>32883.62222222222</v>
          </cell>
          <cell r="I32">
            <v>47283.62222222222</v>
          </cell>
          <cell r="J32">
            <v>0.03685646979579088</v>
          </cell>
        </row>
        <row r="33">
          <cell r="D33">
            <v>44228</v>
          </cell>
          <cell r="E33">
            <v>468257962.85714287</v>
          </cell>
          <cell r="F33">
            <v>0</v>
          </cell>
          <cell r="G33">
            <v>14400</v>
          </cell>
          <cell r="H33">
            <v>32883.62222222222</v>
          </cell>
          <cell r="I33">
            <v>47283.62222222222</v>
          </cell>
          <cell r="J33">
            <v>0.03685686839323729</v>
          </cell>
        </row>
        <row r="34">
          <cell r="D34">
            <v>44229</v>
          </cell>
          <cell r="E34">
            <v>468252898.71428573</v>
          </cell>
          <cell r="F34">
            <v>0</v>
          </cell>
          <cell r="G34">
            <v>14400</v>
          </cell>
          <cell r="H34">
            <v>32883.62222222222</v>
          </cell>
          <cell r="I34">
            <v>47283.62222222222</v>
          </cell>
          <cell r="J34">
            <v>0.03685726699930534</v>
          </cell>
        </row>
        <row r="35">
          <cell r="D35">
            <v>44230</v>
          </cell>
          <cell r="E35">
            <v>468247834.5714286</v>
          </cell>
          <cell r="F35">
            <v>0</v>
          </cell>
          <cell r="G35">
            <v>14400</v>
          </cell>
          <cell r="H35">
            <v>32883.62222222222</v>
          </cell>
          <cell r="I35">
            <v>47283.62222222222</v>
          </cell>
          <cell r="J35">
            <v>0.03685766561399532</v>
          </cell>
        </row>
        <row r="36">
          <cell r="D36">
            <v>44231</v>
          </cell>
          <cell r="E36">
            <v>468242770.42857146</v>
          </cell>
          <cell r="F36">
            <v>0</v>
          </cell>
          <cell r="G36">
            <v>14400</v>
          </cell>
          <cell r="H36">
            <v>32883.62222222222</v>
          </cell>
          <cell r="I36">
            <v>47283.62222222222</v>
          </cell>
          <cell r="J36">
            <v>0.03685806423730749</v>
          </cell>
        </row>
        <row r="37">
          <cell r="D37">
            <v>44232</v>
          </cell>
          <cell r="E37">
            <v>468237706.2857143</v>
          </cell>
          <cell r="F37">
            <v>0</v>
          </cell>
          <cell r="G37">
            <v>14400</v>
          </cell>
          <cell r="H37">
            <v>32883.62222222222</v>
          </cell>
          <cell r="I37">
            <v>47283.62222222222</v>
          </cell>
          <cell r="J37">
            <v>0.036858462869242145</v>
          </cell>
        </row>
        <row r="38">
          <cell r="D38">
            <v>44233</v>
          </cell>
          <cell r="E38">
            <v>468232642.1428572</v>
          </cell>
          <cell r="F38">
            <v>0</v>
          </cell>
          <cell r="G38">
            <v>14400</v>
          </cell>
          <cell r="H38">
            <v>32883.62222222222</v>
          </cell>
          <cell r="I38">
            <v>47283.62222222222</v>
          </cell>
          <cell r="J38">
            <v>0.036858861509799556</v>
          </cell>
        </row>
        <row r="39">
          <cell r="D39">
            <v>44234</v>
          </cell>
          <cell r="E39">
            <v>468227578.00000006</v>
          </cell>
          <cell r="F39">
            <v>0</v>
          </cell>
          <cell r="G39">
            <v>14400</v>
          </cell>
          <cell r="H39">
            <v>32883.62222222222</v>
          </cell>
          <cell r="I39">
            <v>47283.62222222222</v>
          </cell>
          <cell r="J39">
            <v>0.036859260158980015</v>
          </cell>
        </row>
        <row r="40">
          <cell r="D40">
            <v>44235</v>
          </cell>
          <cell r="E40">
            <v>468222513.8571429</v>
          </cell>
          <cell r="F40">
            <v>0</v>
          </cell>
          <cell r="G40">
            <v>14400</v>
          </cell>
          <cell r="H40">
            <v>32883.62222222222</v>
          </cell>
          <cell r="I40">
            <v>47283.62222222222</v>
          </cell>
          <cell r="J40">
            <v>0.03685965881678379</v>
          </cell>
        </row>
        <row r="41">
          <cell r="D41">
            <v>44236</v>
          </cell>
          <cell r="E41">
            <v>468217449.7142858</v>
          </cell>
          <cell r="F41">
            <v>0</v>
          </cell>
          <cell r="G41">
            <v>14400</v>
          </cell>
          <cell r="H41">
            <v>32883.62222222222</v>
          </cell>
          <cell r="I41">
            <v>47283.62222222222</v>
          </cell>
          <cell r="J41">
            <v>0.036860057483211174</v>
          </cell>
        </row>
        <row r="42">
          <cell r="D42">
            <v>44237</v>
          </cell>
          <cell r="E42">
            <v>468212385.57142866</v>
          </cell>
          <cell r="F42">
            <v>0</v>
          </cell>
          <cell r="G42">
            <v>14400</v>
          </cell>
          <cell r="H42">
            <v>32883.62222222222</v>
          </cell>
          <cell r="I42">
            <v>47283.62222222222</v>
          </cell>
          <cell r="J42">
            <v>0.03686045615826243</v>
          </cell>
        </row>
        <row r="43">
          <cell r="D43">
            <v>44238</v>
          </cell>
          <cell r="E43">
            <v>468207321.4285715</v>
          </cell>
          <cell r="F43">
            <v>0</v>
          </cell>
          <cell r="G43">
            <v>14400</v>
          </cell>
          <cell r="H43">
            <v>32883.62222222222</v>
          </cell>
          <cell r="I43">
            <v>47283.62222222222</v>
          </cell>
          <cell r="J43">
            <v>0.036860854841937844</v>
          </cell>
        </row>
        <row r="44">
          <cell r="D44">
            <v>44239</v>
          </cell>
          <cell r="E44">
            <v>468202257.2857144</v>
          </cell>
          <cell r="F44">
            <v>0</v>
          </cell>
          <cell r="G44">
            <v>14400</v>
          </cell>
          <cell r="H44">
            <v>32883.62222222222</v>
          </cell>
          <cell r="I44">
            <v>47283.62222222222</v>
          </cell>
          <cell r="J44">
            <v>0.0368612535342377</v>
          </cell>
        </row>
        <row r="45">
          <cell r="D45">
            <v>44240</v>
          </cell>
          <cell r="E45">
            <v>468197193.14285725</v>
          </cell>
          <cell r="F45">
            <v>0</v>
          </cell>
          <cell r="G45">
            <v>14400</v>
          </cell>
          <cell r="H45">
            <v>32883.62222222222</v>
          </cell>
          <cell r="I45">
            <v>47283.62222222222</v>
          </cell>
          <cell r="J45">
            <v>0.03686165223516228</v>
          </cell>
        </row>
        <row r="46">
          <cell r="D46">
            <v>44241</v>
          </cell>
          <cell r="E46">
            <v>468192129.0000001</v>
          </cell>
          <cell r="F46">
            <v>0</v>
          </cell>
          <cell r="G46">
            <v>14400</v>
          </cell>
          <cell r="H46">
            <v>32883.62222222222</v>
          </cell>
          <cell r="I46">
            <v>47283.62222222222</v>
          </cell>
          <cell r="J46">
            <v>0.03686205094471186</v>
          </cell>
        </row>
        <row r="47">
          <cell r="D47">
            <v>44242</v>
          </cell>
          <cell r="E47">
            <v>468187064.857143</v>
          </cell>
          <cell r="F47">
            <v>0</v>
          </cell>
          <cell r="G47">
            <v>14400</v>
          </cell>
          <cell r="H47">
            <v>32883.62222222222</v>
          </cell>
          <cell r="I47">
            <v>47283.62222222222</v>
          </cell>
          <cell r="J47">
            <v>0.036862449662886716</v>
          </cell>
        </row>
        <row r="48">
          <cell r="D48">
            <v>44243</v>
          </cell>
          <cell r="E48">
            <v>468182000.71428585</v>
          </cell>
          <cell r="F48">
            <v>0</v>
          </cell>
          <cell r="G48">
            <v>14400</v>
          </cell>
          <cell r="H48">
            <v>32883.62222222222</v>
          </cell>
          <cell r="I48">
            <v>47283.62222222222</v>
          </cell>
          <cell r="J48">
            <v>0.036862848389687126</v>
          </cell>
        </row>
        <row r="49">
          <cell r="D49">
            <v>44244</v>
          </cell>
          <cell r="E49">
            <v>468176936.5714287</v>
          </cell>
          <cell r="F49">
            <v>0</v>
          </cell>
          <cell r="G49">
            <v>14400</v>
          </cell>
          <cell r="H49">
            <v>32883.62222222222</v>
          </cell>
          <cell r="I49">
            <v>47283.62222222222</v>
          </cell>
          <cell r="J49">
            <v>0.03686324712511339</v>
          </cell>
        </row>
        <row r="50">
          <cell r="D50">
            <v>44245</v>
          </cell>
          <cell r="E50">
            <v>468171872.4285716</v>
          </cell>
          <cell r="F50">
            <v>0</v>
          </cell>
          <cell r="G50">
            <v>14400</v>
          </cell>
          <cell r="H50">
            <v>32883.62222222222</v>
          </cell>
          <cell r="I50">
            <v>47283.62222222222</v>
          </cell>
          <cell r="J50">
            <v>0.03686364586916576</v>
          </cell>
        </row>
        <row r="51">
          <cell r="D51">
            <v>44246</v>
          </cell>
          <cell r="E51">
            <v>468166808.28571445</v>
          </cell>
          <cell r="F51">
            <v>0</v>
          </cell>
          <cell r="G51">
            <v>14400</v>
          </cell>
          <cell r="H51">
            <v>32883.62222222222</v>
          </cell>
          <cell r="I51">
            <v>47283.62222222222</v>
          </cell>
          <cell r="J51">
            <v>0.03686404462184453</v>
          </cell>
        </row>
        <row r="52">
          <cell r="D52">
            <v>44247</v>
          </cell>
          <cell r="E52">
            <v>468161744.1428573</v>
          </cell>
          <cell r="F52">
            <v>0</v>
          </cell>
          <cell r="G52">
            <v>14400</v>
          </cell>
          <cell r="H52">
            <v>32883.62222222222</v>
          </cell>
          <cell r="I52">
            <v>47283.62222222222</v>
          </cell>
          <cell r="J52">
            <v>0.03686444338314998</v>
          </cell>
        </row>
        <row r="53">
          <cell r="D53">
            <v>44248</v>
          </cell>
          <cell r="E53">
            <v>468156680.0000002</v>
          </cell>
          <cell r="F53">
            <v>0</v>
          </cell>
          <cell r="G53">
            <v>14400</v>
          </cell>
          <cell r="H53">
            <v>32883.62222222222</v>
          </cell>
          <cell r="I53">
            <v>47283.62222222222</v>
          </cell>
          <cell r="J53">
            <v>0.036864842153082396</v>
          </cell>
        </row>
        <row r="54">
          <cell r="D54">
            <v>44249</v>
          </cell>
          <cell r="E54">
            <v>468151615.85714304</v>
          </cell>
          <cell r="F54">
            <v>0</v>
          </cell>
          <cell r="G54">
            <v>14400</v>
          </cell>
          <cell r="H54">
            <v>32883.62222222222</v>
          </cell>
          <cell r="I54">
            <v>47283.62222222222</v>
          </cell>
          <cell r="J54">
            <v>0.03686524093164204</v>
          </cell>
        </row>
        <row r="55">
          <cell r="D55">
            <v>44250</v>
          </cell>
          <cell r="E55">
            <v>468146551.7142859</v>
          </cell>
          <cell r="F55">
            <v>0</v>
          </cell>
          <cell r="G55">
            <v>14400</v>
          </cell>
          <cell r="H55">
            <v>32883.62222222222</v>
          </cell>
          <cell r="I55">
            <v>47283.62222222222</v>
          </cell>
          <cell r="J55">
            <v>0.03686563971882921</v>
          </cell>
        </row>
        <row r="56">
          <cell r="D56">
            <v>44251</v>
          </cell>
          <cell r="E56">
            <v>468141487.5714288</v>
          </cell>
          <cell r="F56">
            <v>0</v>
          </cell>
          <cell r="G56">
            <v>14400</v>
          </cell>
          <cell r="H56">
            <v>32883.62222222222</v>
          </cell>
          <cell r="I56">
            <v>47283.62222222222</v>
          </cell>
          <cell r="J56">
            <v>0.03686603851464417</v>
          </cell>
        </row>
        <row r="57">
          <cell r="D57">
            <v>44252</v>
          </cell>
          <cell r="E57">
            <v>468136423.42857164</v>
          </cell>
          <cell r="F57">
            <v>0</v>
          </cell>
          <cell r="G57">
            <v>14400</v>
          </cell>
          <cell r="H57">
            <v>32883.62222222222</v>
          </cell>
          <cell r="I57">
            <v>47283.62222222222</v>
          </cell>
          <cell r="J57">
            <v>0.036866437319087224</v>
          </cell>
        </row>
        <row r="58">
          <cell r="D58">
            <v>44253</v>
          </cell>
          <cell r="E58">
            <v>468131359.2857145</v>
          </cell>
          <cell r="F58">
            <v>0</v>
          </cell>
          <cell r="G58">
            <v>14400</v>
          </cell>
          <cell r="H58">
            <v>32883.62222222222</v>
          </cell>
          <cell r="I58">
            <v>47283.62222222222</v>
          </cell>
          <cell r="J58">
            <v>0.036866836132158624</v>
          </cell>
        </row>
        <row r="59">
          <cell r="D59">
            <v>44254</v>
          </cell>
          <cell r="E59">
            <v>468126295.1428574</v>
          </cell>
          <cell r="F59">
            <v>0</v>
          </cell>
          <cell r="G59">
            <v>14400</v>
          </cell>
          <cell r="H59">
            <v>32883.62222222222</v>
          </cell>
          <cell r="I59">
            <v>47283.62222222222</v>
          </cell>
          <cell r="J59">
            <v>0.03686723495385867</v>
          </cell>
        </row>
        <row r="60">
          <cell r="D60">
            <v>44255</v>
          </cell>
          <cell r="E60">
            <v>468121231</v>
          </cell>
          <cell r="F60">
            <v>0</v>
          </cell>
          <cell r="G60">
            <v>14400</v>
          </cell>
          <cell r="H60">
            <v>32883.62222222222</v>
          </cell>
          <cell r="I60">
            <v>47283.62222222222</v>
          </cell>
          <cell r="J60">
            <v>0.03686763378418765</v>
          </cell>
        </row>
        <row r="61">
          <cell r="D61">
            <v>44256</v>
          </cell>
          <cell r="E61">
            <v>468079379.1935484</v>
          </cell>
          <cell r="F61">
            <v>0</v>
          </cell>
          <cell r="G61">
            <v>14400</v>
          </cell>
          <cell r="H61">
            <v>32883.62222222222</v>
          </cell>
          <cell r="I61">
            <v>47283.62222222222</v>
          </cell>
          <cell r="J61">
            <v>0.036870930184631785</v>
          </cell>
        </row>
        <row r="62">
          <cell r="D62">
            <v>44257</v>
          </cell>
          <cell r="E62">
            <v>468037527.38709676</v>
          </cell>
          <cell r="F62">
            <v>0</v>
          </cell>
          <cell r="G62">
            <v>14400</v>
          </cell>
          <cell r="H62">
            <v>32883.62222222222</v>
          </cell>
          <cell r="I62">
            <v>47283.62222222222</v>
          </cell>
          <cell r="J62">
            <v>0.03687422717460264</v>
          </cell>
        </row>
        <row r="63">
          <cell r="D63">
            <v>44258</v>
          </cell>
          <cell r="E63">
            <v>467995675.58064514</v>
          </cell>
          <cell r="F63">
            <v>0</v>
          </cell>
          <cell r="G63">
            <v>14400</v>
          </cell>
          <cell r="H63">
            <v>32883.62222222222</v>
          </cell>
          <cell r="I63">
            <v>47283.62222222222</v>
          </cell>
          <cell r="J63">
            <v>0.036877524754258366</v>
          </cell>
        </row>
        <row r="64">
          <cell r="D64">
            <v>44259</v>
          </cell>
          <cell r="E64">
            <v>467953823.7741935</v>
          </cell>
          <cell r="F64">
            <v>0</v>
          </cell>
          <cell r="G64">
            <v>14400</v>
          </cell>
          <cell r="H64">
            <v>32883.62222222222</v>
          </cell>
          <cell r="I64">
            <v>47283.62222222222</v>
          </cell>
          <cell r="J64">
            <v>0.036880822923757196</v>
          </cell>
        </row>
        <row r="65">
          <cell r="D65">
            <v>44260</v>
          </cell>
          <cell r="E65">
            <v>467911971.9677419</v>
          </cell>
          <cell r="F65">
            <v>0</v>
          </cell>
          <cell r="G65">
            <v>14400</v>
          </cell>
          <cell r="H65">
            <v>32883.62222222222</v>
          </cell>
          <cell r="I65">
            <v>47283.62222222222</v>
          </cell>
          <cell r="J65">
            <v>0.03688412168325739</v>
          </cell>
        </row>
        <row r="66">
          <cell r="D66">
            <v>44261</v>
          </cell>
          <cell r="E66">
            <v>467870120.1612903</v>
          </cell>
          <cell r="F66">
            <v>0</v>
          </cell>
          <cell r="G66">
            <v>14400</v>
          </cell>
          <cell r="H66">
            <v>32883.62222222222</v>
          </cell>
          <cell r="I66">
            <v>47283.62222222222</v>
          </cell>
          <cell r="J66">
            <v>0.03688742103291727</v>
          </cell>
        </row>
        <row r="67">
          <cell r="D67">
            <v>44262</v>
          </cell>
          <cell r="E67">
            <v>467828268.35483867</v>
          </cell>
          <cell r="F67">
            <v>0</v>
          </cell>
          <cell r="G67">
            <v>14400</v>
          </cell>
          <cell r="H67">
            <v>32883.62222222222</v>
          </cell>
          <cell r="I67">
            <v>47283.62222222222</v>
          </cell>
          <cell r="J67">
            <v>0.03689072097289524</v>
          </cell>
        </row>
        <row r="68">
          <cell r="D68">
            <v>44263</v>
          </cell>
          <cell r="E68">
            <v>467786416.54838705</v>
          </cell>
          <cell r="F68">
            <v>0</v>
          </cell>
          <cell r="G68">
            <v>14400</v>
          </cell>
          <cell r="H68">
            <v>32883.62222222222</v>
          </cell>
          <cell r="I68">
            <v>47283.62222222222</v>
          </cell>
          <cell r="J68">
            <v>0.03689402150334974</v>
          </cell>
        </row>
        <row r="69">
          <cell r="D69">
            <v>44264</v>
          </cell>
          <cell r="E69">
            <v>467744564.74193543</v>
          </cell>
          <cell r="F69">
            <v>0</v>
          </cell>
          <cell r="G69">
            <v>14400</v>
          </cell>
          <cell r="H69">
            <v>32883.62222222222</v>
          </cell>
          <cell r="I69">
            <v>47283.62222222222</v>
          </cell>
          <cell r="J69">
            <v>0.03689732262443926</v>
          </cell>
        </row>
        <row r="70">
          <cell r="D70">
            <v>44265</v>
          </cell>
          <cell r="E70">
            <v>467702712.9354838</v>
          </cell>
          <cell r="F70">
            <v>0</v>
          </cell>
          <cell r="G70">
            <v>14400</v>
          </cell>
          <cell r="H70">
            <v>32883.62222222222</v>
          </cell>
          <cell r="I70">
            <v>47283.62222222222</v>
          </cell>
          <cell r="J70">
            <v>0.03690062433632237</v>
          </cell>
        </row>
        <row r="71">
          <cell r="D71">
            <v>44266</v>
          </cell>
          <cell r="E71">
            <v>467660861.1290322</v>
          </cell>
          <cell r="F71">
            <v>0</v>
          </cell>
          <cell r="G71">
            <v>14400</v>
          </cell>
          <cell r="H71">
            <v>32883.62222222222</v>
          </cell>
          <cell r="I71">
            <v>47283.62222222222</v>
          </cell>
          <cell r="J71">
            <v>0.036903926639157675</v>
          </cell>
        </row>
        <row r="72">
          <cell r="D72">
            <v>44267</v>
          </cell>
          <cell r="E72">
            <v>467619009.3225806</v>
          </cell>
          <cell r="F72">
            <v>0</v>
          </cell>
          <cell r="G72">
            <v>14400</v>
          </cell>
          <cell r="H72">
            <v>32883.62222222222</v>
          </cell>
          <cell r="I72">
            <v>47283.62222222222</v>
          </cell>
          <cell r="J72">
            <v>0.036907229533103846</v>
          </cell>
        </row>
        <row r="73">
          <cell r="D73">
            <v>44268</v>
          </cell>
          <cell r="E73">
            <v>467577157.51612896</v>
          </cell>
          <cell r="F73">
            <v>0</v>
          </cell>
          <cell r="G73">
            <v>14400</v>
          </cell>
          <cell r="H73">
            <v>32883.62222222222</v>
          </cell>
          <cell r="I73">
            <v>47283.62222222222</v>
          </cell>
          <cell r="J73">
            <v>0.03691053301831962</v>
          </cell>
        </row>
        <row r="74">
          <cell r="D74">
            <v>44269</v>
          </cell>
          <cell r="E74">
            <v>467535305.70967734</v>
          </cell>
          <cell r="F74">
            <v>0</v>
          </cell>
          <cell r="G74">
            <v>14400</v>
          </cell>
          <cell r="H74">
            <v>32883.62222222222</v>
          </cell>
          <cell r="I74">
            <v>47283.62222222222</v>
          </cell>
          <cell r="J74">
            <v>0.036913837094963764</v>
          </cell>
        </row>
        <row r="75">
          <cell r="D75">
            <v>44270</v>
          </cell>
          <cell r="E75">
            <v>467493453.9032257</v>
          </cell>
          <cell r="F75">
            <v>0</v>
          </cell>
          <cell r="G75">
            <v>14400</v>
          </cell>
          <cell r="H75">
            <v>32883.62222222222</v>
          </cell>
          <cell r="I75">
            <v>47283.62222222222</v>
          </cell>
          <cell r="J75">
            <v>0.036917141763195126</v>
          </cell>
        </row>
        <row r="76">
          <cell r="D76">
            <v>44271</v>
          </cell>
          <cell r="E76">
            <v>467451602.0967741</v>
          </cell>
          <cell r="F76">
            <v>0</v>
          </cell>
          <cell r="G76">
            <v>14400</v>
          </cell>
          <cell r="H76">
            <v>32883.62222222222</v>
          </cell>
          <cell r="I76">
            <v>47283.62222222222</v>
          </cell>
          <cell r="J76">
            <v>0.03692044702317261</v>
          </cell>
        </row>
        <row r="77">
          <cell r="D77">
            <v>44272</v>
          </cell>
          <cell r="E77">
            <v>467409750.2903225</v>
          </cell>
          <cell r="F77">
            <v>0</v>
          </cell>
          <cell r="G77">
            <v>14400</v>
          </cell>
          <cell r="H77">
            <v>32883.62222222222</v>
          </cell>
          <cell r="I77">
            <v>47283.62222222222</v>
          </cell>
          <cell r="J77">
            <v>0.036923752875055164</v>
          </cell>
        </row>
        <row r="78">
          <cell r="D78">
            <v>44273</v>
          </cell>
          <cell r="E78">
            <v>467367898.48387086</v>
          </cell>
          <cell r="F78">
            <v>0</v>
          </cell>
          <cell r="G78">
            <v>14400</v>
          </cell>
          <cell r="H78">
            <v>32883.62222222222</v>
          </cell>
          <cell r="I78">
            <v>47283.62222222222</v>
          </cell>
          <cell r="J78">
            <v>0.0369270593190018</v>
          </cell>
        </row>
        <row r="79">
          <cell r="D79">
            <v>44274</v>
          </cell>
          <cell r="E79">
            <v>467326046.67741925</v>
          </cell>
          <cell r="F79">
            <v>0</v>
          </cell>
          <cell r="G79">
            <v>14400</v>
          </cell>
          <cell r="H79">
            <v>32883.62222222222</v>
          </cell>
          <cell r="I79">
            <v>47283.62222222222</v>
          </cell>
          <cell r="J79">
            <v>0.036930366355171586</v>
          </cell>
        </row>
        <row r="80">
          <cell r="D80">
            <v>44275</v>
          </cell>
          <cell r="E80">
            <v>467284194.8709676</v>
          </cell>
          <cell r="F80">
            <v>0</v>
          </cell>
          <cell r="G80">
            <v>14400</v>
          </cell>
          <cell r="H80">
            <v>32883.62222222222</v>
          </cell>
          <cell r="I80">
            <v>47283.62222222222</v>
          </cell>
          <cell r="J80">
            <v>0.03693367398372365</v>
          </cell>
        </row>
        <row r="81">
          <cell r="D81">
            <v>44276</v>
          </cell>
          <cell r="E81">
            <v>467242343.064516</v>
          </cell>
          <cell r="F81">
            <v>0</v>
          </cell>
          <cell r="G81">
            <v>14400</v>
          </cell>
          <cell r="H81">
            <v>32883.62222222222</v>
          </cell>
          <cell r="I81">
            <v>47283.62222222222</v>
          </cell>
          <cell r="J81">
            <v>0.03693698220481718</v>
          </cell>
        </row>
        <row r="82">
          <cell r="D82">
            <v>44277</v>
          </cell>
          <cell r="E82">
            <v>467200491.2580644</v>
          </cell>
          <cell r="F82">
            <v>0</v>
          </cell>
          <cell r="G82">
            <v>14400</v>
          </cell>
          <cell r="H82">
            <v>32883.62222222222</v>
          </cell>
          <cell r="I82">
            <v>47283.62222222222</v>
          </cell>
          <cell r="J82">
            <v>0.036940291018611404</v>
          </cell>
        </row>
        <row r="83">
          <cell r="D83">
            <v>44278</v>
          </cell>
          <cell r="E83">
            <v>467158639.4516128</v>
          </cell>
          <cell r="F83">
            <v>0</v>
          </cell>
          <cell r="G83">
            <v>14400</v>
          </cell>
          <cell r="H83">
            <v>32883.62222222222</v>
          </cell>
          <cell r="I83">
            <v>47283.62222222222</v>
          </cell>
          <cell r="J83">
            <v>0.03694360042526562</v>
          </cell>
        </row>
        <row r="84">
          <cell r="D84">
            <v>44279</v>
          </cell>
          <cell r="E84">
            <v>467116787.64516115</v>
          </cell>
          <cell r="F84">
            <v>0</v>
          </cell>
          <cell r="G84">
            <v>14400</v>
          </cell>
          <cell r="H84">
            <v>32883.62222222222</v>
          </cell>
          <cell r="I84">
            <v>47283.62222222222</v>
          </cell>
          <cell r="J84">
            <v>0.03694691042493919</v>
          </cell>
        </row>
        <row r="85">
          <cell r="D85">
            <v>44280</v>
          </cell>
          <cell r="E85">
            <v>467074935.83870953</v>
          </cell>
          <cell r="F85">
            <v>0</v>
          </cell>
          <cell r="G85">
            <v>14400</v>
          </cell>
          <cell r="H85">
            <v>32883.62222222222</v>
          </cell>
          <cell r="I85">
            <v>47283.62222222222</v>
          </cell>
          <cell r="J85">
            <v>0.03695022101779152</v>
          </cell>
        </row>
        <row r="86">
          <cell r="D86">
            <v>44281</v>
          </cell>
          <cell r="E86">
            <v>467033084.0322579</v>
          </cell>
          <cell r="F86">
            <v>0</v>
          </cell>
          <cell r="G86">
            <v>14400</v>
          </cell>
          <cell r="H86">
            <v>32883.62222222222</v>
          </cell>
          <cell r="I86">
            <v>47283.62222222222</v>
          </cell>
          <cell r="J86">
            <v>0.03695353220398208</v>
          </cell>
        </row>
        <row r="87">
          <cell r="D87">
            <v>44282</v>
          </cell>
          <cell r="E87">
            <v>466991232.2258063</v>
          </cell>
          <cell r="F87">
            <v>0</v>
          </cell>
          <cell r="G87">
            <v>14400</v>
          </cell>
          <cell r="H87">
            <v>32883.62222222222</v>
          </cell>
          <cell r="I87">
            <v>47283.62222222222</v>
          </cell>
          <cell r="J87">
            <v>0.03695684398367039</v>
          </cell>
        </row>
        <row r="88">
          <cell r="D88">
            <v>44283</v>
          </cell>
          <cell r="E88">
            <v>466949380.4193547</v>
          </cell>
          <cell r="F88">
            <v>0</v>
          </cell>
          <cell r="G88">
            <v>14400</v>
          </cell>
          <cell r="H88">
            <v>32883.62222222222</v>
          </cell>
          <cell r="I88">
            <v>47283.62222222222</v>
          </cell>
          <cell r="J88">
            <v>0.036960156357016036</v>
          </cell>
        </row>
        <row r="89">
          <cell r="D89">
            <v>44284</v>
          </cell>
          <cell r="E89">
            <v>466907528.61290306</v>
          </cell>
          <cell r="F89">
            <v>0</v>
          </cell>
          <cell r="G89">
            <v>14400</v>
          </cell>
          <cell r="H89">
            <v>32883.62222222222</v>
          </cell>
          <cell r="I89">
            <v>47283.62222222222</v>
          </cell>
          <cell r="J89">
            <v>0.036963469324178655</v>
          </cell>
        </row>
        <row r="90">
          <cell r="D90">
            <v>44285</v>
          </cell>
          <cell r="E90">
            <v>466865676.80645144</v>
          </cell>
          <cell r="F90">
            <v>0</v>
          </cell>
          <cell r="G90">
            <v>14400</v>
          </cell>
          <cell r="H90">
            <v>32883.62222222222</v>
          </cell>
          <cell r="I90">
            <v>47283.62222222222</v>
          </cell>
          <cell r="J90">
            <v>0.03696678288531795</v>
          </cell>
        </row>
        <row r="91">
          <cell r="D91">
            <v>44286</v>
          </cell>
          <cell r="E91">
            <v>466823825</v>
          </cell>
          <cell r="F91">
            <v>0</v>
          </cell>
          <cell r="G91">
            <v>14400</v>
          </cell>
          <cell r="H91">
            <v>32883.62222222222</v>
          </cell>
          <cell r="I91">
            <v>47283.62222222222</v>
          </cell>
          <cell r="J91">
            <v>0.036970097040593654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GC"/>
      <sheetName val="Rentas"/>
      <sheetName val="Desarrollo 2006"/>
      <sheetName val="Balances Fondo Rentas"/>
      <sheetName val="Balances Fondo Desarrollo"/>
    </sheetNames>
    <sheetDataSet>
      <sheetData sheetId="1">
        <row r="2">
          <cell r="D2">
            <v>44287</v>
          </cell>
          <cell r="E2">
            <v>711081827281</v>
          </cell>
          <cell r="F2">
            <v>1704948.5384615385</v>
          </cell>
          <cell r="G2">
            <v>36504.32967032967</v>
          </cell>
          <cell r="H2">
            <v>1137755.1098901099</v>
          </cell>
          <cell r="I2">
            <v>2879207.978021978</v>
          </cell>
          <cell r="J2">
            <v>0.0014779043306400387</v>
          </cell>
        </row>
        <row r="3">
          <cell r="D3">
            <v>44288</v>
          </cell>
          <cell r="E3">
            <v>711055092953.9333</v>
          </cell>
          <cell r="F3">
            <v>1704948.5384615385</v>
          </cell>
          <cell r="G3">
            <v>36504.32967032967</v>
          </cell>
          <cell r="H3">
            <v>1137755.1098901099</v>
          </cell>
          <cell r="I3">
            <v>2879207.978021978</v>
          </cell>
          <cell r="J3">
            <v>0.001477959897048521</v>
          </cell>
        </row>
        <row r="4">
          <cell r="D4">
            <v>44289</v>
          </cell>
          <cell r="E4">
            <v>711028358626.8667</v>
          </cell>
          <cell r="F4">
            <v>1704948.5384615385</v>
          </cell>
          <cell r="G4">
            <v>36504.32967032967</v>
          </cell>
          <cell r="H4">
            <v>1137755.1098901099</v>
          </cell>
          <cell r="I4">
            <v>2879207.978021978</v>
          </cell>
          <cell r="J4">
            <v>0.0014780154676355443</v>
          </cell>
        </row>
        <row r="5">
          <cell r="D5">
            <v>44290</v>
          </cell>
          <cell r="E5">
            <v>711001624299.8</v>
          </cell>
          <cell r="F5">
            <v>1704948.5384615385</v>
          </cell>
          <cell r="G5">
            <v>36504.32967032967</v>
          </cell>
          <cell r="H5">
            <v>1137755.1098901099</v>
          </cell>
          <cell r="I5">
            <v>2879207.978021978</v>
          </cell>
          <cell r="J5">
            <v>0.00147807104240158</v>
          </cell>
        </row>
        <row r="6">
          <cell r="D6">
            <v>44291</v>
          </cell>
          <cell r="E6">
            <v>710974889972.7334</v>
          </cell>
          <cell r="F6">
            <v>1704948.5384615385</v>
          </cell>
          <cell r="G6">
            <v>36504.32967032967</v>
          </cell>
          <cell r="H6">
            <v>1137755.1098901099</v>
          </cell>
          <cell r="I6">
            <v>2879207.978021978</v>
          </cell>
          <cell r="J6">
            <v>0.001478126621347099</v>
          </cell>
        </row>
        <row r="7">
          <cell r="D7">
            <v>44292</v>
          </cell>
          <cell r="E7">
            <v>710948155645.6667</v>
          </cell>
          <cell r="F7">
            <v>1704948.5384615385</v>
          </cell>
          <cell r="G7">
            <v>36504.32967032967</v>
          </cell>
          <cell r="H7">
            <v>1137755.1098901099</v>
          </cell>
          <cell r="I7">
            <v>2879207.978021978</v>
          </cell>
          <cell r="J7">
            <v>0.0014781822044725736</v>
          </cell>
        </row>
        <row r="8">
          <cell r="D8">
            <v>44293</v>
          </cell>
          <cell r="E8">
            <v>710921421318.6001</v>
          </cell>
          <cell r="F8">
            <v>1704948.5384615385</v>
          </cell>
          <cell r="G8">
            <v>36504.32967032967</v>
          </cell>
          <cell r="H8">
            <v>1137755.1098901099</v>
          </cell>
          <cell r="I8">
            <v>2879207.978021978</v>
          </cell>
          <cell r="J8">
            <v>0.0014782377917784745</v>
          </cell>
        </row>
        <row r="9">
          <cell r="D9">
            <v>44294</v>
          </cell>
          <cell r="E9">
            <v>710894686991.5334</v>
          </cell>
          <cell r="F9">
            <v>1704948.5384615385</v>
          </cell>
          <cell r="G9">
            <v>36504.32967032967</v>
          </cell>
          <cell r="H9">
            <v>1137755.1098901099</v>
          </cell>
          <cell r="I9">
            <v>2879207.978021978</v>
          </cell>
          <cell r="J9">
            <v>0.0014782933832652742</v>
          </cell>
        </row>
        <row r="10">
          <cell r="D10">
            <v>44295</v>
          </cell>
          <cell r="E10">
            <v>710867952664.4668</v>
          </cell>
          <cell r="F10">
            <v>1704948.5384615385</v>
          </cell>
          <cell r="G10">
            <v>36504.32967032967</v>
          </cell>
          <cell r="H10">
            <v>1137755.1098901099</v>
          </cell>
          <cell r="I10">
            <v>2879207.978021978</v>
          </cell>
          <cell r="J10">
            <v>0.0014783489789334434</v>
          </cell>
        </row>
        <row r="11">
          <cell r="D11">
            <v>44296</v>
          </cell>
          <cell r="E11">
            <v>710841218337.4001</v>
          </cell>
          <cell r="F11">
            <v>1704948.5384615385</v>
          </cell>
          <cell r="G11">
            <v>36504.32967032967</v>
          </cell>
          <cell r="H11">
            <v>1137755.1098901099</v>
          </cell>
          <cell r="I11">
            <v>2879207.978021978</v>
          </cell>
          <cell r="J11">
            <v>0.0014784045787834548</v>
          </cell>
        </row>
        <row r="12">
          <cell r="D12">
            <v>44297</v>
          </cell>
          <cell r="E12">
            <v>710814484010.3335</v>
          </cell>
          <cell r="F12">
            <v>1704948.5384615385</v>
          </cell>
          <cell r="G12">
            <v>36504.32967032967</v>
          </cell>
          <cell r="H12">
            <v>1137755.1098901099</v>
          </cell>
          <cell r="I12">
            <v>2879207.978021978</v>
          </cell>
          <cell r="J12">
            <v>0.00147846018281578</v>
          </cell>
        </row>
        <row r="13">
          <cell r="D13">
            <v>44298</v>
          </cell>
          <cell r="E13">
            <v>710787749683.2668</v>
          </cell>
          <cell r="F13">
            <v>1704948.5384615385</v>
          </cell>
          <cell r="G13">
            <v>36504.32967032967</v>
          </cell>
          <cell r="H13">
            <v>1137755.1098901099</v>
          </cell>
          <cell r="I13">
            <v>2879207.978021978</v>
          </cell>
          <cell r="J13">
            <v>0.0014785157910308907</v>
          </cell>
        </row>
        <row r="14">
          <cell r="D14">
            <v>44299</v>
          </cell>
          <cell r="E14">
            <v>710761015356.2002</v>
          </cell>
          <cell r="F14">
            <v>1704948.5384615385</v>
          </cell>
          <cell r="G14">
            <v>36504.32967032967</v>
          </cell>
          <cell r="H14">
            <v>1137755.1098901099</v>
          </cell>
          <cell r="I14">
            <v>2879207.978021978</v>
          </cell>
          <cell r="J14">
            <v>0.0014785714034292589</v>
          </cell>
        </row>
        <row r="15">
          <cell r="D15">
            <v>44300</v>
          </cell>
          <cell r="E15">
            <v>710734281029.1335</v>
          </cell>
          <cell r="F15">
            <v>1704948.5384615385</v>
          </cell>
          <cell r="G15">
            <v>36504.32967032967</v>
          </cell>
          <cell r="H15">
            <v>1137755.1098901099</v>
          </cell>
          <cell r="I15">
            <v>2879207.978021978</v>
          </cell>
          <cell r="J15">
            <v>0.0014786270200113569</v>
          </cell>
        </row>
        <row r="16">
          <cell r="D16">
            <v>44301</v>
          </cell>
          <cell r="E16">
            <v>710707546702.0669</v>
          </cell>
          <cell r="F16">
            <v>1704948.5384615385</v>
          </cell>
          <cell r="G16">
            <v>36504.32967032967</v>
          </cell>
          <cell r="H16">
            <v>1137755.1098901099</v>
          </cell>
          <cell r="I16">
            <v>2879207.978021978</v>
          </cell>
          <cell r="J16">
            <v>0.0014786826407776565</v>
          </cell>
        </row>
        <row r="17">
          <cell r="D17">
            <v>44302</v>
          </cell>
          <cell r="E17">
            <v>710680812375.0002</v>
          </cell>
          <cell r="F17">
            <v>1704948.5384615385</v>
          </cell>
          <cell r="G17">
            <v>36504.32967032967</v>
          </cell>
          <cell r="H17">
            <v>1137755.1098901099</v>
          </cell>
          <cell r="I17">
            <v>2879207.978021978</v>
          </cell>
          <cell r="J17">
            <v>0.0014787382657286301</v>
          </cell>
        </row>
        <row r="18">
          <cell r="D18">
            <v>44303</v>
          </cell>
          <cell r="E18">
            <v>710654078047.9336</v>
          </cell>
          <cell r="F18">
            <v>1704948.5384615385</v>
          </cell>
          <cell r="G18">
            <v>36504.32967032967</v>
          </cell>
          <cell r="H18">
            <v>1137755.1098901099</v>
          </cell>
          <cell r="I18">
            <v>2879207.978021978</v>
          </cell>
          <cell r="J18">
            <v>0.0014787938948647502</v>
          </cell>
        </row>
        <row r="19">
          <cell r="D19">
            <v>44304</v>
          </cell>
          <cell r="E19">
            <v>710627343720.867</v>
          </cell>
          <cell r="F19">
            <v>1704948.5384615385</v>
          </cell>
          <cell r="G19">
            <v>36504.32967032967</v>
          </cell>
          <cell r="H19">
            <v>1137755.1098901099</v>
          </cell>
          <cell r="I19">
            <v>2879207.978021978</v>
          </cell>
          <cell r="J19">
            <v>0.001478849528186489</v>
          </cell>
        </row>
        <row r="20">
          <cell r="D20">
            <v>44305</v>
          </cell>
          <cell r="E20">
            <v>710600609393.8003</v>
          </cell>
          <cell r="F20">
            <v>1704948.5384615385</v>
          </cell>
          <cell r="G20">
            <v>36504.32967032967</v>
          </cell>
          <cell r="H20">
            <v>1137755.1098901099</v>
          </cell>
          <cell r="I20">
            <v>2879207.978021978</v>
          </cell>
          <cell r="J20">
            <v>0.0014789051656943185</v>
          </cell>
        </row>
        <row r="21">
          <cell r="D21">
            <v>44306</v>
          </cell>
          <cell r="E21">
            <v>710573875066.7336</v>
          </cell>
          <cell r="F21">
            <v>1704948.5384615385</v>
          </cell>
          <cell r="G21">
            <v>36504.32967032967</v>
          </cell>
          <cell r="H21">
            <v>1137755.1098901099</v>
          </cell>
          <cell r="I21">
            <v>2879207.978021978</v>
          </cell>
          <cell r="J21">
            <v>0.0014789608073887115</v>
          </cell>
        </row>
        <row r="22">
          <cell r="D22">
            <v>44307</v>
          </cell>
          <cell r="E22">
            <v>710547140739.667</v>
          </cell>
          <cell r="F22">
            <v>1704948.5384615385</v>
          </cell>
          <cell r="G22">
            <v>36504.32967032967</v>
          </cell>
          <cell r="H22">
            <v>1137755.1098901099</v>
          </cell>
          <cell r="I22">
            <v>2879207.978021978</v>
          </cell>
          <cell r="J22">
            <v>0.001479016453270141</v>
          </cell>
        </row>
        <row r="23">
          <cell r="D23">
            <v>44308</v>
          </cell>
          <cell r="E23">
            <v>710520406412.6003</v>
          </cell>
          <cell r="F23">
            <v>1704948.5384615385</v>
          </cell>
          <cell r="G23">
            <v>36504.32967032967</v>
          </cell>
          <cell r="H23">
            <v>1137755.1098901099</v>
          </cell>
          <cell r="I23">
            <v>2879207.978021978</v>
          </cell>
          <cell r="J23">
            <v>0.001479072103339079</v>
          </cell>
        </row>
        <row r="24">
          <cell r="D24">
            <v>44309</v>
          </cell>
          <cell r="E24">
            <v>710493672085.5337</v>
          </cell>
          <cell r="F24">
            <v>1704948.5384615385</v>
          </cell>
          <cell r="G24">
            <v>36504.32967032967</v>
          </cell>
          <cell r="H24">
            <v>1137755.1098901099</v>
          </cell>
          <cell r="I24">
            <v>2879207.978021978</v>
          </cell>
          <cell r="J24">
            <v>0.0014791277575959983</v>
          </cell>
        </row>
        <row r="25">
          <cell r="D25">
            <v>44310</v>
          </cell>
          <cell r="E25">
            <v>710466937758.467</v>
          </cell>
          <cell r="F25">
            <v>1704948.5384615385</v>
          </cell>
          <cell r="G25">
            <v>36504.32967032967</v>
          </cell>
          <cell r="H25">
            <v>1137755.1098901099</v>
          </cell>
          <cell r="I25">
            <v>2879207.978021978</v>
          </cell>
          <cell r="J25">
            <v>0.001479183416041372</v>
          </cell>
        </row>
        <row r="26">
          <cell r="D26">
            <v>44311</v>
          </cell>
          <cell r="E26">
            <v>710440203431.4004</v>
          </cell>
          <cell r="F26">
            <v>1704948.5384615385</v>
          </cell>
          <cell r="G26">
            <v>36504.32967032967</v>
          </cell>
          <cell r="H26">
            <v>1137755.1098901099</v>
          </cell>
          <cell r="I26">
            <v>2879207.978021978</v>
          </cell>
          <cell r="J26">
            <v>0.0014792390786756723</v>
          </cell>
        </row>
        <row r="27">
          <cell r="D27">
            <v>44312</v>
          </cell>
          <cell r="E27">
            <v>710413469104.3337</v>
          </cell>
          <cell r="F27">
            <v>1704948.5384615385</v>
          </cell>
          <cell r="G27">
            <v>36504.32967032967</v>
          </cell>
          <cell r="H27">
            <v>1137755.1098901099</v>
          </cell>
          <cell r="I27">
            <v>2879207.978021978</v>
          </cell>
          <cell r="J27">
            <v>0.0014792947454993729</v>
          </cell>
        </row>
        <row r="28">
          <cell r="D28">
            <v>44313</v>
          </cell>
          <cell r="E28">
            <v>710386734777.2671</v>
          </cell>
          <cell r="F28">
            <v>1704948.5384615385</v>
          </cell>
          <cell r="G28">
            <v>36504.32967032967</v>
          </cell>
          <cell r="H28">
            <v>1137755.1098901099</v>
          </cell>
          <cell r="I28">
            <v>2879207.978021978</v>
          </cell>
          <cell r="J28">
            <v>0.0014793504165129462</v>
          </cell>
        </row>
        <row r="29">
          <cell r="D29">
            <v>44314</v>
          </cell>
          <cell r="E29">
            <v>710360000450.2004</v>
          </cell>
          <cell r="F29">
            <v>1704948.5384615385</v>
          </cell>
          <cell r="G29">
            <v>36504.32967032967</v>
          </cell>
          <cell r="H29">
            <v>1137755.1098901099</v>
          </cell>
          <cell r="I29">
            <v>2879207.978021978</v>
          </cell>
          <cell r="J29">
            <v>0.0014794060917168656</v>
          </cell>
        </row>
        <row r="30">
          <cell r="D30">
            <v>44315</v>
          </cell>
          <cell r="E30">
            <v>710333266123.1338</v>
          </cell>
          <cell r="F30">
            <v>1704948.5384615385</v>
          </cell>
          <cell r="G30">
            <v>36504.32967032967</v>
          </cell>
          <cell r="H30">
            <v>1137755.1098901099</v>
          </cell>
          <cell r="I30">
            <v>2879207.978021978</v>
          </cell>
          <cell r="J30">
            <v>0.0014794617711116043</v>
          </cell>
        </row>
        <row r="31">
          <cell r="D31">
            <v>44316</v>
          </cell>
          <cell r="E31">
            <v>710279797469</v>
          </cell>
          <cell r="F31">
            <v>1704948.5384615385</v>
          </cell>
          <cell r="G31">
            <v>36504.32967032967</v>
          </cell>
          <cell r="H31">
            <v>1137755.1098901099</v>
          </cell>
          <cell r="I31">
            <v>2879207.978021978</v>
          </cell>
          <cell r="J31">
            <v>0.0014795731424754324</v>
          </cell>
        </row>
        <row r="32">
          <cell r="D32">
            <v>44317</v>
          </cell>
          <cell r="E32">
            <v>710124594323.8387</v>
          </cell>
          <cell r="F32">
            <v>1704948.5384615385</v>
          </cell>
          <cell r="G32">
            <v>36504.32967032967</v>
          </cell>
          <cell r="H32">
            <v>1137755.1098901099</v>
          </cell>
          <cell r="I32">
            <v>2879207.978021978</v>
          </cell>
          <cell r="J32">
            <v>0.0014798965144682402</v>
          </cell>
        </row>
        <row r="33">
          <cell r="D33">
            <v>44318</v>
          </cell>
          <cell r="E33">
            <v>709969391178.6775</v>
          </cell>
          <cell r="F33">
            <v>1704948.5384615385</v>
          </cell>
          <cell r="G33">
            <v>36504.32967032967</v>
          </cell>
          <cell r="H33">
            <v>1137755.1098901099</v>
          </cell>
          <cell r="I33">
            <v>2879207.978021978</v>
          </cell>
          <cell r="J33">
            <v>0.0014802200278427775</v>
          </cell>
        </row>
        <row r="34">
          <cell r="D34">
            <v>44319</v>
          </cell>
          <cell r="E34">
            <v>709814188033.5162</v>
          </cell>
          <cell r="F34">
            <v>1704948.5384615385</v>
          </cell>
          <cell r="G34">
            <v>36504.32967032967</v>
          </cell>
          <cell r="H34">
            <v>1137755.1098901099</v>
          </cell>
          <cell r="I34">
            <v>2879207.978021978</v>
          </cell>
          <cell r="J34">
            <v>0.0014805436826917859</v>
          </cell>
        </row>
        <row r="35">
          <cell r="D35">
            <v>44320</v>
          </cell>
          <cell r="E35">
            <v>709658984888.355</v>
          </cell>
          <cell r="F35">
            <v>1704948.5384615385</v>
          </cell>
          <cell r="G35">
            <v>36504.32967032967</v>
          </cell>
          <cell r="H35">
            <v>1137755.1098901099</v>
          </cell>
          <cell r="I35">
            <v>2879207.978021978</v>
          </cell>
          <cell r="J35">
            <v>0.0014808674791080866</v>
          </cell>
        </row>
        <row r="36">
          <cell r="D36">
            <v>44321</v>
          </cell>
          <cell r="E36">
            <v>709503781743.1937</v>
          </cell>
          <cell r="F36">
            <v>1704948.5384615385</v>
          </cell>
          <cell r="G36">
            <v>36504.32967032967</v>
          </cell>
          <cell r="H36">
            <v>1137755.1098901099</v>
          </cell>
          <cell r="I36">
            <v>2879207.978021978</v>
          </cell>
          <cell r="J36">
            <v>0.0014811914171845826</v>
          </cell>
        </row>
        <row r="37">
          <cell r="D37">
            <v>44322</v>
          </cell>
          <cell r="E37">
            <v>709348578598.0325</v>
          </cell>
          <cell r="F37">
            <v>1704948.5384615385</v>
          </cell>
          <cell r="G37">
            <v>36504.32967032967</v>
          </cell>
          <cell r="H37">
            <v>1137755.1098901099</v>
          </cell>
          <cell r="I37">
            <v>2879207.978021978</v>
          </cell>
          <cell r="J37">
            <v>0.0014815154970142584</v>
          </cell>
        </row>
        <row r="38">
          <cell r="D38">
            <v>44323</v>
          </cell>
          <cell r="E38">
            <v>709193375452.8712</v>
          </cell>
          <cell r="F38">
            <v>1704948.5384615385</v>
          </cell>
          <cell r="G38">
            <v>36504.32967032967</v>
          </cell>
          <cell r="H38">
            <v>1137755.1098901099</v>
          </cell>
          <cell r="I38">
            <v>2879207.978021978</v>
          </cell>
          <cell r="J38">
            <v>0.0014818397186901803</v>
          </cell>
        </row>
        <row r="39">
          <cell r="D39">
            <v>44324</v>
          </cell>
          <cell r="E39">
            <v>709038172307.71</v>
          </cell>
          <cell r="F39">
            <v>1704948.5384615385</v>
          </cell>
          <cell r="G39">
            <v>36504.32967032967</v>
          </cell>
          <cell r="H39">
            <v>1137755.1098901099</v>
          </cell>
          <cell r="I39">
            <v>2879207.978021978</v>
          </cell>
          <cell r="J39">
            <v>0.0014821640823054945</v>
          </cell>
        </row>
        <row r="40">
          <cell r="D40">
            <v>44325</v>
          </cell>
          <cell r="E40">
            <v>708882969162.5487</v>
          </cell>
          <cell r="F40">
            <v>1704948.5384615385</v>
          </cell>
          <cell r="G40">
            <v>36504.32967032967</v>
          </cell>
          <cell r="H40">
            <v>1137755.1098901099</v>
          </cell>
          <cell r="I40">
            <v>2879207.978021978</v>
          </cell>
          <cell r="J40">
            <v>0.0014824885879534304</v>
          </cell>
        </row>
        <row r="41">
          <cell r="D41">
            <v>44326</v>
          </cell>
          <cell r="E41">
            <v>708727766017.3875</v>
          </cell>
          <cell r="F41">
            <v>1704948.5384615385</v>
          </cell>
          <cell r="G41">
            <v>36504.32967032967</v>
          </cell>
          <cell r="H41">
            <v>1137755.1098901099</v>
          </cell>
          <cell r="I41">
            <v>2879207.978021978</v>
          </cell>
          <cell r="J41">
            <v>0.0014828132357272985</v>
          </cell>
        </row>
        <row r="42">
          <cell r="D42">
            <v>44327</v>
          </cell>
          <cell r="E42">
            <v>708572562872.2262</v>
          </cell>
          <cell r="F42">
            <v>1704948.5384615385</v>
          </cell>
          <cell r="G42">
            <v>36504.32967032967</v>
          </cell>
          <cell r="H42">
            <v>1137755.1098901099</v>
          </cell>
          <cell r="I42">
            <v>2879207.978021978</v>
          </cell>
          <cell r="J42">
            <v>0.001483138025720491</v>
          </cell>
        </row>
        <row r="43">
          <cell r="D43">
            <v>44328</v>
          </cell>
          <cell r="E43">
            <v>708417359727.065</v>
          </cell>
          <cell r="F43">
            <v>1704948.5384615385</v>
          </cell>
          <cell r="G43">
            <v>36504.32967032967</v>
          </cell>
          <cell r="H43">
            <v>1137755.1098901099</v>
          </cell>
          <cell r="I43">
            <v>2879207.978021978</v>
          </cell>
          <cell r="J43">
            <v>0.0014834629580264816</v>
          </cell>
        </row>
        <row r="44">
          <cell r="D44">
            <v>44329</v>
          </cell>
          <cell r="E44">
            <v>708262156581.9037</v>
          </cell>
          <cell r="F44">
            <v>1704948.5384615385</v>
          </cell>
          <cell r="G44">
            <v>36504.32967032967</v>
          </cell>
          <cell r="H44">
            <v>1137755.1098901099</v>
          </cell>
          <cell r="I44">
            <v>2879207.978021978</v>
          </cell>
          <cell r="J44">
            <v>0.0014837880327388273</v>
          </cell>
        </row>
        <row r="45">
          <cell r="D45">
            <v>44330</v>
          </cell>
          <cell r="E45">
            <v>708106953436.7424</v>
          </cell>
          <cell r="F45">
            <v>1704948.5384615385</v>
          </cell>
          <cell r="G45">
            <v>36504.32967032967</v>
          </cell>
          <cell r="H45">
            <v>1137755.1098901099</v>
          </cell>
          <cell r="I45">
            <v>2879207.978021978</v>
          </cell>
          <cell r="J45">
            <v>0.0014841132499511648</v>
          </cell>
        </row>
        <row r="46">
          <cell r="D46">
            <v>44331</v>
          </cell>
          <cell r="E46">
            <v>707951750291.5812</v>
          </cell>
          <cell r="F46">
            <v>1704948.5384615385</v>
          </cell>
          <cell r="G46">
            <v>36504.32967032967</v>
          </cell>
          <cell r="H46">
            <v>1137755.1098901099</v>
          </cell>
          <cell r="I46">
            <v>2879207.978021978</v>
          </cell>
          <cell r="J46">
            <v>0.001484438609757215</v>
          </cell>
        </row>
        <row r="47">
          <cell r="D47">
            <v>44332</v>
          </cell>
          <cell r="E47">
            <v>707796547146.4199</v>
          </cell>
          <cell r="F47">
            <v>1704948.5384615385</v>
          </cell>
          <cell r="G47">
            <v>36504.32967032967</v>
          </cell>
          <cell r="H47">
            <v>1137755.1098901099</v>
          </cell>
          <cell r="I47">
            <v>2879207.978021978</v>
          </cell>
          <cell r="J47">
            <v>0.0014847641122507805</v>
          </cell>
        </row>
        <row r="48">
          <cell r="D48">
            <v>44333</v>
          </cell>
          <cell r="E48">
            <v>707641344001.2587</v>
          </cell>
          <cell r="F48">
            <v>1704948.5384615385</v>
          </cell>
          <cell r="G48">
            <v>36504.32967032967</v>
          </cell>
          <cell r="H48">
            <v>1137755.1098901099</v>
          </cell>
          <cell r="I48">
            <v>2879207.978021978</v>
          </cell>
          <cell r="J48">
            <v>0.0014850897575257455</v>
          </cell>
        </row>
        <row r="49">
          <cell r="D49">
            <v>44334</v>
          </cell>
          <cell r="E49">
            <v>707486140856.0974</v>
          </cell>
          <cell r="F49">
            <v>1704948.5384615385</v>
          </cell>
          <cell r="G49">
            <v>36504.32967032967</v>
          </cell>
          <cell r="H49">
            <v>1137755.1098901099</v>
          </cell>
          <cell r="I49">
            <v>2879207.978021978</v>
          </cell>
          <cell r="J49">
            <v>0.0014854155456760772</v>
          </cell>
        </row>
        <row r="50">
          <cell r="D50">
            <v>44335</v>
          </cell>
          <cell r="E50">
            <v>707330937710.9362</v>
          </cell>
          <cell r="F50">
            <v>1704948.5384615385</v>
          </cell>
          <cell r="G50">
            <v>36504.32967032967</v>
          </cell>
          <cell r="H50">
            <v>1137755.1098901099</v>
          </cell>
          <cell r="I50">
            <v>2879207.978021978</v>
          </cell>
          <cell r="J50">
            <v>0.0014857414767958249</v>
          </cell>
        </row>
        <row r="51">
          <cell r="D51">
            <v>44336</v>
          </cell>
          <cell r="E51">
            <v>707175734565.7749</v>
          </cell>
          <cell r="F51">
            <v>1704948.5384615385</v>
          </cell>
          <cell r="G51">
            <v>36504.32967032967</v>
          </cell>
          <cell r="H51">
            <v>1137755.1098901099</v>
          </cell>
          <cell r="I51">
            <v>2879207.978021978</v>
          </cell>
          <cell r="J51">
            <v>0.001486067550979121</v>
          </cell>
        </row>
        <row r="52">
          <cell r="D52">
            <v>44337</v>
          </cell>
          <cell r="E52">
            <v>707020531420.6136</v>
          </cell>
          <cell r="F52">
            <v>1704948.5384615385</v>
          </cell>
          <cell r="G52">
            <v>36504.32967032967</v>
          </cell>
          <cell r="H52">
            <v>1137755.1098901099</v>
          </cell>
          <cell r="I52">
            <v>2879207.978021978</v>
          </cell>
          <cell r="J52">
            <v>0.0014863937683201797</v>
          </cell>
        </row>
        <row r="53">
          <cell r="D53">
            <v>44338</v>
          </cell>
          <cell r="E53">
            <v>706865328275.4524</v>
          </cell>
          <cell r="F53">
            <v>1704948.5384615385</v>
          </cell>
          <cell r="G53">
            <v>36504.32967032967</v>
          </cell>
          <cell r="H53">
            <v>1137755.1098901099</v>
          </cell>
          <cell r="I53">
            <v>2879207.978021978</v>
          </cell>
          <cell r="J53">
            <v>0.001486720128913299</v>
          </cell>
        </row>
        <row r="54">
          <cell r="D54">
            <v>44339</v>
          </cell>
          <cell r="E54">
            <v>706710125130.2911</v>
          </cell>
          <cell r="F54">
            <v>1704948.5384615385</v>
          </cell>
          <cell r="G54">
            <v>36504.32967032967</v>
          </cell>
          <cell r="H54">
            <v>1137755.1098901099</v>
          </cell>
          <cell r="I54">
            <v>2879207.978021978</v>
          </cell>
          <cell r="J54">
            <v>0.0014870466328528588</v>
          </cell>
        </row>
        <row r="55">
          <cell r="D55">
            <v>44340</v>
          </cell>
          <cell r="E55">
            <v>706554921985.1299</v>
          </cell>
          <cell r="F55">
            <v>1704948.5384615385</v>
          </cell>
          <cell r="G55">
            <v>36504.32967032967</v>
          </cell>
          <cell r="H55">
            <v>1137755.1098901099</v>
          </cell>
          <cell r="I55">
            <v>2879207.978021978</v>
          </cell>
          <cell r="J55">
            <v>0.0014873732802333226</v>
          </cell>
        </row>
        <row r="56">
          <cell r="D56">
            <v>44341</v>
          </cell>
          <cell r="E56">
            <v>706399718839.9686</v>
          </cell>
          <cell r="F56">
            <v>1704948.5384615385</v>
          </cell>
          <cell r="G56">
            <v>36504.32967032967</v>
          </cell>
          <cell r="H56">
            <v>1137755.1098901099</v>
          </cell>
          <cell r="I56">
            <v>2879207.978021978</v>
          </cell>
          <cell r="J56">
            <v>0.0014877000711492365</v>
          </cell>
        </row>
        <row r="57">
          <cell r="D57">
            <v>44342</v>
          </cell>
          <cell r="E57">
            <v>706244515694.8074</v>
          </cell>
          <cell r="F57">
            <v>1704948.5384615385</v>
          </cell>
          <cell r="G57">
            <v>36504.32967032967</v>
          </cell>
          <cell r="H57">
            <v>1137755.1098901099</v>
          </cell>
          <cell r="I57">
            <v>2879207.978021978</v>
          </cell>
          <cell r="J57">
            <v>0.0014880270056952297</v>
          </cell>
        </row>
        <row r="58">
          <cell r="D58">
            <v>44343</v>
          </cell>
          <cell r="E58">
            <v>706089312549.6461</v>
          </cell>
          <cell r="F58">
            <v>1704948.5384615385</v>
          </cell>
          <cell r="G58">
            <v>36504.32967032967</v>
          </cell>
          <cell r="H58">
            <v>1137755.1098901099</v>
          </cell>
          <cell r="I58">
            <v>2879207.978021978</v>
          </cell>
          <cell r="J58">
            <v>0.001488354083966015</v>
          </cell>
        </row>
        <row r="59">
          <cell r="D59">
            <v>44344</v>
          </cell>
          <cell r="E59">
            <v>705934109404.4849</v>
          </cell>
          <cell r="F59">
            <v>1704948.5384615385</v>
          </cell>
          <cell r="G59">
            <v>36504.32967032967</v>
          </cell>
          <cell r="H59">
            <v>1137755.1098901099</v>
          </cell>
          <cell r="I59">
            <v>2879207.978021978</v>
          </cell>
          <cell r="J59">
            <v>0.0014886813060563885</v>
          </cell>
        </row>
        <row r="60">
          <cell r="D60">
            <v>44345</v>
          </cell>
          <cell r="E60">
            <v>705778906259.3236</v>
          </cell>
          <cell r="F60">
            <v>1704948.5384615385</v>
          </cell>
          <cell r="G60">
            <v>36504.32967032967</v>
          </cell>
          <cell r="H60">
            <v>1137755.1098901099</v>
          </cell>
          <cell r="I60">
            <v>2879207.978021978</v>
          </cell>
          <cell r="J60">
            <v>0.0014890086720612287</v>
          </cell>
        </row>
        <row r="61">
          <cell r="D61">
            <v>44346</v>
          </cell>
          <cell r="E61">
            <v>705623703114.1624</v>
          </cell>
          <cell r="F61">
            <v>1704948.5384615385</v>
          </cell>
          <cell r="G61">
            <v>36504.32967032967</v>
          </cell>
          <cell r="H61">
            <v>1137755.1098901099</v>
          </cell>
          <cell r="I61">
            <v>2879207.978021978</v>
          </cell>
          <cell r="J61">
            <v>0.001489336182075499</v>
          </cell>
        </row>
        <row r="62">
          <cell r="D62">
            <v>44347</v>
          </cell>
          <cell r="E62">
            <v>705468499969</v>
          </cell>
          <cell r="F62">
            <v>1704948.5384615385</v>
          </cell>
          <cell r="G62">
            <v>36504.32967032967</v>
          </cell>
          <cell r="H62">
            <v>1137755.1098901099</v>
          </cell>
          <cell r="I62">
            <v>2879207.978021978</v>
          </cell>
          <cell r="J62">
            <v>0.0014896638361942473</v>
          </cell>
        </row>
        <row r="63">
          <cell r="D63">
            <v>44348</v>
          </cell>
          <cell r="E63">
            <v>705468786528.4667</v>
          </cell>
          <cell r="F63">
            <v>1704948.5384615385</v>
          </cell>
          <cell r="G63">
            <v>36504.32967032967</v>
          </cell>
          <cell r="H63">
            <v>1137755.1098901099</v>
          </cell>
          <cell r="I63">
            <v>2879207.978021978</v>
          </cell>
          <cell r="J63">
            <v>0.0014896632310969242</v>
          </cell>
        </row>
        <row r="64">
          <cell r="D64">
            <v>44349</v>
          </cell>
          <cell r="E64">
            <v>705469073087.9333</v>
          </cell>
          <cell r="F64">
            <v>1704948.5384615385</v>
          </cell>
          <cell r="G64">
            <v>36504.32967032967</v>
          </cell>
          <cell r="H64">
            <v>1137755.1098901099</v>
          </cell>
          <cell r="I64">
            <v>2879207.978021978</v>
          </cell>
          <cell r="J64">
            <v>0.0014896626260000924</v>
          </cell>
        </row>
        <row r="65">
          <cell r="D65">
            <v>44350</v>
          </cell>
          <cell r="E65">
            <v>705469359647.4</v>
          </cell>
          <cell r="F65">
            <v>1704948.5384615385</v>
          </cell>
          <cell r="G65">
            <v>36504.32967032967</v>
          </cell>
          <cell r="H65">
            <v>1137755.1098901099</v>
          </cell>
          <cell r="I65">
            <v>2879207.978021978</v>
          </cell>
          <cell r="J65">
            <v>0.0014896620209037524</v>
          </cell>
        </row>
        <row r="66">
          <cell r="D66">
            <v>44351</v>
          </cell>
          <cell r="E66">
            <v>705469646206.8667</v>
          </cell>
          <cell r="F66">
            <v>1704948.5384615385</v>
          </cell>
          <cell r="G66">
            <v>36504.32967032967</v>
          </cell>
          <cell r="H66">
            <v>1137755.1098901099</v>
          </cell>
          <cell r="I66">
            <v>2879207.978021978</v>
          </cell>
          <cell r="J66">
            <v>0.0014896614158079037</v>
          </cell>
        </row>
        <row r="67">
          <cell r="D67">
            <v>44352</v>
          </cell>
          <cell r="E67">
            <v>705469932766.3334</v>
          </cell>
          <cell r="F67">
            <v>1704948.5384615385</v>
          </cell>
          <cell r="G67">
            <v>36504.32967032967</v>
          </cell>
          <cell r="H67">
            <v>1137755.1098901099</v>
          </cell>
          <cell r="I67">
            <v>2879207.978021978</v>
          </cell>
          <cell r="J67">
            <v>0.0014896608107125466</v>
          </cell>
        </row>
        <row r="68">
          <cell r="D68">
            <v>44353</v>
          </cell>
          <cell r="E68">
            <v>705470219325.8</v>
          </cell>
          <cell r="F68">
            <v>1704948.5384615385</v>
          </cell>
          <cell r="G68">
            <v>36504.32967032967</v>
          </cell>
          <cell r="H68">
            <v>1137755.1098901099</v>
          </cell>
          <cell r="I68">
            <v>2879207.978021978</v>
          </cell>
          <cell r="J68">
            <v>0.0014896602056176814</v>
          </cell>
        </row>
        <row r="69">
          <cell r="D69">
            <v>44354</v>
          </cell>
          <cell r="E69">
            <v>705470505885.2667</v>
          </cell>
          <cell r="F69">
            <v>1704948.5384615385</v>
          </cell>
          <cell r="G69">
            <v>36504.32967032967</v>
          </cell>
          <cell r="H69">
            <v>1137755.1098901099</v>
          </cell>
          <cell r="I69">
            <v>2879207.978021978</v>
          </cell>
          <cell r="J69">
            <v>0.0014896596005233072</v>
          </cell>
        </row>
        <row r="70">
          <cell r="D70">
            <v>44355</v>
          </cell>
          <cell r="E70">
            <v>705470792444.7334</v>
          </cell>
          <cell r="F70">
            <v>1704948.5384615385</v>
          </cell>
          <cell r="G70">
            <v>36504.32967032967</v>
          </cell>
          <cell r="H70">
            <v>1137755.1098901099</v>
          </cell>
          <cell r="I70">
            <v>2879207.978021978</v>
          </cell>
          <cell r="J70">
            <v>0.001489658995429425</v>
          </cell>
        </row>
        <row r="71">
          <cell r="D71">
            <v>44356</v>
          </cell>
          <cell r="E71">
            <v>705471079004.2001</v>
          </cell>
          <cell r="F71">
            <v>1704948.5384615385</v>
          </cell>
          <cell r="G71">
            <v>36504.32967032967</v>
          </cell>
          <cell r="H71">
            <v>1137755.1098901099</v>
          </cell>
          <cell r="I71">
            <v>2879207.978021978</v>
          </cell>
          <cell r="J71">
            <v>0.0014896583903360344</v>
          </cell>
        </row>
        <row r="72">
          <cell r="D72">
            <v>44357</v>
          </cell>
          <cell r="E72">
            <v>705471365563.6667</v>
          </cell>
          <cell r="F72">
            <v>1704948.5384615385</v>
          </cell>
          <cell r="G72">
            <v>36504.32967032967</v>
          </cell>
          <cell r="H72">
            <v>1137755.1098901099</v>
          </cell>
          <cell r="I72">
            <v>2879207.978021978</v>
          </cell>
          <cell r="J72">
            <v>0.0014896577852431352</v>
          </cell>
        </row>
        <row r="73">
          <cell r="D73">
            <v>44358</v>
          </cell>
          <cell r="E73">
            <v>705471652123.1334</v>
          </cell>
          <cell r="F73">
            <v>1704948.5384615385</v>
          </cell>
          <cell r="G73">
            <v>36504.32967032967</v>
          </cell>
          <cell r="H73">
            <v>1137755.1098901099</v>
          </cell>
          <cell r="I73">
            <v>2879207.978021978</v>
          </cell>
          <cell r="J73">
            <v>0.0014896571801507274</v>
          </cell>
        </row>
        <row r="74">
          <cell r="D74">
            <v>44359</v>
          </cell>
          <cell r="E74">
            <v>705471938682.6001</v>
          </cell>
          <cell r="F74">
            <v>1704948.5384615385</v>
          </cell>
          <cell r="G74">
            <v>36504.32967032967</v>
          </cell>
          <cell r="H74">
            <v>1137755.1098901099</v>
          </cell>
          <cell r="I74">
            <v>2879207.978021978</v>
          </cell>
          <cell r="J74">
            <v>0.0014896565750588116</v>
          </cell>
        </row>
        <row r="75">
          <cell r="D75">
            <v>44360</v>
          </cell>
          <cell r="E75">
            <v>705472225242.0668</v>
          </cell>
          <cell r="F75">
            <v>1704948.5384615385</v>
          </cell>
          <cell r="G75">
            <v>36504.32967032967</v>
          </cell>
          <cell r="H75">
            <v>1137755.1098901099</v>
          </cell>
          <cell r="I75">
            <v>2879207.978021978</v>
          </cell>
          <cell r="J75">
            <v>0.0014896559699673871</v>
          </cell>
        </row>
        <row r="76">
          <cell r="D76">
            <v>44361</v>
          </cell>
          <cell r="E76">
            <v>705472511801.5334</v>
          </cell>
          <cell r="F76">
            <v>1704948.5384615385</v>
          </cell>
          <cell r="G76">
            <v>36504.32967032967</v>
          </cell>
          <cell r="H76">
            <v>1137755.1098901099</v>
          </cell>
          <cell r="I76">
            <v>2879207.978021978</v>
          </cell>
          <cell r="J76">
            <v>0.001489655364876454</v>
          </cell>
        </row>
        <row r="77">
          <cell r="D77">
            <v>44362</v>
          </cell>
          <cell r="E77">
            <v>705472798361.0001</v>
          </cell>
          <cell r="F77">
            <v>1704948.5384615385</v>
          </cell>
          <cell r="G77">
            <v>36504.32967032967</v>
          </cell>
          <cell r="H77">
            <v>1137755.1098901099</v>
          </cell>
          <cell r="I77">
            <v>2879207.978021978</v>
          </cell>
          <cell r="J77">
            <v>0.0014896547597860127</v>
          </cell>
        </row>
        <row r="78">
          <cell r="D78">
            <v>44363</v>
          </cell>
          <cell r="E78">
            <v>705473084920.4668</v>
          </cell>
          <cell r="F78">
            <v>1704948.5384615385</v>
          </cell>
          <cell r="G78">
            <v>36504.32967032967</v>
          </cell>
          <cell r="H78">
            <v>1137755.1098901099</v>
          </cell>
          <cell r="I78">
            <v>2879207.978021978</v>
          </cell>
          <cell r="J78">
            <v>0.0014896541546960632</v>
          </cell>
        </row>
        <row r="79">
          <cell r="D79">
            <v>44364</v>
          </cell>
          <cell r="E79">
            <v>705473371479.9335</v>
          </cell>
          <cell r="F79">
            <v>1704948.5384615385</v>
          </cell>
          <cell r="G79">
            <v>36504.32967032967</v>
          </cell>
          <cell r="H79">
            <v>1137755.1098901099</v>
          </cell>
          <cell r="I79">
            <v>2879207.978021978</v>
          </cell>
          <cell r="J79">
            <v>0.001489653549606605</v>
          </cell>
        </row>
        <row r="80">
          <cell r="D80">
            <v>44365</v>
          </cell>
          <cell r="E80">
            <v>705473658039.4001</v>
          </cell>
          <cell r="F80">
            <v>1704948.5384615385</v>
          </cell>
          <cell r="G80">
            <v>36504.32967032967</v>
          </cell>
          <cell r="H80">
            <v>1137755.1098901099</v>
          </cell>
          <cell r="I80">
            <v>2879207.978021978</v>
          </cell>
          <cell r="J80">
            <v>0.0014896529445176383</v>
          </cell>
        </row>
        <row r="81">
          <cell r="D81">
            <v>44366</v>
          </cell>
          <cell r="E81">
            <v>705473944598.8668</v>
          </cell>
          <cell r="F81">
            <v>1704948.5384615385</v>
          </cell>
          <cell r="G81">
            <v>36504.32967032967</v>
          </cell>
          <cell r="H81">
            <v>1137755.1098901099</v>
          </cell>
          <cell r="I81">
            <v>2879207.978021978</v>
          </cell>
          <cell r="J81">
            <v>0.0014896523394291633</v>
          </cell>
        </row>
        <row r="82">
          <cell r="D82">
            <v>44367</v>
          </cell>
          <cell r="E82">
            <v>705474231158.3335</v>
          </cell>
          <cell r="F82">
            <v>1704948.5384615385</v>
          </cell>
          <cell r="G82">
            <v>36504.32967032967</v>
          </cell>
          <cell r="H82">
            <v>1137755.1098901099</v>
          </cell>
          <cell r="I82">
            <v>2879207.978021978</v>
          </cell>
          <cell r="J82">
            <v>0.0014896517343411797</v>
          </cell>
        </row>
        <row r="83">
          <cell r="D83">
            <v>44368</v>
          </cell>
          <cell r="E83">
            <v>705474517717.8002</v>
          </cell>
          <cell r="F83">
            <v>1704948.5384615385</v>
          </cell>
          <cell r="G83">
            <v>36504.32967032967</v>
          </cell>
          <cell r="H83">
            <v>1137755.1098901099</v>
          </cell>
          <cell r="I83">
            <v>2879207.978021978</v>
          </cell>
          <cell r="J83">
            <v>0.001489651129253688</v>
          </cell>
        </row>
        <row r="84">
          <cell r="D84">
            <v>44369</v>
          </cell>
          <cell r="E84">
            <v>705474804277.2668</v>
          </cell>
          <cell r="F84">
            <v>1704948.5384615385</v>
          </cell>
          <cell r="G84">
            <v>36504.32967032967</v>
          </cell>
          <cell r="H84">
            <v>1137755.1098901099</v>
          </cell>
          <cell r="I84">
            <v>2879207.978021978</v>
          </cell>
          <cell r="J84">
            <v>0.0014896505241666878</v>
          </cell>
        </row>
        <row r="85">
          <cell r="D85">
            <v>44370</v>
          </cell>
          <cell r="E85">
            <v>705475090836.7335</v>
          </cell>
          <cell r="F85">
            <v>1704948.5384615385</v>
          </cell>
          <cell r="G85">
            <v>36504.32967032967</v>
          </cell>
          <cell r="H85">
            <v>1137755.1098901099</v>
          </cell>
          <cell r="I85">
            <v>2879207.978021978</v>
          </cell>
          <cell r="J85">
            <v>0.001489649919080179</v>
          </cell>
        </row>
        <row r="86">
          <cell r="D86">
            <v>44371</v>
          </cell>
          <cell r="E86">
            <v>705475377396.2002</v>
          </cell>
          <cell r="F86">
            <v>1704948.5384615385</v>
          </cell>
          <cell r="G86">
            <v>36504.32967032967</v>
          </cell>
          <cell r="H86">
            <v>1137755.1098901099</v>
          </cell>
          <cell r="I86">
            <v>2879207.978021978</v>
          </cell>
          <cell r="J86">
            <v>0.0014896493139941618</v>
          </cell>
        </row>
        <row r="87">
          <cell r="D87">
            <v>44372</v>
          </cell>
          <cell r="E87">
            <v>705475663955.6669</v>
          </cell>
          <cell r="F87">
            <v>1704948.5384615385</v>
          </cell>
          <cell r="G87">
            <v>36504.32967032967</v>
          </cell>
          <cell r="H87">
            <v>1137755.1098901099</v>
          </cell>
          <cell r="I87">
            <v>2879207.978021978</v>
          </cell>
          <cell r="J87">
            <v>0.001489648708908636</v>
          </cell>
        </row>
        <row r="88">
          <cell r="D88">
            <v>44373</v>
          </cell>
          <cell r="E88">
            <v>705475950515.1335</v>
          </cell>
          <cell r="F88">
            <v>1704948.5384615385</v>
          </cell>
          <cell r="G88">
            <v>36504.32967032967</v>
          </cell>
          <cell r="H88">
            <v>1137755.1098901099</v>
          </cell>
          <cell r="I88">
            <v>2879207.978021978</v>
          </cell>
          <cell r="J88">
            <v>0.0014896481038236022</v>
          </cell>
        </row>
        <row r="89">
          <cell r="D89">
            <v>44374</v>
          </cell>
          <cell r="E89">
            <v>705476237074.6002</v>
          </cell>
          <cell r="F89">
            <v>1704948.5384615385</v>
          </cell>
          <cell r="G89">
            <v>36504.32967032967</v>
          </cell>
          <cell r="H89">
            <v>1137755.1098901099</v>
          </cell>
          <cell r="I89">
            <v>2879207.978021978</v>
          </cell>
          <cell r="J89">
            <v>0.0014896474987390594</v>
          </cell>
        </row>
        <row r="90">
          <cell r="D90">
            <v>44375</v>
          </cell>
          <cell r="E90">
            <v>705476523634.0669</v>
          </cell>
          <cell r="F90">
            <v>1704948.5384615385</v>
          </cell>
          <cell r="G90">
            <v>36504.32967032967</v>
          </cell>
          <cell r="H90">
            <v>1137755.1098901099</v>
          </cell>
          <cell r="I90">
            <v>2879207.978021978</v>
          </cell>
          <cell r="J90">
            <v>0.0014896468936550084</v>
          </cell>
        </row>
        <row r="91">
          <cell r="D91">
            <v>44376</v>
          </cell>
          <cell r="E91">
            <v>705476810193.5336</v>
          </cell>
          <cell r="F91">
            <v>1704948.5384615385</v>
          </cell>
          <cell r="G91">
            <v>36504.32967032967</v>
          </cell>
          <cell r="H91">
            <v>1137755.1098901099</v>
          </cell>
          <cell r="I91">
            <v>2879207.978021978</v>
          </cell>
          <cell r="J91">
            <v>0.0014896462885714491</v>
          </cell>
        </row>
        <row r="92">
          <cell r="D92">
            <v>44377</v>
          </cell>
          <cell r="E92">
            <v>705477096753</v>
          </cell>
          <cell r="F92">
            <v>1704948.5384615385</v>
          </cell>
          <cell r="G92">
            <v>36504.32967032967</v>
          </cell>
          <cell r="H92">
            <v>1137755.1098901099</v>
          </cell>
          <cell r="I92">
            <v>2879207.978021978</v>
          </cell>
          <cell r="J92">
            <v>0.0014896456834883817</v>
          </cell>
        </row>
      </sheetData>
      <sheetData sheetId="2">
        <row r="2">
          <cell r="D2">
            <v>44287</v>
          </cell>
          <cell r="E2">
            <v>466823825</v>
          </cell>
          <cell r="F2">
            <v>0</v>
          </cell>
          <cell r="G2">
            <v>14241.758241758242</v>
          </cell>
          <cell r="H2">
            <v>31983.120879120877</v>
          </cell>
          <cell r="I2">
            <v>46224.87912087912</v>
          </cell>
          <cell r="J2">
            <v>0.03614228746598544</v>
          </cell>
        </row>
        <row r="3">
          <cell r="D3">
            <v>44288</v>
          </cell>
          <cell r="E3">
            <v>466761697.73333335</v>
          </cell>
          <cell r="F3">
            <v>0</v>
          </cell>
          <cell r="G3">
            <v>14241.758241758242</v>
          </cell>
          <cell r="H3">
            <v>31983.120879120877</v>
          </cell>
          <cell r="I3">
            <v>46224.87912087912</v>
          </cell>
          <cell r="J3">
            <v>0.036147098103923914</v>
          </cell>
        </row>
        <row r="4">
          <cell r="D4">
            <v>44289</v>
          </cell>
          <cell r="E4">
            <v>466699570.4666667</v>
          </cell>
          <cell r="F4">
            <v>0</v>
          </cell>
          <cell r="G4">
            <v>14241.758241758242</v>
          </cell>
          <cell r="H4">
            <v>31983.120879120877</v>
          </cell>
          <cell r="I4">
            <v>46224.87912087912</v>
          </cell>
          <cell r="J4">
            <v>0.03615191002265116</v>
          </cell>
        </row>
        <row r="5">
          <cell r="D5">
            <v>44290</v>
          </cell>
          <cell r="E5">
            <v>466637443.20000005</v>
          </cell>
          <cell r="F5">
            <v>0</v>
          </cell>
          <cell r="G5">
            <v>14241.758241758242</v>
          </cell>
          <cell r="H5">
            <v>31983.120879120877</v>
          </cell>
          <cell r="I5">
            <v>46224.87912087912</v>
          </cell>
          <cell r="J5">
            <v>0.03615672322267876</v>
          </cell>
        </row>
        <row r="6">
          <cell r="D6">
            <v>44291</v>
          </cell>
          <cell r="E6">
            <v>466575315.9333334</v>
          </cell>
          <cell r="F6">
            <v>0</v>
          </cell>
          <cell r="G6">
            <v>14241.758241758242</v>
          </cell>
          <cell r="H6">
            <v>31983.120879120877</v>
          </cell>
          <cell r="I6">
            <v>46224.87912087912</v>
          </cell>
          <cell r="J6">
            <v>0.03616153770451853</v>
          </cell>
        </row>
        <row r="7">
          <cell r="D7">
            <v>44292</v>
          </cell>
          <cell r="E7">
            <v>466513188.66666675</v>
          </cell>
          <cell r="F7">
            <v>0</v>
          </cell>
          <cell r="G7">
            <v>14241.758241758242</v>
          </cell>
          <cell r="H7">
            <v>31983.120879120877</v>
          </cell>
          <cell r="I7">
            <v>46224.87912087912</v>
          </cell>
          <cell r="J7">
            <v>0.03616635346868259</v>
          </cell>
        </row>
        <row r="8">
          <cell r="D8">
            <v>44293</v>
          </cell>
          <cell r="E8">
            <v>466451061.4000001</v>
          </cell>
          <cell r="F8">
            <v>0</v>
          </cell>
          <cell r="G8">
            <v>14241.758241758242</v>
          </cell>
          <cell r="H8">
            <v>31983.120879120877</v>
          </cell>
          <cell r="I8">
            <v>46224.87912087912</v>
          </cell>
          <cell r="J8">
            <v>0.03617117051568333</v>
          </cell>
        </row>
        <row r="9">
          <cell r="D9">
            <v>44294</v>
          </cell>
          <cell r="E9">
            <v>466388934.13333344</v>
          </cell>
          <cell r="F9">
            <v>0</v>
          </cell>
          <cell r="G9">
            <v>14241.758241758242</v>
          </cell>
          <cell r="H9">
            <v>31983.120879120877</v>
          </cell>
          <cell r="I9">
            <v>46224.87912087912</v>
          </cell>
          <cell r="J9">
            <v>0.03617598884603341</v>
          </cell>
        </row>
        <row r="10">
          <cell r="D10">
            <v>44295</v>
          </cell>
          <cell r="E10">
            <v>466326806.8666668</v>
          </cell>
          <cell r="F10">
            <v>0</v>
          </cell>
          <cell r="G10">
            <v>14241.758241758242</v>
          </cell>
          <cell r="H10">
            <v>31983.120879120877</v>
          </cell>
          <cell r="I10">
            <v>46224.87912087912</v>
          </cell>
          <cell r="J10">
            <v>0.03618080846024574</v>
          </cell>
        </row>
        <row r="11">
          <cell r="D11">
            <v>44296</v>
          </cell>
          <cell r="E11">
            <v>466264679.60000014</v>
          </cell>
          <cell r="F11">
            <v>0</v>
          </cell>
          <cell r="G11">
            <v>14241.758241758242</v>
          </cell>
          <cell r="H11">
            <v>31983.120879120877</v>
          </cell>
          <cell r="I11">
            <v>46224.87912087912</v>
          </cell>
          <cell r="J11">
            <v>0.03618562935883354</v>
          </cell>
        </row>
        <row r="12">
          <cell r="D12">
            <v>44297</v>
          </cell>
          <cell r="E12">
            <v>466202552.3333335</v>
          </cell>
          <cell r="F12">
            <v>0</v>
          </cell>
          <cell r="G12">
            <v>14241.758241758242</v>
          </cell>
          <cell r="H12">
            <v>31983.120879120877</v>
          </cell>
          <cell r="I12">
            <v>46224.87912087912</v>
          </cell>
          <cell r="J12">
            <v>0.036190451542310285</v>
          </cell>
        </row>
        <row r="13">
          <cell r="D13">
            <v>44298</v>
          </cell>
          <cell r="E13">
            <v>466140425.06666684</v>
          </cell>
          <cell r="F13">
            <v>0</v>
          </cell>
          <cell r="G13">
            <v>14241.758241758242</v>
          </cell>
          <cell r="H13">
            <v>31983.120879120877</v>
          </cell>
          <cell r="I13">
            <v>46224.87912087912</v>
          </cell>
          <cell r="J13">
            <v>0.036195275011189715</v>
          </cell>
        </row>
        <row r="14">
          <cell r="D14">
            <v>44299</v>
          </cell>
          <cell r="E14">
            <v>466078297.8000002</v>
          </cell>
          <cell r="F14">
            <v>0</v>
          </cell>
          <cell r="G14">
            <v>14241.758241758242</v>
          </cell>
          <cell r="H14">
            <v>31983.120879120877</v>
          </cell>
          <cell r="I14">
            <v>46224.87912087912</v>
          </cell>
          <cell r="J14">
            <v>0.03620009976598587</v>
          </cell>
        </row>
        <row r="15">
          <cell r="D15">
            <v>44300</v>
          </cell>
          <cell r="E15">
            <v>466016170.53333354</v>
          </cell>
          <cell r="F15">
            <v>0</v>
          </cell>
          <cell r="G15">
            <v>14241.758241758242</v>
          </cell>
          <cell r="H15">
            <v>31983.120879120877</v>
          </cell>
          <cell r="I15">
            <v>46224.87912087912</v>
          </cell>
          <cell r="J15">
            <v>0.03620492580721304</v>
          </cell>
        </row>
        <row r="16">
          <cell r="D16">
            <v>44301</v>
          </cell>
          <cell r="E16">
            <v>465954043.2666669</v>
          </cell>
          <cell r="F16">
            <v>0</v>
          </cell>
          <cell r="G16">
            <v>14241.758241758242</v>
          </cell>
          <cell r="H16">
            <v>31983.120879120877</v>
          </cell>
          <cell r="I16">
            <v>46224.87912087912</v>
          </cell>
          <cell r="J16">
            <v>0.0362097531353858</v>
          </cell>
        </row>
        <row r="17">
          <cell r="D17">
            <v>44302</v>
          </cell>
          <cell r="E17">
            <v>465891916.00000024</v>
          </cell>
          <cell r="F17">
            <v>0</v>
          </cell>
          <cell r="G17">
            <v>14241.758241758242</v>
          </cell>
          <cell r="H17">
            <v>31983.120879120877</v>
          </cell>
          <cell r="I17">
            <v>46224.87912087912</v>
          </cell>
          <cell r="J17">
            <v>0.036214581751018986</v>
          </cell>
        </row>
        <row r="18">
          <cell r="D18">
            <v>44303</v>
          </cell>
          <cell r="E18">
            <v>465829788.7333336</v>
          </cell>
          <cell r="F18">
            <v>0</v>
          </cell>
          <cell r="G18">
            <v>14241.758241758242</v>
          </cell>
          <cell r="H18">
            <v>31983.120879120877</v>
          </cell>
          <cell r="I18">
            <v>46224.87912087912</v>
          </cell>
          <cell r="J18">
            <v>0.036219411654627734</v>
          </cell>
        </row>
        <row r="19">
          <cell r="D19">
            <v>44304</v>
          </cell>
          <cell r="E19">
            <v>465767661.46666694</v>
          </cell>
          <cell r="F19">
            <v>0</v>
          </cell>
          <cell r="G19">
            <v>14241.758241758242</v>
          </cell>
          <cell r="H19">
            <v>31983.120879120877</v>
          </cell>
          <cell r="I19">
            <v>46224.87912087912</v>
          </cell>
          <cell r="J19">
            <v>0.03622424284672744</v>
          </cell>
        </row>
        <row r="20">
          <cell r="D20">
            <v>44305</v>
          </cell>
          <cell r="E20">
            <v>465705534.2000003</v>
          </cell>
          <cell r="F20">
            <v>0</v>
          </cell>
          <cell r="G20">
            <v>14241.758241758242</v>
          </cell>
          <cell r="H20">
            <v>31983.120879120877</v>
          </cell>
          <cell r="I20">
            <v>46224.87912087912</v>
          </cell>
          <cell r="J20">
            <v>0.03622907532783378</v>
          </cell>
        </row>
        <row r="21">
          <cell r="D21">
            <v>44306</v>
          </cell>
          <cell r="E21">
            <v>465643406.93333364</v>
          </cell>
          <cell r="F21">
            <v>0</v>
          </cell>
          <cell r="G21">
            <v>14241.758241758242</v>
          </cell>
          <cell r="H21">
            <v>31983.120879120877</v>
          </cell>
          <cell r="I21">
            <v>46224.87912087912</v>
          </cell>
          <cell r="J21">
            <v>0.036233909098462684</v>
          </cell>
        </row>
        <row r="22">
          <cell r="D22">
            <v>44307</v>
          </cell>
          <cell r="E22">
            <v>465581279.666667</v>
          </cell>
          <cell r="F22">
            <v>0</v>
          </cell>
          <cell r="G22">
            <v>14241.758241758242</v>
          </cell>
          <cell r="H22">
            <v>31983.120879120877</v>
          </cell>
          <cell r="I22">
            <v>46224.87912087912</v>
          </cell>
          <cell r="J22">
            <v>0.036238744159130386</v>
          </cell>
        </row>
        <row r="23">
          <cell r="D23">
            <v>44308</v>
          </cell>
          <cell r="E23">
            <v>465519152.40000033</v>
          </cell>
          <cell r="F23">
            <v>0</v>
          </cell>
          <cell r="G23">
            <v>14241.758241758242</v>
          </cell>
          <cell r="H23">
            <v>31983.120879120877</v>
          </cell>
          <cell r="I23">
            <v>46224.87912087912</v>
          </cell>
          <cell r="J23">
            <v>0.03624358051035339</v>
          </cell>
        </row>
        <row r="24">
          <cell r="D24">
            <v>44309</v>
          </cell>
          <cell r="E24">
            <v>465457025.1333337</v>
          </cell>
          <cell r="F24">
            <v>0</v>
          </cell>
          <cell r="G24">
            <v>14241.758241758242</v>
          </cell>
          <cell r="H24">
            <v>31983.120879120877</v>
          </cell>
          <cell r="I24">
            <v>46224.87912087912</v>
          </cell>
          <cell r="J24">
            <v>0.036248418152648454</v>
          </cell>
        </row>
        <row r="25">
          <cell r="D25">
            <v>44310</v>
          </cell>
          <cell r="E25">
            <v>465394897.86666703</v>
          </cell>
          <cell r="F25">
            <v>0</v>
          </cell>
          <cell r="G25">
            <v>14241.758241758242</v>
          </cell>
          <cell r="H25">
            <v>31983.120879120877</v>
          </cell>
          <cell r="I25">
            <v>46224.87912087912</v>
          </cell>
          <cell r="J25">
            <v>0.03625325708653264</v>
          </cell>
        </row>
        <row r="26">
          <cell r="D26">
            <v>44311</v>
          </cell>
          <cell r="E26">
            <v>465332770.6000004</v>
          </cell>
          <cell r="F26">
            <v>0</v>
          </cell>
          <cell r="G26">
            <v>14241.758241758242</v>
          </cell>
          <cell r="H26">
            <v>31983.120879120877</v>
          </cell>
          <cell r="I26">
            <v>46224.87912087912</v>
          </cell>
          <cell r="J26">
            <v>0.03625809731252327</v>
          </cell>
        </row>
        <row r="27">
          <cell r="D27">
            <v>44312</v>
          </cell>
          <cell r="E27">
            <v>465270643.33333373</v>
          </cell>
          <cell r="F27">
            <v>0</v>
          </cell>
          <cell r="G27">
            <v>14241.758241758242</v>
          </cell>
          <cell r="H27">
            <v>31983.120879120877</v>
          </cell>
          <cell r="I27">
            <v>46224.87912087912</v>
          </cell>
          <cell r="J27">
            <v>0.036262938831137945</v>
          </cell>
        </row>
        <row r="28">
          <cell r="D28">
            <v>44313</v>
          </cell>
          <cell r="E28">
            <v>465208516.0666671</v>
          </cell>
          <cell r="F28">
            <v>0</v>
          </cell>
          <cell r="G28">
            <v>14241.758241758242</v>
          </cell>
          <cell r="H28">
            <v>31983.120879120877</v>
          </cell>
          <cell r="I28">
            <v>46224.87912087912</v>
          </cell>
          <cell r="J28">
            <v>0.03626778164289454</v>
          </cell>
        </row>
        <row r="29">
          <cell r="D29">
            <v>44314</v>
          </cell>
          <cell r="E29">
            <v>465146388.8000004</v>
          </cell>
          <cell r="F29">
            <v>0</v>
          </cell>
          <cell r="G29">
            <v>14241.758241758242</v>
          </cell>
          <cell r="H29">
            <v>31983.120879120877</v>
          </cell>
          <cell r="I29">
            <v>46224.87912087912</v>
          </cell>
          <cell r="J29">
            <v>0.03627262574831123</v>
          </cell>
        </row>
        <row r="30">
          <cell r="D30">
            <v>44315</v>
          </cell>
          <cell r="E30">
            <v>465084261.5333338</v>
          </cell>
          <cell r="F30">
            <v>0</v>
          </cell>
          <cell r="G30">
            <v>14241.758241758242</v>
          </cell>
          <cell r="H30">
            <v>31983.120879120877</v>
          </cell>
          <cell r="I30">
            <v>46224.87912087912</v>
          </cell>
          <cell r="J30">
            <v>0.03627747114790642</v>
          </cell>
        </row>
        <row r="31">
          <cell r="D31">
            <v>44316</v>
          </cell>
          <cell r="E31">
            <v>464960007</v>
          </cell>
          <cell r="F31">
            <v>0</v>
          </cell>
          <cell r="G31">
            <v>14241.758241758242</v>
          </cell>
          <cell r="H31">
            <v>31983.120879120877</v>
          </cell>
          <cell r="I31">
            <v>46224.87912087912</v>
          </cell>
          <cell r="J31">
            <v>0.0362871658317075</v>
          </cell>
        </row>
        <row r="32">
          <cell r="D32">
            <v>44317</v>
          </cell>
          <cell r="E32">
            <v>464916761.5483871</v>
          </cell>
          <cell r="F32">
            <v>0</v>
          </cell>
          <cell r="G32">
            <v>14241.758241758242</v>
          </cell>
          <cell r="H32">
            <v>31983.120879120877</v>
          </cell>
          <cell r="I32">
            <v>46224.87912087912</v>
          </cell>
          <cell r="J32">
            <v>0.0362905411775843</v>
          </cell>
        </row>
        <row r="33">
          <cell r="D33">
            <v>44318</v>
          </cell>
          <cell r="E33">
            <v>464873516.0967742</v>
          </cell>
          <cell r="F33">
            <v>0</v>
          </cell>
          <cell r="G33">
            <v>14241.758241758242</v>
          </cell>
          <cell r="H33">
            <v>31983.120879120877</v>
          </cell>
          <cell r="I33">
            <v>46224.87912087912</v>
          </cell>
          <cell r="J33">
            <v>0.03629391715145279</v>
          </cell>
        </row>
        <row r="34">
          <cell r="D34">
            <v>44319</v>
          </cell>
          <cell r="E34">
            <v>464830270.64516133</v>
          </cell>
          <cell r="F34">
            <v>0</v>
          </cell>
          <cell r="G34">
            <v>14241.758241758242</v>
          </cell>
          <cell r="H34">
            <v>31983.120879120877</v>
          </cell>
          <cell r="I34">
            <v>46224.87912087912</v>
          </cell>
          <cell r="J34">
            <v>0.03629729375348828</v>
          </cell>
        </row>
        <row r="35">
          <cell r="D35">
            <v>44320</v>
          </cell>
          <cell r="E35">
            <v>464787025.19354844</v>
          </cell>
          <cell r="F35">
            <v>0</v>
          </cell>
          <cell r="G35">
            <v>14241.758241758242</v>
          </cell>
          <cell r="H35">
            <v>31983.120879120877</v>
          </cell>
          <cell r="I35">
            <v>46224.87912087912</v>
          </cell>
          <cell r="J35">
            <v>0.036300670983866086</v>
          </cell>
        </row>
        <row r="36">
          <cell r="D36">
            <v>44321</v>
          </cell>
          <cell r="E36">
            <v>464743779.74193555</v>
          </cell>
          <cell r="F36">
            <v>0</v>
          </cell>
          <cell r="G36">
            <v>14241.758241758242</v>
          </cell>
          <cell r="H36">
            <v>31983.120879120877</v>
          </cell>
          <cell r="I36">
            <v>46224.87912087912</v>
          </cell>
          <cell r="J36">
            <v>0.03630404884276163</v>
          </cell>
        </row>
        <row r="37">
          <cell r="D37">
            <v>44322</v>
          </cell>
          <cell r="E37">
            <v>464700534.29032266</v>
          </cell>
          <cell r="F37">
            <v>0</v>
          </cell>
          <cell r="G37">
            <v>14241.758241758242</v>
          </cell>
          <cell r="H37">
            <v>31983.120879120877</v>
          </cell>
          <cell r="I37">
            <v>46224.87912087912</v>
          </cell>
          <cell r="J37">
            <v>0.03630742733035037</v>
          </cell>
        </row>
        <row r="38">
          <cell r="D38">
            <v>44323</v>
          </cell>
          <cell r="E38">
            <v>464657288.8387098</v>
          </cell>
          <cell r="F38">
            <v>0</v>
          </cell>
          <cell r="G38">
            <v>14241.758241758242</v>
          </cell>
          <cell r="H38">
            <v>31983.120879120877</v>
          </cell>
          <cell r="I38">
            <v>46224.87912087912</v>
          </cell>
          <cell r="J38">
            <v>0.03631080644680785</v>
          </cell>
        </row>
        <row r="39">
          <cell r="D39">
            <v>44324</v>
          </cell>
          <cell r="E39">
            <v>464614043.3870969</v>
          </cell>
          <cell r="F39">
            <v>0</v>
          </cell>
          <cell r="G39">
            <v>14241.758241758242</v>
          </cell>
          <cell r="H39">
            <v>31983.120879120877</v>
          </cell>
          <cell r="I39">
            <v>46224.87912087912</v>
          </cell>
          <cell r="J39">
            <v>0.036314186192309666</v>
          </cell>
        </row>
        <row r="40">
          <cell r="D40">
            <v>44325</v>
          </cell>
          <cell r="E40">
            <v>464570797.935484</v>
          </cell>
          <cell r="F40">
            <v>0</v>
          </cell>
          <cell r="G40">
            <v>14241.758241758242</v>
          </cell>
          <cell r="H40">
            <v>31983.120879120877</v>
          </cell>
          <cell r="I40">
            <v>46224.87912087912</v>
          </cell>
          <cell r="J40">
            <v>0.0363175665670315</v>
          </cell>
        </row>
        <row r="41">
          <cell r="D41">
            <v>44326</v>
          </cell>
          <cell r="E41">
            <v>464527552.4838711</v>
          </cell>
          <cell r="F41">
            <v>0</v>
          </cell>
          <cell r="G41">
            <v>14241.758241758242</v>
          </cell>
          <cell r="H41">
            <v>31983.120879120877</v>
          </cell>
          <cell r="I41">
            <v>46224.87912087912</v>
          </cell>
          <cell r="J41">
            <v>0.03632094757114907</v>
          </cell>
        </row>
        <row r="42">
          <cell r="D42">
            <v>44327</v>
          </cell>
          <cell r="E42">
            <v>464484307.0322582</v>
          </cell>
          <cell r="F42">
            <v>0</v>
          </cell>
          <cell r="G42">
            <v>14241.758241758242</v>
          </cell>
          <cell r="H42">
            <v>31983.120879120877</v>
          </cell>
          <cell r="I42">
            <v>46224.87912087912</v>
          </cell>
          <cell r="J42">
            <v>0.03632432920483818</v>
          </cell>
        </row>
        <row r="43">
          <cell r="D43">
            <v>44328</v>
          </cell>
          <cell r="E43">
            <v>464441061.5806453</v>
          </cell>
          <cell r="F43">
            <v>0</v>
          </cell>
          <cell r="G43">
            <v>14241.758241758242</v>
          </cell>
          <cell r="H43">
            <v>31983.120879120877</v>
          </cell>
          <cell r="I43">
            <v>46224.87912087912</v>
          </cell>
          <cell r="J43">
            <v>0.03632771146827469</v>
          </cell>
        </row>
        <row r="44">
          <cell r="D44">
            <v>44329</v>
          </cell>
          <cell r="E44">
            <v>464397816.12903243</v>
          </cell>
          <cell r="F44">
            <v>0</v>
          </cell>
          <cell r="G44">
            <v>14241.758241758242</v>
          </cell>
          <cell r="H44">
            <v>31983.120879120877</v>
          </cell>
          <cell r="I44">
            <v>46224.87912087912</v>
          </cell>
          <cell r="J44">
            <v>0.03633109436163453</v>
          </cell>
        </row>
        <row r="45">
          <cell r="D45">
            <v>44330</v>
          </cell>
          <cell r="E45">
            <v>464354570.67741954</v>
          </cell>
          <cell r="F45">
            <v>0</v>
          </cell>
          <cell r="G45">
            <v>14241.758241758242</v>
          </cell>
          <cell r="H45">
            <v>31983.120879120877</v>
          </cell>
          <cell r="I45">
            <v>46224.87912087912</v>
          </cell>
          <cell r="J45">
            <v>0.0363344778850937</v>
          </cell>
        </row>
        <row r="46">
          <cell r="D46">
            <v>44331</v>
          </cell>
          <cell r="E46">
            <v>464311325.22580665</v>
          </cell>
          <cell r="F46">
            <v>0</v>
          </cell>
          <cell r="G46">
            <v>14241.758241758242</v>
          </cell>
          <cell r="H46">
            <v>31983.120879120877</v>
          </cell>
          <cell r="I46">
            <v>46224.87912087912</v>
          </cell>
          <cell r="J46">
            <v>0.03633786203882826</v>
          </cell>
        </row>
        <row r="47">
          <cell r="D47">
            <v>44332</v>
          </cell>
          <cell r="E47">
            <v>464268079.77419376</v>
          </cell>
          <cell r="F47">
            <v>0</v>
          </cell>
          <cell r="G47">
            <v>14241.758241758242</v>
          </cell>
          <cell r="H47">
            <v>31983.120879120877</v>
          </cell>
          <cell r="I47">
            <v>46224.87912087912</v>
          </cell>
          <cell r="J47">
            <v>0.036341246823014324</v>
          </cell>
        </row>
        <row r="48">
          <cell r="D48">
            <v>44333</v>
          </cell>
          <cell r="E48">
            <v>464224834.3225809</v>
          </cell>
          <cell r="F48">
            <v>0</v>
          </cell>
          <cell r="G48">
            <v>14241.758241758242</v>
          </cell>
          <cell r="H48">
            <v>31983.120879120877</v>
          </cell>
          <cell r="I48">
            <v>46224.87912087912</v>
          </cell>
          <cell r="J48">
            <v>0.03634463223782809</v>
          </cell>
        </row>
        <row r="49">
          <cell r="D49">
            <v>44334</v>
          </cell>
          <cell r="E49">
            <v>464181588.870968</v>
          </cell>
          <cell r="F49">
            <v>0</v>
          </cell>
          <cell r="G49">
            <v>14241.758241758242</v>
          </cell>
          <cell r="H49">
            <v>31983.120879120877</v>
          </cell>
          <cell r="I49">
            <v>46224.87912087912</v>
          </cell>
          <cell r="J49">
            <v>0.03634801828344583</v>
          </cell>
        </row>
        <row r="50">
          <cell r="D50">
            <v>44335</v>
          </cell>
          <cell r="E50">
            <v>464138343.4193551</v>
          </cell>
          <cell r="F50">
            <v>0</v>
          </cell>
          <cell r="G50">
            <v>14241.758241758242</v>
          </cell>
          <cell r="H50">
            <v>31983.120879120877</v>
          </cell>
          <cell r="I50">
            <v>46224.87912087912</v>
          </cell>
          <cell r="J50">
            <v>0.03635140496004385</v>
          </cell>
        </row>
        <row r="51">
          <cell r="D51">
            <v>44336</v>
          </cell>
          <cell r="E51">
            <v>464095097.9677422</v>
          </cell>
          <cell r="F51">
            <v>0</v>
          </cell>
          <cell r="G51">
            <v>14241.758241758242</v>
          </cell>
          <cell r="H51">
            <v>31983.120879120877</v>
          </cell>
          <cell r="I51">
            <v>46224.87912087912</v>
          </cell>
          <cell r="J51">
            <v>0.03635479226779854</v>
          </cell>
        </row>
        <row r="52">
          <cell r="D52">
            <v>44337</v>
          </cell>
          <cell r="E52">
            <v>464051852.5161293</v>
          </cell>
          <cell r="F52">
            <v>0</v>
          </cell>
          <cell r="G52">
            <v>14241.758241758242</v>
          </cell>
          <cell r="H52">
            <v>31983.120879120877</v>
          </cell>
          <cell r="I52">
            <v>46224.87912087912</v>
          </cell>
          <cell r="J52">
            <v>0.03635818020688636</v>
          </cell>
        </row>
        <row r="53">
          <cell r="D53">
            <v>44338</v>
          </cell>
          <cell r="E53">
            <v>464008607.0645164</v>
          </cell>
          <cell r="F53">
            <v>0</v>
          </cell>
          <cell r="G53">
            <v>14241.758241758242</v>
          </cell>
          <cell r="H53">
            <v>31983.120879120877</v>
          </cell>
          <cell r="I53">
            <v>46224.87912087912</v>
          </cell>
          <cell r="J53">
            <v>0.03636156877748382</v>
          </cell>
        </row>
        <row r="54">
          <cell r="D54">
            <v>44339</v>
          </cell>
          <cell r="E54">
            <v>463965361.61290354</v>
          </cell>
          <cell r="F54">
            <v>0</v>
          </cell>
          <cell r="G54">
            <v>14241.758241758242</v>
          </cell>
          <cell r="H54">
            <v>31983.120879120877</v>
          </cell>
          <cell r="I54">
            <v>46224.87912087912</v>
          </cell>
          <cell r="J54">
            <v>0.03636495797976752</v>
          </cell>
        </row>
        <row r="55">
          <cell r="D55">
            <v>44340</v>
          </cell>
          <cell r="E55">
            <v>463922116.16129065</v>
          </cell>
          <cell r="F55">
            <v>0</v>
          </cell>
          <cell r="G55">
            <v>14241.758241758242</v>
          </cell>
          <cell r="H55">
            <v>31983.120879120877</v>
          </cell>
          <cell r="I55">
            <v>46224.87912087912</v>
          </cell>
          <cell r="J55">
            <v>0.036368347813914105</v>
          </cell>
        </row>
        <row r="56">
          <cell r="D56">
            <v>44341</v>
          </cell>
          <cell r="E56">
            <v>463878870.70967776</v>
          </cell>
          <cell r="F56">
            <v>0</v>
          </cell>
          <cell r="G56">
            <v>14241.758241758242</v>
          </cell>
          <cell r="H56">
            <v>31983.120879120877</v>
          </cell>
          <cell r="I56">
            <v>46224.87912087912</v>
          </cell>
          <cell r="J56">
            <v>0.03637173828010029</v>
          </cell>
        </row>
        <row r="57">
          <cell r="D57">
            <v>44342</v>
          </cell>
          <cell r="E57">
            <v>463835625.25806487</v>
          </cell>
          <cell r="F57">
            <v>0</v>
          </cell>
          <cell r="G57">
            <v>14241.758241758242</v>
          </cell>
          <cell r="H57">
            <v>31983.120879120877</v>
          </cell>
          <cell r="I57">
            <v>46224.87912087912</v>
          </cell>
          <cell r="J57">
            <v>0.03637512937850286</v>
          </cell>
        </row>
        <row r="58">
          <cell r="D58">
            <v>44343</v>
          </cell>
          <cell r="E58">
            <v>463792379.806452</v>
          </cell>
          <cell r="F58">
            <v>0</v>
          </cell>
          <cell r="G58">
            <v>14241.758241758242</v>
          </cell>
          <cell r="H58">
            <v>31983.120879120877</v>
          </cell>
          <cell r="I58">
            <v>46224.87912087912</v>
          </cell>
          <cell r="J58">
            <v>0.03637852110929867</v>
          </cell>
        </row>
        <row r="59">
          <cell r="D59">
            <v>44344</v>
          </cell>
          <cell r="E59">
            <v>463749134.3548391</v>
          </cell>
          <cell r="F59">
            <v>0</v>
          </cell>
          <cell r="G59">
            <v>14241.758241758242</v>
          </cell>
          <cell r="H59">
            <v>31983.120879120877</v>
          </cell>
          <cell r="I59">
            <v>46224.87912087912</v>
          </cell>
          <cell r="J59">
            <v>0.03638191347266463</v>
          </cell>
        </row>
        <row r="60">
          <cell r="D60">
            <v>44345</v>
          </cell>
          <cell r="E60">
            <v>463705888.9032262</v>
          </cell>
          <cell r="F60">
            <v>0</v>
          </cell>
          <cell r="G60">
            <v>14241.758241758242</v>
          </cell>
          <cell r="H60">
            <v>31983.120879120877</v>
          </cell>
          <cell r="I60">
            <v>46224.87912087912</v>
          </cell>
          <cell r="J60">
            <v>0.03638530646877772</v>
          </cell>
        </row>
        <row r="61">
          <cell r="D61">
            <v>44346</v>
          </cell>
          <cell r="E61">
            <v>463662643.4516133</v>
          </cell>
          <cell r="F61">
            <v>0</v>
          </cell>
          <cell r="G61">
            <v>14241.758241758242</v>
          </cell>
          <cell r="H61">
            <v>31983.120879120877</v>
          </cell>
          <cell r="I61">
            <v>46224.87912087912</v>
          </cell>
          <cell r="J61">
            <v>0.036388700097814995</v>
          </cell>
        </row>
        <row r="62">
          <cell r="D62">
            <v>44347</v>
          </cell>
          <cell r="E62">
            <v>463619398</v>
          </cell>
          <cell r="F62">
            <v>0</v>
          </cell>
          <cell r="G62">
            <v>14241.758241758242</v>
          </cell>
          <cell r="H62">
            <v>31983.120879120877</v>
          </cell>
          <cell r="I62">
            <v>46224.87912087912</v>
          </cell>
          <cell r="J62">
            <v>0.03639209435995359</v>
          </cell>
        </row>
        <row r="63">
          <cell r="D63">
            <v>44348</v>
          </cell>
          <cell r="E63">
            <v>463602510.2</v>
          </cell>
          <cell r="F63">
            <v>0</v>
          </cell>
          <cell r="G63">
            <v>14241.758241758242</v>
          </cell>
          <cell r="H63">
            <v>31983.120879120877</v>
          </cell>
          <cell r="I63">
            <v>46224.87912087912</v>
          </cell>
          <cell r="J63">
            <v>0.036393420026656444</v>
          </cell>
        </row>
        <row r="64">
          <cell r="D64">
            <v>44349</v>
          </cell>
          <cell r="E64">
            <v>463585622.4</v>
          </cell>
          <cell r="F64">
            <v>0</v>
          </cell>
          <cell r="G64">
            <v>14241.758241758242</v>
          </cell>
          <cell r="H64">
            <v>31983.120879120877</v>
          </cell>
          <cell r="I64">
            <v>46224.87912087912</v>
          </cell>
          <cell r="J64">
            <v>0.036394745789943804</v>
          </cell>
        </row>
        <row r="65">
          <cell r="D65">
            <v>44350</v>
          </cell>
          <cell r="E65">
            <v>463568734.59999996</v>
          </cell>
          <cell r="F65">
            <v>0</v>
          </cell>
          <cell r="G65">
            <v>14241.758241758242</v>
          </cell>
          <cell r="H65">
            <v>31983.120879120877</v>
          </cell>
          <cell r="I65">
            <v>46224.87912087912</v>
          </cell>
          <cell r="J65">
            <v>0.03639607164982623</v>
          </cell>
        </row>
        <row r="66">
          <cell r="D66">
            <v>44351</v>
          </cell>
          <cell r="E66">
            <v>463551846.79999995</v>
          </cell>
          <cell r="F66">
            <v>0</v>
          </cell>
          <cell r="G66">
            <v>14241.758241758242</v>
          </cell>
          <cell r="H66">
            <v>31983.120879120877</v>
          </cell>
          <cell r="I66">
            <v>46224.87912087912</v>
          </cell>
          <cell r="J66">
            <v>0.036397397606314275</v>
          </cell>
        </row>
        <row r="67">
          <cell r="D67">
            <v>44352</v>
          </cell>
          <cell r="E67">
            <v>463534958.99999994</v>
          </cell>
          <cell r="F67">
            <v>0</v>
          </cell>
          <cell r="G67">
            <v>14241.758241758242</v>
          </cell>
          <cell r="H67">
            <v>31983.120879120877</v>
          </cell>
          <cell r="I67">
            <v>46224.87912087912</v>
          </cell>
          <cell r="J67">
            <v>0.03639872365941849</v>
          </cell>
        </row>
        <row r="68">
          <cell r="D68">
            <v>44353</v>
          </cell>
          <cell r="E68">
            <v>463518071.1999999</v>
          </cell>
          <cell r="F68">
            <v>0</v>
          </cell>
          <cell r="G68">
            <v>14241.758241758242</v>
          </cell>
          <cell r="H68">
            <v>31983.120879120877</v>
          </cell>
          <cell r="I68">
            <v>46224.87912087912</v>
          </cell>
          <cell r="J68">
            <v>0.03640004980914945</v>
          </cell>
        </row>
        <row r="69">
          <cell r="D69">
            <v>44354</v>
          </cell>
          <cell r="E69">
            <v>463501183.3999999</v>
          </cell>
          <cell r="F69">
            <v>0</v>
          </cell>
          <cell r="G69">
            <v>14241.758241758242</v>
          </cell>
          <cell r="H69">
            <v>31983.120879120877</v>
          </cell>
          <cell r="I69">
            <v>46224.87912087912</v>
          </cell>
          <cell r="J69">
            <v>0.036401376055517715</v>
          </cell>
        </row>
        <row r="70">
          <cell r="D70">
            <v>44355</v>
          </cell>
          <cell r="E70">
            <v>463484295.5999999</v>
          </cell>
          <cell r="F70">
            <v>0</v>
          </cell>
          <cell r="G70">
            <v>14241.758241758242</v>
          </cell>
          <cell r="H70">
            <v>31983.120879120877</v>
          </cell>
          <cell r="I70">
            <v>46224.87912087912</v>
          </cell>
          <cell r="J70">
            <v>0.036402702398533826</v>
          </cell>
        </row>
        <row r="71">
          <cell r="D71">
            <v>44356</v>
          </cell>
          <cell r="E71">
            <v>463467407.7999999</v>
          </cell>
          <cell r="F71">
            <v>0</v>
          </cell>
          <cell r="G71">
            <v>14241.758241758242</v>
          </cell>
          <cell r="H71">
            <v>31983.120879120877</v>
          </cell>
          <cell r="I71">
            <v>46224.87912087912</v>
          </cell>
          <cell r="J71">
            <v>0.03640402883820838</v>
          </cell>
        </row>
        <row r="72">
          <cell r="D72">
            <v>44357</v>
          </cell>
          <cell r="E72">
            <v>463450519.9999999</v>
          </cell>
          <cell r="F72">
            <v>0</v>
          </cell>
          <cell r="G72">
            <v>14241.758241758242</v>
          </cell>
          <cell r="H72">
            <v>31983.120879120877</v>
          </cell>
          <cell r="I72">
            <v>46224.87912087912</v>
          </cell>
          <cell r="J72">
            <v>0.036405355374551925</v>
          </cell>
        </row>
        <row r="73">
          <cell r="D73">
            <v>44358</v>
          </cell>
          <cell r="E73">
            <v>463433632.19999987</v>
          </cell>
          <cell r="F73">
            <v>0</v>
          </cell>
          <cell r="G73">
            <v>14241.758241758242</v>
          </cell>
          <cell r="H73">
            <v>31983.120879120877</v>
          </cell>
          <cell r="I73">
            <v>46224.87912087912</v>
          </cell>
          <cell r="J73">
            <v>0.03640668200757503</v>
          </cell>
        </row>
        <row r="74">
          <cell r="D74">
            <v>44359</v>
          </cell>
          <cell r="E74">
            <v>463416744.39999986</v>
          </cell>
          <cell r="F74">
            <v>0</v>
          </cell>
          <cell r="G74">
            <v>14241.758241758242</v>
          </cell>
          <cell r="H74">
            <v>31983.120879120877</v>
          </cell>
          <cell r="I74">
            <v>46224.87912087912</v>
          </cell>
          <cell r="J74">
            <v>0.03640800873728827</v>
          </cell>
        </row>
        <row r="75">
          <cell r="D75">
            <v>44360</v>
          </cell>
          <cell r="E75">
            <v>463399856.59999985</v>
          </cell>
          <cell r="F75">
            <v>0</v>
          </cell>
          <cell r="G75">
            <v>14241.758241758242</v>
          </cell>
          <cell r="H75">
            <v>31983.120879120877</v>
          </cell>
          <cell r="I75">
            <v>46224.87912087912</v>
          </cell>
          <cell r="J75">
            <v>0.03640933556370221</v>
          </cell>
        </row>
        <row r="76">
          <cell r="D76">
            <v>44361</v>
          </cell>
          <cell r="E76">
            <v>463382968.79999983</v>
          </cell>
          <cell r="F76">
            <v>0</v>
          </cell>
          <cell r="G76">
            <v>14241.758241758242</v>
          </cell>
          <cell r="H76">
            <v>31983.120879120877</v>
          </cell>
          <cell r="I76">
            <v>46224.87912087912</v>
          </cell>
          <cell r="J76">
            <v>0.03641066248682743</v>
          </cell>
        </row>
        <row r="77">
          <cell r="D77">
            <v>44362</v>
          </cell>
          <cell r="E77">
            <v>463366080.9999998</v>
          </cell>
          <cell r="F77">
            <v>0</v>
          </cell>
          <cell r="G77">
            <v>14241.758241758242</v>
          </cell>
          <cell r="H77">
            <v>31983.120879120877</v>
          </cell>
          <cell r="I77">
            <v>46224.87912087912</v>
          </cell>
          <cell r="J77">
            <v>0.0364119895066745</v>
          </cell>
        </row>
        <row r="78">
          <cell r="D78">
            <v>44363</v>
          </cell>
          <cell r="E78">
            <v>463349193.1999998</v>
          </cell>
          <cell r="F78">
            <v>0</v>
          </cell>
          <cell r="G78">
            <v>14241.758241758242</v>
          </cell>
          <cell r="H78">
            <v>31983.120879120877</v>
          </cell>
          <cell r="I78">
            <v>46224.87912087912</v>
          </cell>
          <cell r="J78">
            <v>0.03641331662325399</v>
          </cell>
        </row>
        <row r="79">
          <cell r="D79">
            <v>44364</v>
          </cell>
          <cell r="E79">
            <v>463332305.3999998</v>
          </cell>
          <cell r="F79">
            <v>0</v>
          </cell>
          <cell r="G79">
            <v>14241.758241758242</v>
          </cell>
          <cell r="H79">
            <v>31983.120879120877</v>
          </cell>
          <cell r="I79">
            <v>46224.87912087912</v>
          </cell>
          <cell r="J79">
            <v>0.03641464383657649</v>
          </cell>
        </row>
        <row r="80">
          <cell r="D80">
            <v>44365</v>
          </cell>
          <cell r="E80">
            <v>463315417.5999998</v>
          </cell>
          <cell r="F80">
            <v>0</v>
          </cell>
          <cell r="G80">
            <v>14241.758241758242</v>
          </cell>
          <cell r="H80">
            <v>31983.120879120877</v>
          </cell>
          <cell r="I80">
            <v>46224.87912087912</v>
          </cell>
          <cell r="J80">
            <v>0.03641597114665257</v>
          </cell>
        </row>
        <row r="81">
          <cell r="D81">
            <v>44366</v>
          </cell>
          <cell r="E81">
            <v>463298529.7999998</v>
          </cell>
          <cell r="F81">
            <v>0</v>
          </cell>
          <cell r="G81">
            <v>14241.758241758242</v>
          </cell>
          <cell r="H81">
            <v>31983.120879120877</v>
          </cell>
          <cell r="I81">
            <v>46224.87912087912</v>
          </cell>
          <cell r="J81">
            <v>0.036417298553492815</v>
          </cell>
        </row>
        <row r="82">
          <cell r="D82">
            <v>44367</v>
          </cell>
          <cell r="E82">
            <v>463281641.99999976</v>
          </cell>
          <cell r="F82">
            <v>0</v>
          </cell>
          <cell r="G82">
            <v>14241.758241758242</v>
          </cell>
          <cell r="H82">
            <v>31983.120879120877</v>
          </cell>
          <cell r="I82">
            <v>46224.87912087912</v>
          </cell>
          <cell r="J82">
            <v>0.0364186260571078</v>
          </cell>
        </row>
        <row r="83">
          <cell r="D83">
            <v>44368</v>
          </cell>
          <cell r="E83">
            <v>463264754.19999975</v>
          </cell>
          <cell r="F83">
            <v>0</v>
          </cell>
          <cell r="G83">
            <v>14241.758241758242</v>
          </cell>
          <cell r="H83">
            <v>31983.120879120877</v>
          </cell>
          <cell r="I83">
            <v>46224.87912087912</v>
          </cell>
          <cell r="J83">
            <v>0.036419953657508115</v>
          </cell>
        </row>
        <row r="84">
          <cell r="D84">
            <v>44369</v>
          </cell>
          <cell r="E84">
            <v>463247866.39999974</v>
          </cell>
          <cell r="F84">
            <v>0</v>
          </cell>
          <cell r="G84">
            <v>14241.758241758242</v>
          </cell>
          <cell r="H84">
            <v>31983.120879120877</v>
          </cell>
          <cell r="I84">
            <v>46224.87912087912</v>
          </cell>
          <cell r="J84">
            <v>0.03642128135470434</v>
          </cell>
        </row>
        <row r="85">
          <cell r="D85">
            <v>44370</v>
          </cell>
          <cell r="E85">
            <v>463230978.5999997</v>
          </cell>
          <cell r="F85">
            <v>0</v>
          </cell>
          <cell r="G85">
            <v>14241.758241758242</v>
          </cell>
          <cell r="H85">
            <v>31983.120879120877</v>
          </cell>
          <cell r="I85">
            <v>46224.87912087912</v>
          </cell>
          <cell r="J85">
            <v>0.036422609148707076</v>
          </cell>
        </row>
        <row r="86">
          <cell r="D86">
            <v>44371</v>
          </cell>
          <cell r="E86">
            <v>463214090.7999997</v>
          </cell>
          <cell r="F86">
            <v>0</v>
          </cell>
          <cell r="G86">
            <v>14241.758241758242</v>
          </cell>
          <cell r="H86">
            <v>31983.120879120877</v>
          </cell>
          <cell r="I86">
            <v>46224.87912087912</v>
          </cell>
          <cell r="J86">
            <v>0.036423937039526885</v>
          </cell>
        </row>
        <row r="87">
          <cell r="D87">
            <v>44372</v>
          </cell>
          <cell r="E87">
            <v>463197202.9999997</v>
          </cell>
          <cell r="F87">
            <v>0</v>
          </cell>
          <cell r="G87">
            <v>14241.758241758242</v>
          </cell>
          <cell r="H87">
            <v>31983.120879120877</v>
          </cell>
          <cell r="I87">
            <v>46224.87912087912</v>
          </cell>
          <cell r="J87">
            <v>0.03642526502717437</v>
          </cell>
        </row>
        <row r="88">
          <cell r="D88">
            <v>44373</v>
          </cell>
          <cell r="E88">
            <v>463180315.1999997</v>
          </cell>
          <cell r="F88">
            <v>0</v>
          </cell>
          <cell r="G88">
            <v>14241.758241758242</v>
          </cell>
          <cell r="H88">
            <v>31983.120879120877</v>
          </cell>
          <cell r="I88">
            <v>46224.87912087912</v>
          </cell>
          <cell r="J88">
            <v>0.03642659311166014</v>
          </cell>
        </row>
        <row r="89">
          <cell r="D89">
            <v>44374</v>
          </cell>
          <cell r="E89">
            <v>463163427.3999997</v>
          </cell>
          <cell r="F89">
            <v>0</v>
          </cell>
          <cell r="G89">
            <v>14241.758241758242</v>
          </cell>
          <cell r="H89">
            <v>31983.120879120877</v>
          </cell>
          <cell r="I89">
            <v>46224.87912087912</v>
          </cell>
          <cell r="J89">
            <v>0.03642792129299476</v>
          </cell>
        </row>
        <row r="90">
          <cell r="D90">
            <v>44375</v>
          </cell>
          <cell r="E90">
            <v>463146539.59999967</v>
          </cell>
          <cell r="F90">
            <v>0</v>
          </cell>
          <cell r="G90">
            <v>14241.758241758242</v>
          </cell>
          <cell r="H90">
            <v>31983.120879120877</v>
          </cell>
          <cell r="I90">
            <v>46224.87912087912</v>
          </cell>
          <cell r="J90">
            <v>0.03642924957118883</v>
          </cell>
        </row>
        <row r="91">
          <cell r="D91">
            <v>44376</v>
          </cell>
          <cell r="E91">
            <v>463129651.79999965</v>
          </cell>
          <cell r="F91">
            <v>0</v>
          </cell>
          <cell r="G91">
            <v>14241.758241758242</v>
          </cell>
          <cell r="H91">
            <v>31983.120879120877</v>
          </cell>
          <cell r="I91">
            <v>46224.87912087912</v>
          </cell>
          <cell r="J91">
            <v>0.036430577946252964</v>
          </cell>
        </row>
        <row r="92">
          <cell r="D92">
            <v>44377</v>
          </cell>
          <cell r="E92">
            <v>463112764</v>
          </cell>
          <cell r="F92">
            <v>0</v>
          </cell>
          <cell r="G92">
            <v>14241.758241758242</v>
          </cell>
          <cell r="H92">
            <v>31983.120879120877</v>
          </cell>
          <cell r="I92">
            <v>46224.87912087912</v>
          </cell>
          <cell r="J92">
            <v>0.036431906418197706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N9"/>
  <sheetViews>
    <sheetView showGridLines="0" tabSelected="1" zoomScalePageLayoutView="0" workbookViewId="0" topLeftCell="A1">
      <selection activeCell="I11" sqref="I11"/>
    </sheetView>
  </sheetViews>
  <sheetFormatPr defaultColWidth="5.421875" defaultRowHeight="12.75"/>
  <cols>
    <col min="1" max="7" width="5.421875" style="8" customWidth="1"/>
    <col min="8" max="8" width="7.140625" style="8" customWidth="1"/>
    <col min="9" max="9" width="1.421875" style="8" bestFit="1" customWidth="1"/>
    <col min="10" max="10" width="5.7109375" style="8" customWidth="1"/>
    <col min="11" max="11" width="4.7109375" style="8" customWidth="1"/>
    <col min="12" max="12" width="2.00390625" style="8" customWidth="1"/>
    <col min="13" max="13" width="4.8515625" style="8" bestFit="1" customWidth="1"/>
    <col min="14" max="14" width="7.140625" style="8" bestFit="1" customWidth="1"/>
    <col min="15" max="15" width="4.8515625" style="8" bestFit="1" customWidth="1"/>
    <col min="16" max="16" width="7.140625" style="8" bestFit="1" customWidth="1"/>
    <col min="17" max="17" width="4.8515625" style="8" bestFit="1" customWidth="1"/>
    <col min="18" max="18" width="7.140625" style="8" bestFit="1" customWidth="1"/>
    <col min="19" max="19" width="4.8515625" style="8" bestFit="1" customWidth="1"/>
    <col min="20" max="20" width="7.140625" style="8" bestFit="1" customWidth="1"/>
    <col min="21" max="21" width="4.8515625" style="8" bestFit="1" customWidth="1"/>
    <col min="22" max="22" width="7.140625" style="8" bestFit="1" customWidth="1"/>
    <col min="23" max="23" width="4.8515625" style="8" bestFit="1" customWidth="1"/>
    <col min="24" max="24" width="7.140625" style="8" bestFit="1" customWidth="1"/>
    <col min="25" max="25" width="4.8515625" style="8" bestFit="1" customWidth="1"/>
    <col min="26" max="26" width="7.140625" style="8" bestFit="1" customWidth="1"/>
    <col min="27" max="27" width="4.8515625" style="8" bestFit="1" customWidth="1"/>
    <col min="28" max="28" width="7.140625" style="8" bestFit="1" customWidth="1"/>
    <col min="29" max="29" width="4.8515625" style="8" bestFit="1" customWidth="1"/>
    <col min="30" max="30" width="7.140625" style="8" bestFit="1" customWidth="1"/>
    <col min="31" max="31" width="4.8515625" style="8" bestFit="1" customWidth="1"/>
    <col min="32" max="32" width="7.140625" style="8" bestFit="1" customWidth="1"/>
    <col min="33" max="33" width="4.8515625" style="8" bestFit="1" customWidth="1"/>
    <col min="34" max="34" width="7.140625" style="8" bestFit="1" customWidth="1"/>
    <col min="35" max="35" width="4.8515625" style="8" bestFit="1" customWidth="1"/>
    <col min="36" max="36" width="7.140625" style="8" bestFit="1" customWidth="1"/>
    <col min="37" max="37" width="4.8515625" style="8" bestFit="1" customWidth="1"/>
    <col min="38" max="38" width="7.140625" style="8" bestFit="1" customWidth="1"/>
    <col min="39" max="39" width="4.8515625" style="8" bestFit="1" customWidth="1"/>
    <col min="40" max="40" width="7.140625" style="8" bestFit="1" customWidth="1"/>
    <col min="41" max="41" width="4.8515625" style="8" bestFit="1" customWidth="1"/>
    <col min="42" max="42" width="7.140625" style="8" bestFit="1" customWidth="1"/>
    <col min="43" max="43" width="4.8515625" style="8" bestFit="1" customWidth="1"/>
    <col min="44" max="44" width="7.140625" style="8" bestFit="1" customWidth="1"/>
    <col min="45" max="45" width="4.8515625" style="8" bestFit="1" customWidth="1"/>
    <col min="46" max="46" width="7.140625" style="8" bestFit="1" customWidth="1"/>
    <col min="47" max="47" width="4.8515625" style="8" bestFit="1" customWidth="1"/>
    <col min="48" max="48" width="7.140625" style="8" bestFit="1" customWidth="1"/>
    <col min="49" max="49" width="4.8515625" style="8" bestFit="1" customWidth="1"/>
    <col min="50" max="50" width="7.140625" style="8" bestFit="1" customWidth="1"/>
    <col min="51" max="51" width="4.8515625" style="8" bestFit="1" customWidth="1"/>
    <col min="52" max="52" width="7.140625" style="8" bestFit="1" customWidth="1"/>
    <col min="53" max="53" width="4.8515625" style="8" bestFit="1" customWidth="1"/>
    <col min="54" max="54" width="7.140625" style="8" bestFit="1" customWidth="1"/>
    <col min="55" max="55" width="4.8515625" style="8" bestFit="1" customWidth="1"/>
    <col min="56" max="56" width="7.140625" style="8" bestFit="1" customWidth="1"/>
    <col min="57" max="57" width="4.8515625" style="8" bestFit="1" customWidth="1"/>
    <col min="58" max="58" width="7.140625" style="8" bestFit="1" customWidth="1"/>
    <col min="59" max="59" width="4.8515625" style="8" bestFit="1" customWidth="1"/>
    <col min="60" max="60" width="7.140625" style="8" bestFit="1" customWidth="1"/>
    <col min="61" max="61" width="4.8515625" style="8" bestFit="1" customWidth="1"/>
    <col min="62" max="62" width="7.140625" style="8" bestFit="1" customWidth="1"/>
    <col min="63" max="63" width="4.8515625" style="8" bestFit="1" customWidth="1"/>
    <col min="64" max="64" width="7.140625" style="8" bestFit="1" customWidth="1"/>
    <col min="65" max="65" width="4.8515625" style="8" bestFit="1" customWidth="1"/>
    <col min="66" max="66" width="7.140625" style="8" bestFit="1" customWidth="1"/>
    <col min="67" max="67" width="4.8515625" style="8" bestFit="1" customWidth="1"/>
    <col min="68" max="68" width="7.140625" style="8" bestFit="1" customWidth="1"/>
    <col min="69" max="69" width="4.8515625" style="8" bestFit="1" customWidth="1"/>
    <col min="70" max="70" width="7.140625" style="8" bestFit="1" customWidth="1"/>
    <col min="71" max="71" width="4.8515625" style="8" bestFit="1" customWidth="1"/>
    <col min="72" max="72" width="7.140625" style="8" bestFit="1" customWidth="1"/>
    <col min="73" max="73" width="4.8515625" style="8" bestFit="1" customWidth="1"/>
    <col min="74" max="74" width="7.140625" style="8" bestFit="1" customWidth="1"/>
    <col min="75" max="75" width="4.8515625" style="8" bestFit="1" customWidth="1"/>
    <col min="76" max="76" width="7.140625" style="8" bestFit="1" customWidth="1"/>
    <col min="77" max="77" width="4.8515625" style="8" bestFit="1" customWidth="1"/>
    <col min="78" max="78" width="7.140625" style="8" bestFit="1" customWidth="1"/>
    <col min="79" max="79" width="4.8515625" style="8" bestFit="1" customWidth="1"/>
    <col min="80" max="80" width="7.140625" style="8" bestFit="1" customWidth="1"/>
    <col min="81" max="81" width="4.8515625" style="8" bestFit="1" customWidth="1"/>
    <col min="82" max="82" width="7.140625" style="8" bestFit="1" customWidth="1"/>
    <col min="83" max="83" width="4.8515625" style="8" bestFit="1" customWidth="1"/>
    <col min="84" max="84" width="7.140625" style="8" bestFit="1" customWidth="1"/>
    <col min="85" max="85" width="4.8515625" style="8" bestFit="1" customWidth="1"/>
    <col min="86" max="86" width="7.140625" style="8" bestFit="1" customWidth="1"/>
    <col min="87" max="87" width="4.8515625" style="8" bestFit="1" customWidth="1"/>
    <col min="88" max="88" width="7.140625" style="8" bestFit="1" customWidth="1"/>
    <col min="89" max="89" width="4.8515625" style="8" bestFit="1" customWidth="1"/>
    <col min="90" max="90" width="7.140625" style="8" bestFit="1" customWidth="1"/>
    <col min="91" max="91" width="4.8515625" style="8" bestFit="1" customWidth="1"/>
    <col min="92" max="92" width="7.140625" style="8" bestFit="1" customWidth="1"/>
    <col min="93" max="93" width="4.8515625" style="8" bestFit="1" customWidth="1"/>
    <col min="94" max="94" width="7.140625" style="8" bestFit="1" customWidth="1"/>
    <col min="95" max="95" width="4.8515625" style="8" bestFit="1" customWidth="1"/>
    <col min="96" max="96" width="7.140625" style="8" bestFit="1" customWidth="1"/>
    <col min="97" max="97" width="4.8515625" style="8" bestFit="1" customWidth="1"/>
    <col min="98" max="98" width="7.140625" style="8" bestFit="1" customWidth="1"/>
    <col min="99" max="99" width="4.8515625" style="8" bestFit="1" customWidth="1"/>
    <col min="100" max="100" width="7.140625" style="8" bestFit="1" customWidth="1"/>
    <col min="101" max="101" width="4.8515625" style="8" bestFit="1" customWidth="1"/>
    <col min="102" max="102" width="7.140625" style="8" bestFit="1" customWidth="1"/>
    <col min="103" max="103" width="4.8515625" style="8" bestFit="1" customWidth="1"/>
    <col min="104" max="104" width="7.140625" style="8" bestFit="1" customWidth="1"/>
    <col min="105" max="105" width="4.8515625" style="8" bestFit="1" customWidth="1"/>
    <col min="106" max="106" width="7.140625" style="8" bestFit="1" customWidth="1"/>
    <col min="107" max="107" width="4.8515625" style="8" bestFit="1" customWidth="1"/>
    <col min="108" max="108" width="7.140625" style="8" bestFit="1" customWidth="1"/>
    <col min="109" max="109" width="4.8515625" style="8" bestFit="1" customWidth="1"/>
    <col min="110" max="110" width="7.140625" style="8" bestFit="1" customWidth="1"/>
    <col min="111" max="111" width="4.8515625" style="8" bestFit="1" customWidth="1"/>
    <col min="112" max="112" width="7.140625" style="8" bestFit="1" customWidth="1"/>
    <col min="113" max="113" width="4.8515625" style="8" bestFit="1" customWidth="1"/>
    <col min="114" max="114" width="7.140625" style="8" bestFit="1" customWidth="1"/>
    <col min="115" max="115" width="4.8515625" style="8" bestFit="1" customWidth="1"/>
    <col min="116" max="116" width="7.140625" style="8" bestFit="1" customWidth="1"/>
    <col min="117" max="117" width="4.8515625" style="8" bestFit="1" customWidth="1"/>
    <col min="118" max="118" width="7.140625" style="8" bestFit="1" customWidth="1"/>
    <col min="119" max="119" width="4.8515625" style="8" bestFit="1" customWidth="1"/>
    <col min="120" max="120" width="7.140625" style="8" bestFit="1" customWidth="1"/>
    <col min="121" max="121" width="4.8515625" style="8" bestFit="1" customWidth="1"/>
    <col min="122" max="122" width="7.140625" style="8" bestFit="1" customWidth="1"/>
    <col min="123" max="123" width="4.8515625" style="8" bestFit="1" customWidth="1"/>
    <col min="124" max="124" width="7.140625" style="8" bestFit="1" customWidth="1"/>
    <col min="125" max="125" width="4.8515625" style="8" bestFit="1" customWidth="1"/>
    <col min="126" max="126" width="7.140625" style="8" bestFit="1" customWidth="1"/>
    <col min="127" max="127" width="4.8515625" style="8" bestFit="1" customWidth="1"/>
    <col min="128" max="128" width="7.140625" style="8" bestFit="1" customWidth="1"/>
    <col min="129" max="129" width="4.8515625" style="8" bestFit="1" customWidth="1"/>
    <col min="130" max="130" width="7.140625" style="8" bestFit="1" customWidth="1"/>
    <col min="131" max="131" width="4.8515625" style="8" bestFit="1" customWidth="1"/>
    <col min="132" max="132" width="7.140625" style="8" bestFit="1" customWidth="1"/>
    <col min="133" max="133" width="4.8515625" style="8" bestFit="1" customWidth="1"/>
    <col min="134" max="134" width="7.140625" style="8" bestFit="1" customWidth="1"/>
    <col min="135" max="135" width="4.8515625" style="8" bestFit="1" customWidth="1"/>
    <col min="136" max="136" width="7.140625" style="8" bestFit="1" customWidth="1"/>
    <col min="137" max="137" width="4.8515625" style="8" bestFit="1" customWidth="1"/>
    <col min="138" max="138" width="7.140625" style="8" bestFit="1" customWidth="1"/>
    <col min="139" max="139" width="4.8515625" style="8" bestFit="1" customWidth="1"/>
    <col min="140" max="140" width="7.140625" style="8" bestFit="1" customWidth="1"/>
    <col min="141" max="141" width="4.8515625" style="8" bestFit="1" customWidth="1"/>
    <col min="142" max="142" width="7.140625" style="8" bestFit="1" customWidth="1"/>
    <col min="143" max="143" width="4.8515625" style="8" bestFit="1" customWidth="1"/>
    <col min="144" max="144" width="7.140625" style="8" bestFit="1" customWidth="1"/>
    <col min="145" max="145" width="4.8515625" style="8" bestFit="1" customWidth="1"/>
    <col min="146" max="146" width="7.140625" style="8" bestFit="1" customWidth="1"/>
    <col min="147" max="147" width="4.8515625" style="8" bestFit="1" customWidth="1"/>
    <col min="148" max="148" width="7.140625" style="8" bestFit="1" customWidth="1"/>
    <col min="149" max="149" width="4.8515625" style="8" bestFit="1" customWidth="1"/>
    <col min="150" max="150" width="7.140625" style="8" bestFit="1" customWidth="1"/>
    <col min="151" max="151" width="4.8515625" style="8" bestFit="1" customWidth="1"/>
    <col min="152" max="152" width="7.140625" style="8" bestFit="1" customWidth="1"/>
    <col min="153" max="153" width="4.8515625" style="8" bestFit="1" customWidth="1"/>
    <col min="154" max="154" width="7.140625" style="8" bestFit="1" customWidth="1"/>
    <col min="155" max="155" width="4.8515625" style="8" bestFit="1" customWidth="1"/>
    <col min="156" max="156" width="7.140625" style="8" bestFit="1" customWidth="1"/>
    <col min="157" max="157" width="4.8515625" style="8" bestFit="1" customWidth="1"/>
    <col min="158" max="158" width="7.140625" style="8" bestFit="1" customWidth="1"/>
    <col min="159" max="159" width="4.8515625" style="8" bestFit="1" customWidth="1"/>
    <col min="160" max="160" width="7.140625" style="8" bestFit="1" customWidth="1"/>
    <col min="161" max="161" width="4.8515625" style="8" bestFit="1" customWidth="1"/>
    <col min="162" max="162" width="7.140625" style="8" bestFit="1" customWidth="1"/>
    <col min="163" max="163" width="4.8515625" style="8" bestFit="1" customWidth="1"/>
    <col min="164" max="164" width="7.140625" style="8" bestFit="1" customWidth="1"/>
    <col min="165" max="165" width="4.8515625" style="8" bestFit="1" customWidth="1"/>
    <col min="166" max="166" width="7.140625" style="8" bestFit="1" customWidth="1"/>
    <col min="167" max="167" width="4.8515625" style="8" bestFit="1" customWidth="1"/>
    <col min="168" max="168" width="7.140625" style="8" bestFit="1" customWidth="1"/>
    <col min="169" max="169" width="4.8515625" style="8" bestFit="1" customWidth="1"/>
    <col min="170" max="170" width="7.140625" style="8" bestFit="1" customWidth="1"/>
    <col min="171" max="171" width="4.8515625" style="8" bestFit="1" customWidth="1"/>
    <col min="172" max="172" width="7.140625" style="8" bestFit="1" customWidth="1"/>
    <col min="173" max="173" width="4.8515625" style="8" bestFit="1" customWidth="1"/>
    <col min="174" max="174" width="7.140625" style="8" bestFit="1" customWidth="1"/>
    <col min="175" max="175" width="4.8515625" style="8" bestFit="1" customWidth="1"/>
    <col min="176" max="176" width="7.140625" style="8" bestFit="1" customWidth="1"/>
    <col min="177" max="177" width="4.8515625" style="8" bestFit="1" customWidth="1"/>
    <col min="178" max="178" width="7.140625" style="8" bestFit="1" customWidth="1"/>
    <col min="179" max="179" width="4.8515625" style="8" bestFit="1" customWidth="1"/>
    <col min="180" max="180" width="7.140625" style="8" bestFit="1" customWidth="1"/>
    <col min="181" max="181" width="4.8515625" style="8" bestFit="1" customWidth="1"/>
    <col min="182" max="182" width="7.140625" style="8" bestFit="1" customWidth="1"/>
    <col min="183" max="183" width="4.8515625" style="8" bestFit="1" customWidth="1"/>
    <col min="184" max="184" width="7.140625" style="8" bestFit="1" customWidth="1"/>
    <col min="185" max="185" width="4.8515625" style="8" bestFit="1" customWidth="1"/>
    <col min="186" max="186" width="7.140625" style="8" bestFit="1" customWidth="1"/>
    <col min="187" max="187" width="4.8515625" style="8" bestFit="1" customWidth="1"/>
    <col min="188" max="188" width="7.140625" style="8" bestFit="1" customWidth="1"/>
    <col min="189" max="189" width="4.8515625" style="8" bestFit="1" customWidth="1"/>
    <col min="190" max="190" width="7.140625" style="8" bestFit="1" customWidth="1"/>
    <col min="191" max="191" width="4.8515625" style="8" bestFit="1" customWidth="1"/>
    <col min="192" max="192" width="7.140625" style="8" bestFit="1" customWidth="1"/>
    <col min="193" max="193" width="4.8515625" style="8" bestFit="1" customWidth="1"/>
    <col min="194" max="194" width="7.140625" style="8" bestFit="1" customWidth="1"/>
    <col min="195" max="195" width="4.8515625" style="8" hidden="1" customWidth="1"/>
    <col min="196" max="196" width="7.140625" style="8" hidden="1" customWidth="1"/>
    <col min="197" max="197" width="0" style="8" hidden="1" customWidth="1"/>
    <col min="198" max="16384" width="5.421875" style="8" customWidth="1"/>
  </cols>
  <sheetData>
    <row r="1" spans="1:20" s="4" customFormat="1" ht="36.75" customHeight="1">
      <c r="A1" s="30" t="s">
        <v>2</v>
      </c>
      <c r="B1" s="31"/>
      <c r="C1" s="31"/>
      <c r="D1" s="31"/>
      <c r="E1" s="31"/>
      <c r="F1" s="31"/>
      <c r="G1" s="31"/>
      <c r="H1" s="2"/>
      <c r="I1" s="3" t="s">
        <v>1</v>
      </c>
      <c r="J1" s="19" t="s">
        <v>15</v>
      </c>
      <c r="K1" s="16"/>
      <c r="L1" s="16"/>
      <c r="M1" s="16"/>
      <c r="N1" s="16"/>
      <c r="O1" s="2"/>
      <c r="P1" s="2"/>
      <c r="Q1" s="2"/>
      <c r="R1" s="2"/>
      <c r="S1" s="2"/>
      <c r="T1" s="12"/>
    </row>
    <row r="2" spans="1:20" s="4" customFormat="1" ht="25.5" customHeight="1">
      <c r="A2" s="32" t="s">
        <v>0</v>
      </c>
      <c r="B2" s="33"/>
      <c r="C2" s="33"/>
      <c r="D2" s="33"/>
      <c r="E2" s="33"/>
      <c r="F2" s="33"/>
      <c r="G2" s="33"/>
      <c r="H2" s="6"/>
      <c r="I2" s="7" t="s">
        <v>1</v>
      </c>
      <c r="J2" s="18" t="s">
        <v>3</v>
      </c>
      <c r="K2" s="17"/>
      <c r="L2" s="17"/>
      <c r="M2" s="17"/>
      <c r="N2" s="17"/>
      <c r="O2" s="6"/>
      <c r="P2" s="6"/>
      <c r="Q2" s="6"/>
      <c r="R2" s="6"/>
      <c r="S2" s="6"/>
      <c r="T2" s="14"/>
    </row>
    <row r="4" spans="1:196" ht="11.25">
      <c r="A4" s="24" t="s">
        <v>4</v>
      </c>
      <c r="B4" s="25"/>
      <c r="C4" s="25"/>
      <c r="D4" s="25"/>
      <c r="E4" s="25"/>
      <c r="F4" s="25"/>
      <c r="G4" s="25"/>
      <c r="H4" s="25"/>
      <c r="I4" s="25"/>
      <c r="J4" s="25"/>
      <c r="K4" s="25"/>
      <c r="L4" s="26"/>
      <c r="M4" s="20">
        <v>44287</v>
      </c>
      <c r="N4" s="21"/>
      <c r="O4" s="20">
        <f>+M4+1</f>
        <v>44288</v>
      </c>
      <c r="P4" s="21"/>
      <c r="Q4" s="20">
        <f>+O4+1</f>
        <v>44289</v>
      </c>
      <c r="R4" s="21"/>
      <c r="S4" s="20">
        <f>+Q4+1</f>
        <v>44290</v>
      </c>
      <c r="T4" s="21"/>
      <c r="U4" s="20">
        <f>+S4+1</f>
        <v>44291</v>
      </c>
      <c r="V4" s="21"/>
      <c r="W4" s="20">
        <f>+U4+1</f>
        <v>44292</v>
      </c>
      <c r="X4" s="21"/>
      <c r="Y4" s="20">
        <f>+W4+1</f>
        <v>44293</v>
      </c>
      <c r="Z4" s="21"/>
      <c r="AA4" s="20">
        <f>+Y4+1</f>
        <v>44294</v>
      </c>
      <c r="AB4" s="21"/>
      <c r="AC4" s="20">
        <f>+AA4+1</f>
        <v>44295</v>
      </c>
      <c r="AD4" s="21"/>
      <c r="AE4" s="20">
        <f>+AC4+1</f>
        <v>44296</v>
      </c>
      <c r="AF4" s="21"/>
      <c r="AG4" s="20">
        <f>+AE4+1</f>
        <v>44297</v>
      </c>
      <c r="AH4" s="21"/>
      <c r="AI4" s="20">
        <f>+AG4+1</f>
        <v>44298</v>
      </c>
      <c r="AJ4" s="21"/>
      <c r="AK4" s="20">
        <f>+AI4+1</f>
        <v>44299</v>
      </c>
      <c r="AL4" s="21"/>
      <c r="AM4" s="20">
        <f>+AK4+1</f>
        <v>44300</v>
      </c>
      <c r="AN4" s="21"/>
      <c r="AO4" s="20">
        <f>+AM4+1</f>
        <v>44301</v>
      </c>
      <c r="AP4" s="21"/>
      <c r="AQ4" s="20">
        <f>+AO4+1</f>
        <v>44302</v>
      </c>
      <c r="AR4" s="21"/>
      <c r="AS4" s="20">
        <f>+AQ4+1</f>
        <v>44303</v>
      </c>
      <c r="AT4" s="21"/>
      <c r="AU4" s="20">
        <f>+AS4+1</f>
        <v>44304</v>
      </c>
      <c r="AV4" s="21"/>
      <c r="AW4" s="20">
        <f>+AU4+1</f>
        <v>44305</v>
      </c>
      <c r="AX4" s="21"/>
      <c r="AY4" s="20">
        <f>+AW4+1</f>
        <v>44306</v>
      </c>
      <c r="AZ4" s="21"/>
      <c r="BA4" s="20">
        <f>+AY4+1</f>
        <v>44307</v>
      </c>
      <c r="BB4" s="21"/>
      <c r="BC4" s="20">
        <f>+BA4+1</f>
        <v>44308</v>
      </c>
      <c r="BD4" s="21"/>
      <c r="BE4" s="20">
        <f>+BC4+1</f>
        <v>44309</v>
      </c>
      <c r="BF4" s="21"/>
      <c r="BG4" s="20">
        <f>+BE4+1</f>
        <v>44310</v>
      </c>
      <c r="BH4" s="21"/>
      <c r="BI4" s="20">
        <f>+BG4+1</f>
        <v>44311</v>
      </c>
      <c r="BJ4" s="21"/>
      <c r="BK4" s="20">
        <f>+BI4+1</f>
        <v>44312</v>
      </c>
      <c r="BL4" s="21"/>
      <c r="BM4" s="20">
        <f>+BK4+1</f>
        <v>44313</v>
      </c>
      <c r="BN4" s="21"/>
      <c r="BO4" s="20">
        <f>+BM4+1</f>
        <v>44314</v>
      </c>
      <c r="BP4" s="21"/>
      <c r="BQ4" s="20">
        <f>+BO4+1</f>
        <v>44315</v>
      </c>
      <c r="BR4" s="21"/>
      <c r="BS4" s="20">
        <f>+BQ4+1</f>
        <v>44316</v>
      </c>
      <c r="BT4" s="21"/>
      <c r="BU4" s="20">
        <f>+BS4+1</f>
        <v>44317</v>
      </c>
      <c r="BV4" s="21"/>
      <c r="BW4" s="20">
        <f>+BU4+1</f>
        <v>44318</v>
      </c>
      <c r="BX4" s="21"/>
      <c r="BY4" s="20">
        <f>+BW4+1</f>
        <v>44319</v>
      </c>
      <c r="BZ4" s="21"/>
      <c r="CA4" s="20">
        <f>+BY4+1</f>
        <v>44320</v>
      </c>
      <c r="CB4" s="21"/>
      <c r="CC4" s="20">
        <f>+CA4+1</f>
        <v>44321</v>
      </c>
      <c r="CD4" s="21"/>
      <c r="CE4" s="20">
        <f>+CC4+1</f>
        <v>44322</v>
      </c>
      <c r="CF4" s="21"/>
      <c r="CG4" s="20">
        <f>+CE4+1</f>
        <v>44323</v>
      </c>
      <c r="CH4" s="21"/>
      <c r="CI4" s="20">
        <f>+CG4+1</f>
        <v>44324</v>
      </c>
      <c r="CJ4" s="21"/>
      <c r="CK4" s="20">
        <f>+CI4+1</f>
        <v>44325</v>
      </c>
      <c r="CL4" s="21"/>
      <c r="CM4" s="20">
        <f>+CK4+1</f>
        <v>44326</v>
      </c>
      <c r="CN4" s="21"/>
      <c r="CO4" s="20">
        <f>+CM4+1</f>
        <v>44327</v>
      </c>
      <c r="CP4" s="21"/>
      <c r="CQ4" s="20">
        <f>+CO4+1</f>
        <v>44328</v>
      </c>
      <c r="CR4" s="21"/>
      <c r="CS4" s="20">
        <f>+CQ4+1</f>
        <v>44329</v>
      </c>
      <c r="CT4" s="21"/>
      <c r="CU4" s="20">
        <f>+CS4+1</f>
        <v>44330</v>
      </c>
      <c r="CV4" s="21"/>
      <c r="CW4" s="20">
        <f>+CU4+1</f>
        <v>44331</v>
      </c>
      <c r="CX4" s="21"/>
      <c r="CY4" s="20">
        <f>+CW4+1</f>
        <v>44332</v>
      </c>
      <c r="CZ4" s="21"/>
      <c r="DA4" s="20">
        <f>+CY4+1</f>
        <v>44333</v>
      </c>
      <c r="DB4" s="21"/>
      <c r="DC4" s="20">
        <f>+DA4+1</f>
        <v>44334</v>
      </c>
      <c r="DD4" s="21"/>
      <c r="DE4" s="20">
        <f>+DC4+1</f>
        <v>44335</v>
      </c>
      <c r="DF4" s="21"/>
      <c r="DG4" s="20">
        <f>+DE4+1</f>
        <v>44336</v>
      </c>
      <c r="DH4" s="21"/>
      <c r="DI4" s="20">
        <f>+DG4+1</f>
        <v>44337</v>
      </c>
      <c r="DJ4" s="21"/>
      <c r="DK4" s="20">
        <f>+DI4+1</f>
        <v>44338</v>
      </c>
      <c r="DL4" s="21"/>
      <c r="DM4" s="20">
        <f>+DK4+1</f>
        <v>44339</v>
      </c>
      <c r="DN4" s="21"/>
      <c r="DO4" s="20">
        <f>+DM4+1</f>
        <v>44340</v>
      </c>
      <c r="DP4" s="21"/>
      <c r="DQ4" s="20">
        <f>+DO4+1</f>
        <v>44341</v>
      </c>
      <c r="DR4" s="21"/>
      <c r="DS4" s="20">
        <f>+DQ4+1</f>
        <v>44342</v>
      </c>
      <c r="DT4" s="21"/>
      <c r="DU4" s="20">
        <f>+DS4+1</f>
        <v>44343</v>
      </c>
      <c r="DV4" s="21"/>
      <c r="DW4" s="20">
        <f>+DU4+1</f>
        <v>44344</v>
      </c>
      <c r="DX4" s="21"/>
      <c r="DY4" s="20">
        <f>+DW4+1</f>
        <v>44345</v>
      </c>
      <c r="DZ4" s="21"/>
      <c r="EA4" s="20">
        <f>+DY4+1</f>
        <v>44346</v>
      </c>
      <c r="EB4" s="21"/>
      <c r="EC4" s="20">
        <f>+EA4+1</f>
        <v>44347</v>
      </c>
      <c r="ED4" s="21"/>
      <c r="EE4" s="20">
        <f>+EC4+1</f>
        <v>44348</v>
      </c>
      <c r="EF4" s="21"/>
      <c r="EG4" s="20">
        <f>+EE4+1</f>
        <v>44349</v>
      </c>
      <c r="EH4" s="21"/>
      <c r="EI4" s="20">
        <f>+EG4+1</f>
        <v>44350</v>
      </c>
      <c r="EJ4" s="21"/>
      <c r="EK4" s="20">
        <f>+EI4+1</f>
        <v>44351</v>
      </c>
      <c r="EL4" s="21"/>
      <c r="EM4" s="20">
        <f>+EK4+1</f>
        <v>44352</v>
      </c>
      <c r="EN4" s="21"/>
      <c r="EO4" s="20">
        <f>+EM4+1</f>
        <v>44353</v>
      </c>
      <c r="EP4" s="21"/>
      <c r="EQ4" s="20">
        <f>+EO4+1</f>
        <v>44354</v>
      </c>
      <c r="ER4" s="21"/>
      <c r="ES4" s="20">
        <f>+EQ4+1</f>
        <v>44355</v>
      </c>
      <c r="ET4" s="21"/>
      <c r="EU4" s="20">
        <f>+ES4+1</f>
        <v>44356</v>
      </c>
      <c r="EV4" s="21"/>
      <c r="EW4" s="20">
        <f>+EU4+1</f>
        <v>44357</v>
      </c>
      <c r="EX4" s="21"/>
      <c r="EY4" s="20">
        <f>+EW4+1</f>
        <v>44358</v>
      </c>
      <c r="EZ4" s="21"/>
      <c r="FA4" s="20">
        <f>+EY4+1</f>
        <v>44359</v>
      </c>
      <c r="FB4" s="21"/>
      <c r="FC4" s="20">
        <f>+FA4+1</f>
        <v>44360</v>
      </c>
      <c r="FD4" s="21"/>
      <c r="FE4" s="20">
        <f>+FC4+1</f>
        <v>44361</v>
      </c>
      <c r="FF4" s="21"/>
      <c r="FG4" s="20">
        <f>+FE4+1</f>
        <v>44362</v>
      </c>
      <c r="FH4" s="21"/>
      <c r="FI4" s="20">
        <f>+FG4+1</f>
        <v>44363</v>
      </c>
      <c r="FJ4" s="21"/>
      <c r="FK4" s="20">
        <f>+FI4+1</f>
        <v>44364</v>
      </c>
      <c r="FL4" s="21"/>
      <c r="FM4" s="20">
        <f>+FK4+1</f>
        <v>44365</v>
      </c>
      <c r="FN4" s="21"/>
      <c r="FO4" s="20">
        <f>+FM4+1</f>
        <v>44366</v>
      </c>
      <c r="FP4" s="21"/>
      <c r="FQ4" s="20">
        <f>+FO4+1</f>
        <v>44367</v>
      </c>
      <c r="FR4" s="21"/>
      <c r="FS4" s="20">
        <f>+FQ4+1</f>
        <v>44368</v>
      </c>
      <c r="FT4" s="21"/>
      <c r="FU4" s="20">
        <f>+FS4+1</f>
        <v>44369</v>
      </c>
      <c r="FV4" s="21"/>
      <c r="FW4" s="20">
        <f>+FU4+1</f>
        <v>44370</v>
      </c>
      <c r="FX4" s="21"/>
      <c r="FY4" s="20">
        <f>+FW4+1</f>
        <v>44371</v>
      </c>
      <c r="FZ4" s="21"/>
      <c r="GA4" s="20">
        <f>+FY4+1</f>
        <v>44372</v>
      </c>
      <c r="GB4" s="21"/>
      <c r="GC4" s="20">
        <f>+GA4+1</f>
        <v>44373</v>
      </c>
      <c r="GD4" s="21"/>
      <c r="GE4" s="20">
        <f>+GC4+1</f>
        <v>44374</v>
      </c>
      <c r="GF4" s="21"/>
      <c r="GG4" s="20">
        <f>+GE4+1</f>
        <v>44375</v>
      </c>
      <c r="GH4" s="21"/>
      <c r="GI4" s="20">
        <f>+GG4+1</f>
        <v>44376</v>
      </c>
      <c r="GJ4" s="21"/>
      <c r="GK4" s="20">
        <f>+GI4+1</f>
        <v>44377</v>
      </c>
      <c r="GL4" s="21"/>
      <c r="GM4" s="20">
        <f>+GK4+1</f>
        <v>44378</v>
      </c>
      <c r="GN4" s="21"/>
    </row>
    <row r="5" spans="1:196" ht="11.25">
      <c r="A5" s="27">
        <v>44348</v>
      </c>
      <c r="B5" s="28"/>
      <c r="C5" s="28"/>
      <c r="D5" s="28"/>
      <c r="E5" s="28"/>
      <c r="F5" s="28"/>
      <c r="G5" s="28"/>
      <c r="H5" s="28"/>
      <c r="I5" s="28"/>
      <c r="J5" s="28"/>
      <c r="K5" s="28"/>
      <c r="L5" s="29"/>
      <c r="M5" s="22"/>
      <c r="N5" s="23"/>
      <c r="O5" s="22"/>
      <c r="P5" s="23"/>
      <c r="Q5" s="22"/>
      <c r="R5" s="23"/>
      <c r="S5" s="22"/>
      <c r="T5" s="23"/>
      <c r="U5" s="22"/>
      <c r="V5" s="23"/>
      <c r="W5" s="22"/>
      <c r="X5" s="23"/>
      <c r="Y5" s="22"/>
      <c r="Z5" s="23"/>
      <c r="AA5" s="22"/>
      <c r="AB5" s="23"/>
      <c r="AC5" s="22"/>
      <c r="AD5" s="23"/>
      <c r="AE5" s="22"/>
      <c r="AF5" s="23"/>
      <c r="AG5" s="22"/>
      <c r="AH5" s="23"/>
      <c r="AI5" s="22"/>
      <c r="AJ5" s="23"/>
      <c r="AK5" s="22"/>
      <c r="AL5" s="23"/>
      <c r="AM5" s="22"/>
      <c r="AN5" s="23"/>
      <c r="AO5" s="22"/>
      <c r="AP5" s="23"/>
      <c r="AQ5" s="22"/>
      <c r="AR5" s="23"/>
      <c r="AS5" s="22"/>
      <c r="AT5" s="23"/>
      <c r="AU5" s="22"/>
      <c r="AV5" s="23"/>
      <c r="AW5" s="22"/>
      <c r="AX5" s="23"/>
      <c r="AY5" s="22"/>
      <c r="AZ5" s="23"/>
      <c r="BA5" s="22"/>
      <c r="BB5" s="23"/>
      <c r="BC5" s="22"/>
      <c r="BD5" s="23"/>
      <c r="BE5" s="22"/>
      <c r="BF5" s="23"/>
      <c r="BG5" s="22"/>
      <c r="BH5" s="23"/>
      <c r="BI5" s="22"/>
      <c r="BJ5" s="23"/>
      <c r="BK5" s="22"/>
      <c r="BL5" s="23"/>
      <c r="BM5" s="22"/>
      <c r="BN5" s="23"/>
      <c r="BO5" s="22"/>
      <c r="BP5" s="23"/>
      <c r="BQ5" s="22"/>
      <c r="BR5" s="23"/>
      <c r="BS5" s="22"/>
      <c r="BT5" s="23"/>
      <c r="BU5" s="22"/>
      <c r="BV5" s="23"/>
      <c r="BW5" s="22"/>
      <c r="BX5" s="23"/>
      <c r="BY5" s="22"/>
      <c r="BZ5" s="23"/>
      <c r="CA5" s="22"/>
      <c r="CB5" s="23"/>
      <c r="CC5" s="22"/>
      <c r="CD5" s="23"/>
      <c r="CE5" s="22"/>
      <c r="CF5" s="23"/>
      <c r="CG5" s="22"/>
      <c r="CH5" s="23"/>
      <c r="CI5" s="22"/>
      <c r="CJ5" s="23"/>
      <c r="CK5" s="22"/>
      <c r="CL5" s="23"/>
      <c r="CM5" s="22"/>
      <c r="CN5" s="23"/>
      <c r="CO5" s="22"/>
      <c r="CP5" s="23"/>
      <c r="CQ5" s="22"/>
      <c r="CR5" s="23"/>
      <c r="CS5" s="22"/>
      <c r="CT5" s="23"/>
      <c r="CU5" s="22"/>
      <c r="CV5" s="23"/>
      <c r="CW5" s="22"/>
      <c r="CX5" s="23"/>
      <c r="CY5" s="22"/>
      <c r="CZ5" s="23"/>
      <c r="DA5" s="22"/>
      <c r="DB5" s="23"/>
      <c r="DC5" s="22"/>
      <c r="DD5" s="23"/>
      <c r="DE5" s="22"/>
      <c r="DF5" s="23"/>
      <c r="DG5" s="22"/>
      <c r="DH5" s="23"/>
      <c r="DI5" s="22"/>
      <c r="DJ5" s="23"/>
      <c r="DK5" s="22"/>
      <c r="DL5" s="23"/>
      <c r="DM5" s="22"/>
      <c r="DN5" s="23"/>
      <c r="DO5" s="22"/>
      <c r="DP5" s="23"/>
      <c r="DQ5" s="22"/>
      <c r="DR5" s="23"/>
      <c r="DS5" s="22"/>
      <c r="DT5" s="23"/>
      <c r="DU5" s="22"/>
      <c r="DV5" s="23"/>
      <c r="DW5" s="22"/>
      <c r="DX5" s="23"/>
      <c r="DY5" s="22"/>
      <c r="DZ5" s="23"/>
      <c r="EA5" s="22"/>
      <c r="EB5" s="23"/>
      <c r="EC5" s="22"/>
      <c r="ED5" s="23"/>
      <c r="EE5" s="22"/>
      <c r="EF5" s="23"/>
      <c r="EG5" s="22"/>
      <c r="EH5" s="23"/>
      <c r="EI5" s="22"/>
      <c r="EJ5" s="23"/>
      <c r="EK5" s="22"/>
      <c r="EL5" s="23"/>
      <c r="EM5" s="22"/>
      <c r="EN5" s="23"/>
      <c r="EO5" s="22"/>
      <c r="EP5" s="23"/>
      <c r="EQ5" s="22"/>
      <c r="ER5" s="23"/>
      <c r="ES5" s="22"/>
      <c r="ET5" s="23"/>
      <c r="EU5" s="22"/>
      <c r="EV5" s="23"/>
      <c r="EW5" s="22"/>
      <c r="EX5" s="23"/>
      <c r="EY5" s="22"/>
      <c r="EZ5" s="23"/>
      <c r="FA5" s="22"/>
      <c r="FB5" s="23"/>
      <c r="FC5" s="22"/>
      <c r="FD5" s="23"/>
      <c r="FE5" s="22"/>
      <c r="FF5" s="23"/>
      <c r="FG5" s="22"/>
      <c r="FH5" s="23"/>
      <c r="FI5" s="22"/>
      <c r="FJ5" s="23"/>
      <c r="FK5" s="22"/>
      <c r="FL5" s="23"/>
      <c r="FM5" s="22"/>
      <c r="FN5" s="23"/>
      <c r="FO5" s="22"/>
      <c r="FP5" s="23"/>
      <c r="FQ5" s="22"/>
      <c r="FR5" s="23"/>
      <c r="FS5" s="22"/>
      <c r="FT5" s="23"/>
      <c r="FU5" s="22"/>
      <c r="FV5" s="23"/>
      <c r="FW5" s="22"/>
      <c r="FX5" s="23"/>
      <c r="FY5" s="22"/>
      <c r="FZ5" s="23"/>
      <c r="GA5" s="22"/>
      <c r="GB5" s="23"/>
      <c r="GC5" s="22"/>
      <c r="GD5" s="23"/>
      <c r="GE5" s="22"/>
      <c r="GF5" s="23"/>
      <c r="GG5" s="22"/>
      <c r="GH5" s="23"/>
      <c r="GI5" s="22"/>
      <c r="GJ5" s="23"/>
      <c r="GK5" s="22"/>
      <c r="GL5" s="23"/>
      <c r="GM5" s="22"/>
      <c r="GN5" s="23"/>
    </row>
    <row r="7" spans="1:196" s="11" customFormat="1" ht="37.5" customHeight="1">
      <c r="A7" s="38" t="s">
        <v>5</v>
      </c>
      <c r="B7" s="39"/>
      <c r="C7" s="39"/>
      <c r="D7" s="39"/>
      <c r="E7" s="39"/>
      <c r="F7" s="39"/>
      <c r="G7" s="39"/>
      <c r="H7" s="39"/>
      <c r="I7" s="38" t="s">
        <v>9</v>
      </c>
      <c r="J7" s="40"/>
      <c r="K7" s="38" t="s">
        <v>10</v>
      </c>
      <c r="L7" s="40"/>
      <c r="M7" s="9" t="s">
        <v>13</v>
      </c>
      <c r="N7" s="10" t="s">
        <v>12</v>
      </c>
      <c r="O7" s="9" t="s">
        <v>13</v>
      </c>
      <c r="P7" s="10" t="s">
        <v>12</v>
      </c>
      <c r="Q7" s="9" t="s">
        <v>13</v>
      </c>
      <c r="R7" s="10" t="s">
        <v>12</v>
      </c>
      <c r="S7" s="9" t="s">
        <v>13</v>
      </c>
      <c r="T7" s="10" t="s">
        <v>12</v>
      </c>
      <c r="U7" s="9" t="s">
        <v>13</v>
      </c>
      <c r="V7" s="10" t="s">
        <v>12</v>
      </c>
      <c r="W7" s="9" t="s">
        <v>13</v>
      </c>
      <c r="X7" s="10" t="s">
        <v>12</v>
      </c>
      <c r="Y7" s="9" t="s">
        <v>13</v>
      </c>
      <c r="Z7" s="10" t="s">
        <v>12</v>
      </c>
      <c r="AA7" s="9" t="s">
        <v>13</v>
      </c>
      <c r="AB7" s="10" t="s">
        <v>12</v>
      </c>
      <c r="AC7" s="9" t="s">
        <v>13</v>
      </c>
      <c r="AD7" s="10" t="s">
        <v>12</v>
      </c>
      <c r="AE7" s="9" t="s">
        <v>13</v>
      </c>
      <c r="AF7" s="10" t="s">
        <v>12</v>
      </c>
      <c r="AG7" s="9" t="s">
        <v>13</v>
      </c>
      <c r="AH7" s="10" t="s">
        <v>12</v>
      </c>
      <c r="AI7" s="9" t="s">
        <v>13</v>
      </c>
      <c r="AJ7" s="10" t="s">
        <v>12</v>
      </c>
      <c r="AK7" s="9" t="s">
        <v>13</v>
      </c>
      <c r="AL7" s="10" t="s">
        <v>12</v>
      </c>
      <c r="AM7" s="9" t="s">
        <v>13</v>
      </c>
      <c r="AN7" s="10" t="s">
        <v>12</v>
      </c>
      <c r="AO7" s="9" t="s">
        <v>13</v>
      </c>
      <c r="AP7" s="10" t="s">
        <v>12</v>
      </c>
      <c r="AQ7" s="9" t="s">
        <v>13</v>
      </c>
      <c r="AR7" s="10" t="s">
        <v>12</v>
      </c>
      <c r="AS7" s="9" t="s">
        <v>13</v>
      </c>
      <c r="AT7" s="10" t="s">
        <v>12</v>
      </c>
      <c r="AU7" s="9" t="s">
        <v>13</v>
      </c>
      <c r="AV7" s="10" t="s">
        <v>12</v>
      </c>
      <c r="AW7" s="9" t="s">
        <v>13</v>
      </c>
      <c r="AX7" s="10" t="s">
        <v>12</v>
      </c>
      <c r="AY7" s="9" t="s">
        <v>13</v>
      </c>
      <c r="AZ7" s="10" t="s">
        <v>12</v>
      </c>
      <c r="BA7" s="9" t="s">
        <v>13</v>
      </c>
      <c r="BB7" s="10" t="s">
        <v>12</v>
      </c>
      <c r="BC7" s="9" t="s">
        <v>13</v>
      </c>
      <c r="BD7" s="10" t="s">
        <v>12</v>
      </c>
      <c r="BE7" s="9" t="s">
        <v>13</v>
      </c>
      <c r="BF7" s="10" t="s">
        <v>12</v>
      </c>
      <c r="BG7" s="9" t="s">
        <v>13</v>
      </c>
      <c r="BH7" s="10" t="s">
        <v>12</v>
      </c>
      <c r="BI7" s="9" t="s">
        <v>13</v>
      </c>
      <c r="BJ7" s="10" t="s">
        <v>12</v>
      </c>
      <c r="BK7" s="9" t="s">
        <v>13</v>
      </c>
      <c r="BL7" s="10" t="s">
        <v>12</v>
      </c>
      <c r="BM7" s="9" t="s">
        <v>13</v>
      </c>
      <c r="BN7" s="10" t="s">
        <v>12</v>
      </c>
      <c r="BO7" s="9" t="s">
        <v>13</v>
      </c>
      <c r="BP7" s="10" t="s">
        <v>12</v>
      </c>
      <c r="BQ7" s="9" t="s">
        <v>13</v>
      </c>
      <c r="BR7" s="10" t="s">
        <v>12</v>
      </c>
      <c r="BS7" s="9" t="s">
        <v>13</v>
      </c>
      <c r="BT7" s="10" t="s">
        <v>12</v>
      </c>
      <c r="BU7" s="9" t="s">
        <v>13</v>
      </c>
      <c r="BV7" s="10" t="s">
        <v>12</v>
      </c>
      <c r="BW7" s="9" t="s">
        <v>13</v>
      </c>
      <c r="BX7" s="10" t="s">
        <v>12</v>
      </c>
      <c r="BY7" s="9" t="s">
        <v>13</v>
      </c>
      <c r="BZ7" s="10" t="s">
        <v>12</v>
      </c>
      <c r="CA7" s="9" t="s">
        <v>13</v>
      </c>
      <c r="CB7" s="10" t="s">
        <v>12</v>
      </c>
      <c r="CC7" s="9" t="s">
        <v>13</v>
      </c>
      <c r="CD7" s="10" t="s">
        <v>12</v>
      </c>
      <c r="CE7" s="9" t="s">
        <v>13</v>
      </c>
      <c r="CF7" s="10" t="s">
        <v>12</v>
      </c>
      <c r="CG7" s="9" t="s">
        <v>13</v>
      </c>
      <c r="CH7" s="10" t="s">
        <v>12</v>
      </c>
      <c r="CI7" s="9" t="s">
        <v>13</v>
      </c>
      <c r="CJ7" s="10" t="s">
        <v>12</v>
      </c>
      <c r="CK7" s="9" t="s">
        <v>13</v>
      </c>
      <c r="CL7" s="10" t="s">
        <v>12</v>
      </c>
      <c r="CM7" s="9" t="s">
        <v>13</v>
      </c>
      <c r="CN7" s="10" t="s">
        <v>12</v>
      </c>
      <c r="CO7" s="9" t="s">
        <v>13</v>
      </c>
      <c r="CP7" s="10" t="s">
        <v>12</v>
      </c>
      <c r="CQ7" s="9" t="s">
        <v>13</v>
      </c>
      <c r="CR7" s="10" t="s">
        <v>12</v>
      </c>
      <c r="CS7" s="9" t="s">
        <v>13</v>
      </c>
      <c r="CT7" s="10" t="s">
        <v>12</v>
      </c>
      <c r="CU7" s="9" t="s">
        <v>13</v>
      </c>
      <c r="CV7" s="10" t="s">
        <v>12</v>
      </c>
      <c r="CW7" s="9" t="s">
        <v>13</v>
      </c>
      <c r="CX7" s="10" t="s">
        <v>12</v>
      </c>
      <c r="CY7" s="9" t="s">
        <v>13</v>
      </c>
      <c r="CZ7" s="10" t="s">
        <v>12</v>
      </c>
      <c r="DA7" s="9" t="s">
        <v>13</v>
      </c>
      <c r="DB7" s="10" t="s">
        <v>12</v>
      </c>
      <c r="DC7" s="9" t="s">
        <v>13</v>
      </c>
      <c r="DD7" s="10" t="s">
        <v>12</v>
      </c>
      <c r="DE7" s="9" t="s">
        <v>13</v>
      </c>
      <c r="DF7" s="10" t="s">
        <v>12</v>
      </c>
      <c r="DG7" s="9" t="s">
        <v>13</v>
      </c>
      <c r="DH7" s="10" t="s">
        <v>12</v>
      </c>
      <c r="DI7" s="9" t="s">
        <v>13</v>
      </c>
      <c r="DJ7" s="10" t="s">
        <v>12</v>
      </c>
      <c r="DK7" s="9" t="s">
        <v>13</v>
      </c>
      <c r="DL7" s="10" t="s">
        <v>12</v>
      </c>
      <c r="DM7" s="9" t="s">
        <v>13</v>
      </c>
      <c r="DN7" s="10" t="s">
        <v>12</v>
      </c>
      <c r="DO7" s="9" t="s">
        <v>13</v>
      </c>
      <c r="DP7" s="10" t="s">
        <v>12</v>
      </c>
      <c r="DQ7" s="9" t="s">
        <v>13</v>
      </c>
      <c r="DR7" s="10" t="s">
        <v>12</v>
      </c>
      <c r="DS7" s="9" t="s">
        <v>13</v>
      </c>
      <c r="DT7" s="10" t="s">
        <v>12</v>
      </c>
      <c r="DU7" s="9" t="s">
        <v>13</v>
      </c>
      <c r="DV7" s="10" t="s">
        <v>12</v>
      </c>
      <c r="DW7" s="9" t="s">
        <v>13</v>
      </c>
      <c r="DX7" s="10" t="s">
        <v>12</v>
      </c>
      <c r="DY7" s="9" t="s">
        <v>13</v>
      </c>
      <c r="DZ7" s="10" t="s">
        <v>12</v>
      </c>
      <c r="EA7" s="9" t="s">
        <v>13</v>
      </c>
      <c r="EB7" s="10" t="s">
        <v>12</v>
      </c>
      <c r="EC7" s="9" t="s">
        <v>13</v>
      </c>
      <c r="ED7" s="10" t="s">
        <v>12</v>
      </c>
      <c r="EE7" s="9" t="s">
        <v>13</v>
      </c>
      <c r="EF7" s="10" t="s">
        <v>12</v>
      </c>
      <c r="EG7" s="9" t="s">
        <v>13</v>
      </c>
      <c r="EH7" s="10" t="s">
        <v>12</v>
      </c>
      <c r="EI7" s="9" t="s">
        <v>13</v>
      </c>
      <c r="EJ7" s="10" t="s">
        <v>12</v>
      </c>
      <c r="EK7" s="9" t="s">
        <v>13</v>
      </c>
      <c r="EL7" s="10" t="s">
        <v>12</v>
      </c>
      <c r="EM7" s="9" t="s">
        <v>13</v>
      </c>
      <c r="EN7" s="10" t="s">
        <v>12</v>
      </c>
      <c r="EO7" s="9" t="s">
        <v>13</v>
      </c>
      <c r="EP7" s="10" t="s">
        <v>12</v>
      </c>
      <c r="EQ7" s="9" t="s">
        <v>13</v>
      </c>
      <c r="ER7" s="10" t="s">
        <v>12</v>
      </c>
      <c r="ES7" s="9" t="s">
        <v>13</v>
      </c>
      <c r="ET7" s="10" t="s">
        <v>12</v>
      </c>
      <c r="EU7" s="9" t="s">
        <v>13</v>
      </c>
      <c r="EV7" s="10" t="s">
        <v>12</v>
      </c>
      <c r="EW7" s="9" t="s">
        <v>13</v>
      </c>
      <c r="EX7" s="10" t="s">
        <v>12</v>
      </c>
      <c r="EY7" s="9" t="s">
        <v>13</v>
      </c>
      <c r="EZ7" s="10" t="s">
        <v>12</v>
      </c>
      <c r="FA7" s="9" t="s">
        <v>13</v>
      </c>
      <c r="FB7" s="10" t="s">
        <v>12</v>
      </c>
      <c r="FC7" s="9" t="s">
        <v>13</v>
      </c>
      <c r="FD7" s="10" t="s">
        <v>12</v>
      </c>
      <c r="FE7" s="9" t="s">
        <v>13</v>
      </c>
      <c r="FF7" s="10" t="s">
        <v>12</v>
      </c>
      <c r="FG7" s="9" t="s">
        <v>13</v>
      </c>
      <c r="FH7" s="10" t="s">
        <v>12</v>
      </c>
      <c r="FI7" s="9" t="s">
        <v>13</v>
      </c>
      <c r="FJ7" s="10" t="s">
        <v>12</v>
      </c>
      <c r="FK7" s="9" t="s">
        <v>13</v>
      </c>
      <c r="FL7" s="10" t="s">
        <v>12</v>
      </c>
      <c r="FM7" s="9" t="s">
        <v>13</v>
      </c>
      <c r="FN7" s="10" t="s">
        <v>12</v>
      </c>
      <c r="FO7" s="9" t="s">
        <v>13</v>
      </c>
      <c r="FP7" s="10" t="s">
        <v>12</v>
      </c>
      <c r="FQ7" s="9" t="s">
        <v>13</v>
      </c>
      <c r="FR7" s="10" t="s">
        <v>12</v>
      </c>
      <c r="FS7" s="9" t="s">
        <v>13</v>
      </c>
      <c r="FT7" s="10" t="s">
        <v>12</v>
      </c>
      <c r="FU7" s="9" t="s">
        <v>13</v>
      </c>
      <c r="FV7" s="10" t="s">
        <v>12</v>
      </c>
      <c r="FW7" s="9" t="s">
        <v>13</v>
      </c>
      <c r="FX7" s="10" t="s">
        <v>12</v>
      </c>
      <c r="FY7" s="9" t="s">
        <v>13</v>
      </c>
      <c r="FZ7" s="10" t="s">
        <v>12</v>
      </c>
      <c r="GA7" s="9" t="s">
        <v>13</v>
      </c>
      <c r="GB7" s="10" t="s">
        <v>12</v>
      </c>
      <c r="GC7" s="9" t="s">
        <v>13</v>
      </c>
      <c r="GD7" s="10" t="s">
        <v>12</v>
      </c>
      <c r="GE7" s="9" t="s">
        <v>13</v>
      </c>
      <c r="GF7" s="10" t="s">
        <v>12</v>
      </c>
      <c r="GG7" s="9" t="s">
        <v>13</v>
      </c>
      <c r="GH7" s="10" t="s">
        <v>12</v>
      </c>
      <c r="GI7" s="9" t="s">
        <v>13</v>
      </c>
      <c r="GJ7" s="10" t="s">
        <v>12</v>
      </c>
      <c r="GK7" s="9" t="s">
        <v>13</v>
      </c>
      <c r="GL7" s="10" t="s">
        <v>12</v>
      </c>
      <c r="GM7" s="9" t="s">
        <v>13</v>
      </c>
      <c r="GN7" s="10" t="s">
        <v>12</v>
      </c>
    </row>
    <row r="8" spans="1:196" s="4" customFormat="1" ht="37.5" customHeight="1">
      <c r="A8" s="41" t="s">
        <v>14</v>
      </c>
      <c r="B8" s="44"/>
      <c r="C8" s="44"/>
      <c r="D8" s="44"/>
      <c r="E8" s="44"/>
      <c r="F8" s="44"/>
      <c r="G8" s="44"/>
      <c r="H8" s="44"/>
      <c r="I8" s="41" t="s">
        <v>7</v>
      </c>
      <c r="J8" s="42"/>
      <c r="K8" s="30"/>
      <c r="L8" s="34"/>
      <c r="M8" s="1" t="s">
        <v>11</v>
      </c>
      <c r="N8" s="13">
        <f>VLOOKUP(M$4,'[2]Rentas'!$D$2:$J$93,7,0)</f>
        <v>0.0014779043306400387</v>
      </c>
      <c r="O8" s="1" t="s">
        <v>11</v>
      </c>
      <c r="P8" s="13">
        <f>VLOOKUP(O$4,'[2]Rentas'!$D$2:$J$93,7,0)</f>
        <v>0.001477959897048521</v>
      </c>
      <c r="Q8" s="1" t="s">
        <v>11</v>
      </c>
      <c r="R8" s="13">
        <f>VLOOKUP(Q$4,'[2]Rentas'!$D$2:$J$93,7,0)</f>
        <v>0.0014780154676355443</v>
      </c>
      <c r="S8" s="1" t="s">
        <v>11</v>
      </c>
      <c r="T8" s="13">
        <f>VLOOKUP(S$4,'[2]Rentas'!$D$2:$J$93,7,0)</f>
        <v>0.00147807104240158</v>
      </c>
      <c r="U8" s="1" t="s">
        <v>11</v>
      </c>
      <c r="V8" s="13">
        <f>VLOOKUP(U$4,'[2]Rentas'!$D$2:$J$93,7,0)</f>
        <v>0.001478126621347099</v>
      </c>
      <c r="W8" s="1" t="s">
        <v>11</v>
      </c>
      <c r="X8" s="13">
        <f>VLOOKUP(W$4,'[2]Rentas'!$D$2:$J$93,7,0)</f>
        <v>0.0014781822044725736</v>
      </c>
      <c r="Y8" s="1" t="s">
        <v>11</v>
      </c>
      <c r="Z8" s="13">
        <f>VLOOKUP(Y$4,'[2]Rentas'!$D$2:$J$93,7,0)</f>
        <v>0.0014782377917784745</v>
      </c>
      <c r="AA8" s="1" t="s">
        <v>11</v>
      </c>
      <c r="AB8" s="13">
        <f>VLOOKUP(AA$4,'[2]Rentas'!$D$2:$J$93,7,0)</f>
        <v>0.0014782933832652742</v>
      </c>
      <c r="AC8" s="1" t="s">
        <v>11</v>
      </c>
      <c r="AD8" s="13">
        <f>VLOOKUP(AC$4,'[2]Rentas'!$D$2:$J$93,7,0)</f>
        <v>0.0014783489789334434</v>
      </c>
      <c r="AE8" s="1" t="s">
        <v>11</v>
      </c>
      <c r="AF8" s="13">
        <f>VLOOKUP(AE$4,'[2]Rentas'!$D$2:$J$93,7,0)</f>
        <v>0.0014784045787834548</v>
      </c>
      <c r="AG8" s="1" t="s">
        <v>11</v>
      </c>
      <c r="AH8" s="13">
        <f>VLOOKUP(AG$4,'[2]Rentas'!$D$2:$J$93,7,0)</f>
        <v>0.00147846018281578</v>
      </c>
      <c r="AI8" s="1" t="s">
        <v>11</v>
      </c>
      <c r="AJ8" s="13">
        <f>VLOOKUP(AI$4,'[2]Rentas'!$D$2:$J$93,7,0)</f>
        <v>0.0014785157910308907</v>
      </c>
      <c r="AK8" s="1" t="s">
        <v>11</v>
      </c>
      <c r="AL8" s="13">
        <f>VLOOKUP(AK$4,'[2]Rentas'!$D$2:$J$93,7,0)</f>
        <v>0.0014785714034292589</v>
      </c>
      <c r="AM8" s="1" t="s">
        <v>11</v>
      </c>
      <c r="AN8" s="13">
        <f>VLOOKUP(AM$4,'[2]Rentas'!$D$2:$J$93,7,0)</f>
        <v>0.0014786270200113569</v>
      </c>
      <c r="AO8" s="1" t="s">
        <v>11</v>
      </c>
      <c r="AP8" s="13">
        <f>VLOOKUP(AO$4,'[2]Rentas'!$D$2:$J$93,7,0)</f>
        <v>0.0014786826407776565</v>
      </c>
      <c r="AQ8" s="1" t="s">
        <v>11</v>
      </c>
      <c r="AR8" s="13">
        <f>VLOOKUP(AQ$4,'[2]Rentas'!$D$2:$J$93,7,0)</f>
        <v>0.0014787382657286301</v>
      </c>
      <c r="AS8" s="1" t="s">
        <v>11</v>
      </c>
      <c r="AT8" s="13">
        <f>VLOOKUP(AS$4,'[2]Rentas'!$D$2:$J$93,7,0)</f>
        <v>0.0014787938948647502</v>
      </c>
      <c r="AU8" s="1" t="s">
        <v>11</v>
      </c>
      <c r="AV8" s="13">
        <f>VLOOKUP(AU$4,'[2]Rentas'!$D$2:$J$93,7,0)</f>
        <v>0.001478849528186489</v>
      </c>
      <c r="AW8" s="1" t="s">
        <v>11</v>
      </c>
      <c r="AX8" s="13">
        <f>VLOOKUP(AW$4,'[2]Rentas'!$D$2:$J$93,7,0)</f>
        <v>0.0014789051656943185</v>
      </c>
      <c r="AY8" s="1" t="s">
        <v>11</v>
      </c>
      <c r="AZ8" s="13">
        <f>VLOOKUP(AY$4,'[2]Rentas'!$D$2:$J$93,7,0)</f>
        <v>0.0014789608073887115</v>
      </c>
      <c r="BA8" s="1" t="s">
        <v>11</v>
      </c>
      <c r="BB8" s="13">
        <f>VLOOKUP(BA$4,'[2]Rentas'!$D$2:$J$93,7,0)</f>
        <v>0.001479016453270141</v>
      </c>
      <c r="BC8" s="1" t="s">
        <v>11</v>
      </c>
      <c r="BD8" s="13">
        <f>VLOOKUP(BC$4,'[2]Rentas'!$D$2:$J$93,7,0)</f>
        <v>0.001479072103339079</v>
      </c>
      <c r="BE8" s="1" t="s">
        <v>11</v>
      </c>
      <c r="BF8" s="13">
        <f>VLOOKUP(BE$4,'[2]Rentas'!$D$2:$J$93,7,0)</f>
        <v>0.0014791277575959983</v>
      </c>
      <c r="BG8" s="1" t="s">
        <v>11</v>
      </c>
      <c r="BH8" s="13">
        <f>VLOOKUP(BG$4,'[2]Rentas'!$D$2:$J$93,7,0)</f>
        <v>0.001479183416041372</v>
      </c>
      <c r="BI8" s="1" t="s">
        <v>11</v>
      </c>
      <c r="BJ8" s="13">
        <f>VLOOKUP(BI$4,'[2]Rentas'!$D$2:$J$93,7,0)</f>
        <v>0.0014792390786756723</v>
      </c>
      <c r="BK8" s="1" t="s">
        <v>11</v>
      </c>
      <c r="BL8" s="13">
        <f>VLOOKUP(BK$4,'[2]Rentas'!$D$2:$J$93,7,0)</f>
        <v>0.0014792947454993729</v>
      </c>
      <c r="BM8" s="1" t="s">
        <v>11</v>
      </c>
      <c r="BN8" s="13">
        <f>VLOOKUP(BM$4,'[2]Rentas'!$D$2:$J$93,7,0)</f>
        <v>0.0014793504165129462</v>
      </c>
      <c r="BO8" s="1" t="s">
        <v>11</v>
      </c>
      <c r="BP8" s="13">
        <f>VLOOKUP(BO$4,'[2]Rentas'!$D$2:$J$93,7,0)</f>
        <v>0.0014794060917168656</v>
      </c>
      <c r="BQ8" s="1" t="s">
        <v>11</v>
      </c>
      <c r="BR8" s="13">
        <f>VLOOKUP(BQ$4,'[2]Rentas'!$D$2:$J$93,7,0)</f>
        <v>0.0014794617711116043</v>
      </c>
      <c r="BS8" s="1" t="s">
        <v>11</v>
      </c>
      <c r="BT8" s="13">
        <f>VLOOKUP(BS$4,'[2]Rentas'!$D$2:$J$93,7,0)</f>
        <v>0.0014795731424754324</v>
      </c>
      <c r="BU8" s="1" t="s">
        <v>11</v>
      </c>
      <c r="BV8" s="13">
        <f>VLOOKUP(BU$4,'[2]Rentas'!$D$2:$J$93,7,0)</f>
        <v>0.0014798965144682402</v>
      </c>
      <c r="BW8" s="1" t="s">
        <v>11</v>
      </c>
      <c r="BX8" s="13">
        <f>VLOOKUP(BW$4,'[2]Rentas'!$D$2:$J$93,7,0)</f>
        <v>0.0014802200278427775</v>
      </c>
      <c r="BY8" s="1" t="s">
        <v>11</v>
      </c>
      <c r="BZ8" s="13">
        <f>VLOOKUP(BY$4,'[2]Rentas'!$D$2:$J$93,7,0)</f>
        <v>0.0014805436826917859</v>
      </c>
      <c r="CA8" s="1" t="s">
        <v>11</v>
      </c>
      <c r="CB8" s="13">
        <f>VLOOKUP(CA$4,'[2]Rentas'!$D$2:$J$93,7,0)</f>
        <v>0.0014808674791080866</v>
      </c>
      <c r="CC8" s="1" t="s">
        <v>11</v>
      </c>
      <c r="CD8" s="13">
        <f>VLOOKUP(CC$4,'[2]Rentas'!$D$2:$J$93,7,0)</f>
        <v>0.0014811914171845826</v>
      </c>
      <c r="CE8" s="1" t="s">
        <v>11</v>
      </c>
      <c r="CF8" s="13">
        <f>VLOOKUP(CE$4,'[2]Rentas'!$D$2:$J$93,7,0)</f>
        <v>0.0014815154970142584</v>
      </c>
      <c r="CG8" s="1" t="s">
        <v>11</v>
      </c>
      <c r="CH8" s="13">
        <f>VLOOKUP(CG$4,'[2]Rentas'!$D$2:$J$93,7,0)</f>
        <v>0.0014818397186901803</v>
      </c>
      <c r="CI8" s="1" t="s">
        <v>11</v>
      </c>
      <c r="CJ8" s="13">
        <f>VLOOKUP(CI$4,'[2]Rentas'!$D$2:$J$93,7,0)</f>
        <v>0.0014821640823054945</v>
      </c>
      <c r="CK8" s="1" t="s">
        <v>11</v>
      </c>
      <c r="CL8" s="13">
        <f>VLOOKUP(CK$4,'[2]Rentas'!$D$2:$J$93,7,0)</f>
        <v>0.0014824885879534304</v>
      </c>
      <c r="CM8" s="1" t="s">
        <v>11</v>
      </c>
      <c r="CN8" s="13">
        <f>VLOOKUP(CM$4,'[2]Rentas'!$D$2:$J$93,7,0)</f>
        <v>0.0014828132357272985</v>
      </c>
      <c r="CO8" s="1" t="s">
        <v>11</v>
      </c>
      <c r="CP8" s="13">
        <f>VLOOKUP(CO$4,'[2]Rentas'!$D$2:$J$93,7,0)</f>
        <v>0.001483138025720491</v>
      </c>
      <c r="CQ8" s="1" t="s">
        <v>11</v>
      </c>
      <c r="CR8" s="13">
        <f>VLOOKUP(CQ$4,'[2]Rentas'!$D$2:$J$93,7,0)</f>
        <v>0.0014834629580264816</v>
      </c>
      <c r="CS8" s="1" t="s">
        <v>11</v>
      </c>
      <c r="CT8" s="13">
        <f>VLOOKUP(CS$4,'[2]Rentas'!$D$2:$J$93,7,0)</f>
        <v>0.0014837880327388273</v>
      </c>
      <c r="CU8" s="1" t="s">
        <v>11</v>
      </c>
      <c r="CV8" s="13">
        <f>VLOOKUP(CU$4,'[2]Rentas'!$D$2:$J$93,7,0)</f>
        <v>0.0014841132499511648</v>
      </c>
      <c r="CW8" s="1" t="s">
        <v>11</v>
      </c>
      <c r="CX8" s="13">
        <f>VLOOKUP(CW$4,'[2]Rentas'!$D$2:$J$93,7,0)</f>
        <v>0.001484438609757215</v>
      </c>
      <c r="CY8" s="1" t="s">
        <v>11</v>
      </c>
      <c r="CZ8" s="13">
        <f>VLOOKUP(CY$4,'[2]Rentas'!$D$2:$J$93,7,0)</f>
        <v>0.0014847641122507805</v>
      </c>
      <c r="DA8" s="1" t="s">
        <v>11</v>
      </c>
      <c r="DB8" s="13">
        <f>VLOOKUP(DA$4,'[2]Rentas'!$D$2:$J$93,7,0)</f>
        <v>0.0014850897575257455</v>
      </c>
      <c r="DC8" s="1" t="s">
        <v>11</v>
      </c>
      <c r="DD8" s="13">
        <f>VLOOKUP(DC$4,'[2]Rentas'!$D$2:$J$93,7,0)</f>
        <v>0.0014854155456760772</v>
      </c>
      <c r="DE8" s="1" t="s">
        <v>11</v>
      </c>
      <c r="DF8" s="13">
        <f>VLOOKUP(DE$4,'[2]Rentas'!$D$2:$J$93,7,0)</f>
        <v>0.0014857414767958249</v>
      </c>
      <c r="DG8" s="1" t="s">
        <v>11</v>
      </c>
      <c r="DH8" s="13">
        <f>VLOOKUP(DG$4,'[2]Rentas'!$D$2:$J$93,7,0)</f>
        <v>0.001486067550979121</v>
      </c>
      <c r="DI8" s="1" t="s">
        <v>11</v>
      </c>
      <c r="DJ8" s="13">
        <f>VLOOKUP(DI$4,'[2]Rentas'!$D$2:$J$93,7,0)</f>
        <v>0.0014863937683201797</v>
      </c>
      <c r="DK8" s="1" t="s">
        <v>11</v>
      </c>
      <c r="DL8" s="13">
        <f>VLOOKUP(DK$4,'[2]Rentas'!$D$2:$J$93,7,0)</f>
        <v>0.001486720128913299</v>
      </c>
      <c r="DM8" s="1" t="s">
        <v>11</v>
      </c>
      <c r="DN8" s="13">
        <f>VLOOKUP(DM$4,'[2]Rentas'!$D$2:$J$93,7,0)</f>
        <v>0.0014870466328528588</v>
      </c>
      <c r="DO8" s="1" t="s">
        <v>11</v>
      </c>
      <c r="DP8" s="13">
        <f>VLOOKUP(DO$4,'[2]Rentas'!$D$2:$J$93,7,0)</f>
        <v>0.0014873732802333226</v>
      </c>
      <c r="DQ8" s="1" t="s">
        <v>11</v>
      </c>
      <c r="DR8" s="13">
        <f>VLOOKUP(DQ$4,'[2]Rentas'!$D$2:$J$93,7,0)</f>
        <v>0.0014877000711492365</v>
      </c>
      <c r="DS8" s="1" t="s">
        <v>11</v>
      </c>
      <c r="DT8" s="13">
        <f>VLOOKUP(DS$4,'[2]Rentas'!$D$2:$J$93,7,0)</f>
        <v>0.0014880270056952297</v>
      </c>
      <c r="DU8" s="1" t="s">
        <v>11</v>
      </c>
      <c r="DV8" s="13">
        <f>VLOOKUP(DU$4,'[2]Rentas'!$D$2:$J$93,7,0)</f>
        <v>0.001488354083966015</v>
      </c>
      <c r="DW8" s="1" t="s">
        <v>11</v>
      </c>
      <c r="DX8" s="13">
        <f>VLOOKUP(DW$4,'[2]Rentas'!$D$2:$J$93,7,0)</f>
        <v>0.0014886813060563885</v>
      </c>
      <c r="DY8" s="1" t="s">
        <v>11</v>
      </c>
      <c r="DZ8" s="13">
        <f>VLOOKUP(DY$4,'[2]Rentas'!$D$2:$J$93,7,0)</f>
        <v>0.0014890086720612287</v>
      </c>
      <c r="EA8" s="1" t="s">
        <v>11</v>
      </c>
      <c r="EB8" s="13">
        <f>VLOOKUP(EA$4,'[2]Rentas'!$D$2:$J$93,7,0)</f>
        <v>0.001489336182075499</v>
      </c>
      <c r="EC8" s="1" t="s">
        <v>11</v>
      </c>
      <c r="ED8" s="13">
        <f>VLOOKUP(EC$4,'[2]Rentas'!$D$2:$J$93,7,0)</f>
        <v>0.0014896638361942473</v>
      </c>
      <c r="EE8" s="1" t="s">
        <v>11</v>
      </c>
      <c r="EF8" s="13">
        <f>VLOOKUP(EE$4,'[2]Rentas'!$D$2:$J$93,7,0)</f>
        <v>0.0014896632310969242</v>
      </c>
      <c r="EG8" s="1" t="s">
        <v>11</v>
      </c>
      <c r="EH8" s="13">
        <f>VLOOKUP(EG$4,'[2]Rentas'!$D$2:$J$93,7,0)</f>
        <v>0.0014896626260000924</v>
      </c>
      <c r="EI8" s="1" t="s">
        <v>11</v>
      </c>
      <c r="EJ8" s="13">
        <f>VLOOKUP(EI$4,'[2]Rentas'!$D$2:$J$93,7,0)</f>
        <v>0.0014896620209037524</v>
      </c>
      <c r="EK8" s="1" t="s">
        <v>11</v>
      </c>
      <c r="EL8" s="13">
        <f>VLOOKUP(EK$4,'[2]Rentas'!$D$2:$J$93,7,0)</f>
        <v>0.0014896614158079037</v>
      </c>
      <c r="EM8" s="1" t="s">
        <v>11</v>
      </c>
      <c r="EN8" s="13">
        <f>VLOOKUP(EM$4,'[2]Rentas'!$D$2:$J$93,7,0)</f>
        <v>0.0014896608107125466</v>
      </c>
      <c r="EO8" s="1" t="s">
        <v>11</v>
      </c>
      <c r="EP8" s="13">
        <f>VLOOKUP(EO$4,'[2]Rentas'!$D$2:$J$93,7,0)</f>
        <v>0.0014896602056176814</v>
      </c>
      <c r="EQ8" s="1" t="s">
        <v>11</v>
      </c>
      <c r="ER8" s="13">
        <f>VLOOKUP(EQ$4,'[2]Rentas'!$D$2:$J$93,7,0)</f>
        <v>0.0014896596005233072</v>
      </c>
      <c r="ES8" s="1" t="s">
        <v>11</v>
      </c>
      <c r="ET8" s="13">
        <f>VLOOKUP(ES$4,'[2]Rentas'!$D$2:$J$93,7,0)</f>
        <v>0.001489658995429425</v>
      </c>
      <c r="EU8" s="1" t="s">
        <v>11</v>
      </c>
      <c r="EV8" s="13">
        <f>VLOOKUP(EU$4,'[2]Rentas'!$D$2:$J$93,7,0)</f>
        <v>0.0014896583903360344</v>
      </c>
      <c r="EW8" s="1" t="s">
        <v>11</v>
      </c>
      <c r="EX8" s="13">
        <f>VLOOKUP(EW$4,'[2]Rentas'!$D$2:$J$93,7,0)</f>
        <v>0.0014896577852431352</v>
      </c>
      <c r="EY8" s="1" t="s">
        <v>11</v>
      </c>
      <c r="EZ8" s="13">
        <f>VLOOKUP(EY$4,'[2]Rentas'!$D$2:$J$93,7,0)</f>
        <v>0.0014896571801507274</v>
      </c>
      <c r="FA8" s="1" t="s">
        <v>11</v>
      </c>
      <c r="FB8" s="13">
        <f>VLOOKUP(FA$4,'[2]Rentas'!$D$2:$J$93,7,0)</f>
        <v>0.0014896565750588116</v>
      </c>
      <c r="FC8" s="1" t="s">
        <v>11</v>
      </c>
      <c r="FD8" s="13">
        <f>VLOOKUP(FC$4,'[2]Rentas'!$D$2:$J$93,7,0)</f>
        <v>0.0014896559699673871</v>
      </c>
      <c r="FE8" s="1" t="s">
        <v>11</v>
      </c>
      <c r="FF8" s="13">
        <f>VLOOKUP(FE$4,'[2]Rentas'!$D$2:$J$93,7,0)</f>
        <v>0.001489655364876454</v>
      </c>
      <c r="FG8" s="1" t="s">
        <v>11</v>
      </c>
      <c r="FH8" s="13">
        <f>VLOOKUP(FG$4,'[2]Rentas'!$D$2:$J$93,7,0)</f>
        <v>0.0014896547597860127</v>
      </c>
      <c r="FI8" s="1" t="s">
        <v>11</v>
      </c>
      <c r="FJ8" s="13">
        <f>VLOOKUP(FI$4,'[2]Rentas'!$D$2:$J$93,7,0)</f>
        <v>0.0014896541546960632</v>
      </c>
      <c r="FK8" s="1" t="s">
        <v>11</v>
      </c>
      <c r="FL8" s="13">
        <f>VLOOKUP(FK$4,'[2]Rentas'!$D$2:$J$93,7,0)</f>
        <v>0.001489653549606605</v>
      </c>
      <c r="FM8" s="1" t="s">
        <v>11</v>
      </c>
      <c r="FN8" s="13">
        <f>VLOOKUP(FM$4,'[2]Rentas'!$D$2:$J$93,7,0)</f>
        <v>0.0014896529445176383</v>
      </c>
      <c r="FO8" s="1" t="s">
        <v>11</v>
      </c>
      <c r="FP8" s="13">
        <f>VLOOKUP(FO$4,'[2]Rentas'!$D$2:$J$93,7,0)</f>
        <v>0.0014896523394291633</v>
      </c>
      <c r="FQ8" s="1" t="s">
        <v>11</v>
      </c>
      <c r="FR8" s="13">
        <f>VLOOKUP(FQ$4,'[2]Rentas'!$D$2:$J$93,7,0)</f>
        <v>0.0014896517343411797</v>
      </c>
      <c r="FS8" s="1" t="s">
        <v>11</v>
      </c>
      <c r="FT8" s="13">
        <f>VLOOKUP(FS$4,'[2]Rentas'!$D$2:$J$93,7,0)</f>
        <v>0.001489651129253688</v>
      </c>
      <c r="FU8" s="1" t="s">
        <v>11</v>
      </c>
      <c r="FV8" s="13">
        <f>VLOOKUP(FU$4,'[2]Rentas'!$D$2:$J$93,7,0)</f>
        <v>0.0014896505241666878</v>
      </c>
      <c r="FW8" s="1" t="s">
        <v>11</v>
      </c>
      <c r="FX8" s="13">
        <f>VLOOKUP(FW$4,'[2]Rentas'!$D$2:$J$93,7,0)</f>
        <v>0.001489649919080179</v>
      </c>
      <c r="FY8" s="1" t="s">
        <v>11</v>
      </c>
      <c r="FZ8" s="13">
        <f>VLOOKUP(FY$4,'[2]Rentas'!$D$2:$J$93,7,0)</f>
        <v>0.0014896493139941618</v>
      </c>
      <c r="GA8" s="1" t="s">
        <v>11</v>
      </c>
      <c r="GB8" s="13">
        <f>VLOOKUP(GA$4,'[2]Rentas'!$D$2:$J$93,7,0)</f>
        <v>0.001489648708908636</v>
      </c>
      <c r="GC8" s="1" t="s">
        <v>11</v>
      </c>
      <c r="GD8" s="13">
        <f>VLOOKUP(GC$4,'[2]Rentas'!$D$2:$J$93,7,0)</f>
        <v>0.0014896481038236022</v>
      </c>
      <c r="GE8" s="1" t="s">
        <v>11</v>
      </c>
      <c r="GF8" s="13">
        <f>VLOOKUP(GE$4,'[2]Rentas'!$D$2:$J$93,7,0)</f>
        <v>0.0014896474987390594</v>
      </c>
      <c r="GG8" s="1" t="s">
        <v>11</v>
      </c>
      <c r="GH8" s="13">
        <f>VLOOKUP(GG$4,'[2]Rentas'!$D$2:$J$93,7,0)</f>
        <v>0.0014896468936550084</v>
      </c>
      <c r="GI8" s="1" t="s">
        <v>11</v>
      </c>
      <c r="GJ8" s="13">
        <f>VLOOKUP(GI$4,'[2]Rentas'!$D$2:$J$93,7,0)</f>
        <v>0.0014896462885714491</v>
      </c>
      <c r="GK8" s="1" t="s">
        <v>11</v>
      </c>
      <c r="GL8" s="13">
        <f>VLOOKUP(GK$4,'[2]Rentas'!$D$2:$J$93,7,0)</f>
        <v>0.0014896456834883817</v>
      </c>
      <c r="GM8" s="1" t="s">
        <v>11</v>
      </c>
      <c r="GN8" s="13" t="e">
        <f>VLOOKUP(GM$4,'[1]Rentas'!$D$2:$J$93,7,0)</f>
        <v>#N/A</v>
      </c>
    </row>
    <row r="9" spans="1:196" s="4" customFormat="1" ht="37.5" customHeight="1">
      <c r="A9" s="36" t="s">
        <v>6</v>
      </c>
      <c r="B9" s="37"/>
      <c r="C9" s="37"/>
      <c r="D9" s="37"/>
      <c r="E9" s="37"/>
      <c r="F9" s="37"/>
      <c r="G9" s="37"/>
      <c r="H9" s="37"/>
      <c r="I9" s="36" t="s">
        <v>8</v>
      </c>
      <c r="J9" s="43"/>
      <c r="K9" s="32"/>
      <c r="L9" s="35"/>
      <c r="M9" s="5" t="s">
        <v>11</v>
      </c>
      <c r="N9" s="15">
        <f>VLOOKUP(M$4,'[2]Desarrollo 2006'!$D$2:$J$93,7,0)</f>
        <v>0.03614228746598544</v>
      </c>
      <c r="O9" s="5" t="s">
        <v>11</v>
      </c>
      <c r="P9" s="15">
        <f>VLOOKUP(O$4,'[2]Desarrollo 2006'!$D$2:$J$93,7,0)</f>
        <v>0.036147098103923914</v>
      </c>
      <c r="Q9" s="5" t="s">
        <v>11</v>
      </c>
      <c r="R9" s="15">
        <f>VLOOKUP(Q$4,'[2]Desarrollo 2006'!$D$2:$J$93,7,0)</f>
        <v>0.03615191002265116</v>
      </c>
      <c r="S9" s="5" t="s">
        <v>11</v>
      </c>
      <c r="T9" s="15">
        <f>VLOOKUP(S$4,'[2]Desarrollo 2006'!$D$2:$J$93,7,0)</f>
        <v>0.03615672322267876</v>
      </c>
      <c r="U9" s="5" t="s">
        <v>11</v>
      </c>
      <c r="V9" s="15">
        <f>VLOOKUP(U$4,'[2]Desarrollo 2006'!$D$2:$J$93,7,0)</f>
        <v>0.03616153770451853</v>
      </c>
      <c r="W9" s="5" t="s">
        <v>11</v>
      </c>
      <c r="X9" s="15">
        <f>VLOOKUP(W$4,'[2]Desarrollo 2006'!$D$2:$J$93,7,0)</f>
        <v>0.03616635346868259</v>
      </c>
      <c r="Y9" s="5" t="s">
        <v>11</v>
      </c>
      <c r="Z9" s="15">
        <f>VLOOKUP(Y$4,'[2]Desarrollo 2006'!$D$2:$J$93,7,0)</f>
        <v>0.03617117051568333</v>
      </c>
      <c r="AA9" s="5" t="s">
        <v>11</v>
      </c>
      <c r="AB9" s="15">
        <f>VLOOKUP(AA$4,'[2]Desarrollo 2006'!$D$2:$J$93,7,0)</f>
        <v>0.03617598884603341</v>
      </c>
      <c r="AC9" s="5" t="s">
        <v>11</v>
      </c>
      <c r="AD9" s="15">
        <f>VLOOKUP(AC$4,'[2]Desarrollo 2006'!$D$2:$J$93,7,0)</f>
        <v>0.03618080846024574</v>
      </c>
      <c r="AE9" s="5" t="s">
        <v>11</v>
      </c>
      <c r="AF9" s="15">
        <f>VLOOKUP(AE$4,'[2]Desarrollo 2006'!$D$2:$J$93,7,0)</f>
        <v>0.03618562935883354</v>
      </c>
      <c r="AG9" s="5" t="s">
        <v>11</v>
      </c>
      <c r="AH9" s="15">
        <f>VLOOKUP(AG$4,'[2]Desarrollo 2006'!$D$2:$J$93,7,0)</f>
        <v>0.036190451542310285</v>
      </c>
      <c r="AI9" s="5" t="s">
        <v>11</v>
      </c>
      <c r="AJ9" s="15">
        <f>VLOOKUP(AI$4,'[2]Desarrollo 2006'!$D$2:$J$93,7,0)</f>
        <v>0.036195275011189715</v>
      </c>
      <c r="AK9" s="5" t="s">
        <v>11</v>
      </c>
      <c r="AL9" s="15">
        <f>VLOOKUP(AK$4,'[2]Desarrollo 2006'!$D$2:$J$93,7,0)</f>
        <v>0.03620009976598587</v>
      </c>
      <c r="AM9" s="5" t="s">
        <v>11</v>
      </c>
      <c r="AN9" s="15">
        <f>VLOOKUP(AM$4,'[2]Desarrollo 2006'!$D$2:$J$93,7,0)</f>
        <v>0.03620492580721304</v>
      </c>
      <c r="AO9" s="5" t="s">
        <v>11</v>
      </c>
      <c r="AP9" s="15">
        <f>VLOOKUP(AO$4,'[2]Desarrollo 2006'!$D$2:$J$93,7,0)</f>
        <v>0.0362097531353858</v>
      </c>
      <c r="AQ9" s="5" t="s">
        <v>11</v>
      </c>
      <c r="AR9" s="15">
        <f>VLOOKUP(AQ$4,'[2]Desarrollo 2006'!$D$2:$J$93,7,0)</f>
        <v>0.036214581751018986</v>
      </c>
      <c r="AS9" s="5" t="s">
        <v>11</v>
      </c>
      <c r="AT9" s="15">
        <f>VLOOKUP(AS$4,'[2]Desarrollo 2006'!$D$2:$J$93,7,0)</f>
        <v>0.036219411654627734</v>
      </c>
      <c r="AU9" s="5" t="s">
        <v>11</v>
      </c>
      <c r="AV9" s="15">
        <f>VLOOKUP(AU$4,'[2]Desarrollo 2006'!$D$2:$J$93,7,0)</f>
        <v>0.03622424284672744</v>
      </c>
      <c r="AW9" s="5" t="s">
        <v>11</v>
      </c>
      <c r="AX9" s="15">
        <f>VLOOKUP(AW$4,'[2]Desarrollo 2006'!$D$2:$J$93,7,0)</f>
        <v>0.03622907532783378</v>
      </c>
      <c r="AY9" s="5" t="s">
        <v>11</v>
      </c>
      <c r="AZ9" s="15">
        <f>VLOOKUP(AY$4,'[2]Desarrollo 2006'!$D$2:$J$93,7,0)</f>
        <v>0.036233909098462684</v>
      </c>
      <c r="BA9" s="5" t="s">
        <v>11</v>
      </c>
      <c r="BB9" s="15">
        <f>VLOOKUP(BA$4,'[2]Desarrollo 2006'!$D$2:$J$93,7,0)</f>
        <v>0.036238744159130386</v>
      </c>
      <c r="BC9" s="5" t="s">
        <v>11</v>
      </c>
      <c r="BD9" s="15">
        <f>VLOOKUP(BC$4,'[2]Desarrollo 2006'!$D$2:$J$93,7,0)</f>
        <v>0.03624358051035339</v>
      </c>
      <c r="BE9" s="5" t="s">
        <v>11</v>
      </c>
      <c r="BF9" s="15">
        <f>VLOOKUP(BE$4,'[2]Desarrollo 2006'!$D$2:$J$93,7,0)</f>
        <v>0.036248418152648454</v>
      </c>
      <c r="BG9" s="5" t="s">
        <v>11</v>
      </c>
      <c r="BH9" s="15">
        <f>VLOOKUP(BG$4,'[2]Desarrollo 2006'!$D$2:$J$93,7,0)</f>
        <v>0.03625325708653264</v>
      </c>
      <c r="BI9" s="5" t="s">
        <v>11</v>
      </c>
      <c r="BJ9" s="15">
        <f>VLOOKUP(BI$4,'[2]Desarrollo 2006'!$D$2:$J$93,7,0)</f>
        <v>0.03625809731252327</v>
      </c>
      <c r="BK9" s="5" t="s">
        <v>11</v>
      </c>
      <c r="BL9" s="15">
        <f>VLOOKUP(BK$4,'[2]Desarrollo 2006'!$D$2:$J$93,7,0)</f>
        <v>0.036262938831137945</v>
      </c>
      <c r="BM9" s="5" t="s">
        <v>11</v>
      </c>
      <c r="BN9" s="15">
        <f>VLOOKUP(BM$4,'[2]Desarrollo 2006'!$D$2:$J$93,7,0)</f>
        <v>0.03626778164289454</v>
      </c>
      <c r="BO9" s="5" t="s">
        <v>11</v>
      </c>
      <c r="BP9" s="15">
        <f>VLOOKUP(BO$4,'[2]Desarrollo 2006'!$D$2:$J$93,7,0)</f>
        <v>0.03627262574831123</v>
      </c>
      <c r="BQ9" s="5" t="s">
        <v>11</v>
      </c>
      <c r="BR9" s="15">
        <f>VLOOKUP(BQ$4,'[2]Desarrollo 2006'!$D$2:$J$93,7,0)</f>
        <v>0.03627747114790642</v>
      </c>
      <c r="BS9" s="5" t="s">
        <v>11</v>
      </c>
      <c r="BT9" s="15">
        <f>VLOOKUP(BS$4,'[2]Desarrollo 2006'!$D$2:$J$93,7,0)</f>
        <v>0.0362871658317075</v>
      </c>
      <c r="BU9" s="5" t="s">
        <v>11</v>
      </c>
      <c r="BV9" s="15">
        <f>VLOOKUP(BU$4,'[2]Desarrollo 2006'!$D$2:$J$93,7,0)</f>
        <v>0.0362905411775843</v>
      </c>
      <c r="BW9" s="5" t="s">
        <v>11</v>
      </c>
      <c r="BX9" s="15">
        <f>VLOOKUP(BW$4,'[2]Desarrollo 2006'!$D$2:$J$93,7,0)</f>
        <v>0.03629391715145279</v>
      </c>
      <c r="BY9" s="5" t="s">
        <v>11</v>
      </c>
      <c r="BZ9" s="15">
        <f>VLOOKUP(BY$4,'[2]Desarrollo 2006'!$D$2:$J$93,7,0)</f>
        <v>0.03629729375348828</v>
      </c>
      <c r="CA9" s="5" t="s">
        <v>11</v>
      </c>
      <c r="CB9" s="15">
        <f>VLOOKUP(CA$4,'[2]Desarrollo 2006'!$D$2:$J$93,7,0)</f>
        <v>0.036300670983866086</v>
      </c>
      <c r="CC9" s="5" t="s">
        <v>11</v>
      </c>
      <c r="CD9" s="15">
        <f>VLOOKUP(CC$4,'[2]Desarrollo 2006'!$D$2:$J$93,7,0)</f>
        <v>0.03630404884276163</v>
      </c>
      <c r="CE9" s="5" t="s">
        <v>11</v>
      </c>
      <c r="CF9" s="15">
        <f>VLOOKUP(CE$4,'[2]Desarrollo 2006'!$D$2:$J$93,7,0)</f>
        <v>0.03630742733035037</v>
      </c>
      <c r="CG9" s="5" t="s">
        <v>11</v>
      </c>
      <c r="CH9" s="15">
        <f>VLOOKUP(CG$4,'[2]Desarrollo 2006'!$D$2:$J$93,7,0)</f>
        <v>0.03631080644680785</v>
      </c>
      <c r="CI9" s="5" t="s">
        <v>11</v>
      </c>
      <c r="CJ9" s="15">
        <f>VLOOKUP(CI$4,'[2]Desarrollo 2006'!$D$2:$J$93,7,0)</f>
        <v>0.036314186192309666</v>
      </c>
      <c r="CK9" s="5" t="s">
        <v>11</v>
      </c>
      <c r="CL9" s="15">
        <f>VLOOKUP(CK$4,'[2]Desarrollo 2006'!$D$2:$J$93,7,0)</f>
        <v>0.0363175665670315</v>
      </c>
      <c r="CM9" s="5" t="s">
        <v>11</v>
      </c>
      <c r="CN9" s="15">
        <f>VLOOKUP(CM$4,'[2]Desarrollo 2006'!$D$2:$J$93,7,0)</f>
        <v>0.03632094757114907</v>
      </c>
      <c r="CO9" s="5" t="s">
        <v>11</v>
      </c>
      <c r="CP9" s="15">
        <f>VLOOKUP(CO$4,'[2]Desarrollo 2006'!$D$2:$J$93,7,0)</f>
        <v>0.03632432920483818</v>
      </c>
      <c r="CQ9" s="5" t="s">
        <v>11</v>
      </c>
      <c r="CR9" s="15">
        <f>VLOOKUP(CQ$4,'[2]Desarrollo 2006'!$D$2:$J$93,7,0)</f>
        <v>0.03632771146827469</v>
      </c>
      <c r="CS9" s="5" t="s">
        <v>11</v>
      </c>
      <c r="CT9" s="15">
        <f>VLOOKUP(CS$4,'[2]Desarrollo 2006'!$D$2:$J$93,7,0)</f>
        <v>0.03633109436163453</v>
      </c>
      <c r="CU9" s="5" t="s">
        <v>11</v>
      </c>
      <c r="CV9" s="15">
        <f>VLOOKUP(CU$4,'[2]Desarrollo 2006'!$D$2:$J$93,7,0)</f>
        <v>0.0363344778850937</v>
      </c>
      <c r="CW9" s="5" t="s">
        <v>11</v>
      </c>
      <c r="CX9" s="15">
        <f>VLOOKUP(CW$4,'[2]Desarrollo 2006'!$D$2:$J$93,7,0)</f>
        <v>0.03633786203882826</v>
      </c>
      <c r="CY9" s="5" t="s">
        <v>11</v>
      </c>
      <c r="CZ9" s="15">
        <f>VLOOKUP(CY$4,'[2]Desarrollo 2006'!$D$2:$J$93,7,0)</f>
        <v>0.036341246823014324</v>
      </c>
      <c r="DA9" s="5" t="s">
        <v>11</v>
      </c>
      <c r="DB9" s="15">
        <f>VLOOKUP(DA$4,'[2]Desarrollo 2006'!$D$2:$J$93,7,0)</f>
        <v>0.03634463223782809</v>
      </c>
      <c r="DC9" s="5" t="s">
        <v>11</v>
      </c>
      <c r="DD9" s="15">
        <f>VLOOKUP(DC$4,'[2]Desarrollo 2006'!$D$2:$J$93,7,0)</f>
        <v>0.03634801828344583</v>
      </c>
      <c r="DE9" s="5" t="s">
        <v>11</v>
      </c>
      <c r="DF9" s="15">
        <f>VLOOKUP(DE$4,'[2]Desarrollo 2006'!$D$2:$J$93,7,0)</f>
        <v>0.03635140496004385</v>
      </c>
      <c r="DG9" s="5" t="s">
        <v>11</v>
      </c>
      <c r="DH9" s="15">
        <f>VLOOKUP(DG$4,'[2]Desarrollo 2006'!$D$2:$J$93,7,0)</f>
        <v>0.03635479226779854</v>
      </c>
      <c r="DI9" s="5" t="s">
        <v>11</v>
      </c>
      <c r="DJ9" s="15">
        <f>VLOOKUP(DI$4,'[2]Desarrollo 2006'!$D$2:$J$93,7,0)</f>
        <v>0.03635818020688636</v>
      </c>
      <c r="DK9" s="5" t="s">
        <v>11</v>
      </c>
      <c r="DL9" s="15">
        <f>VLOOKUP(DK$4,'[2]Desarrollo 2006'!$D$2:$J$93,7,0)</f>
        <v>0.03636156877748382</v>
      </c>
      <c r="DM9" s="5" t="s">
        <v>11</v>
      </c>
      <c r="DN9" s="15">
        <f>VLOOKUP(DM$4,'[2]Desarrollo 2006'!$D$2:$J$93,7,0)</f>
        <v>0.03636495797976752</v>
      </c>
      <c r="DO9" s="5" t="s">
        <v>11</v>
      </c>
      <c r="DP9" s="15">
        <f>VLOOKUP(DO$4,'[2]Desarrollo 2006'!$D$2:$J$93,7,0)</f>
        <v>0.036368347813914105</v>
      </c>
      <c r="DQ9" s="5" t="s">
        <v>11</v>
      </c>
      <c r="DR9" s="15">
        <f>VLOOKUP(DQ$4,'[2]Desarrollo 2006'!$D$2:$J$93,7,0)</f>
        <v>0.03637173828010029</v>
      </c>
      <c r="DS9" s="5" t="s">
        <v>11</v>
      </c>
      <c r="DT9" s="15">
        <f>VLOOKUP(DS$4,'[2]Desarrollo 2006'!$D$2:$J$93,7,0)</f>
        <v>0.03637512937850286</v>
      </c>
      <c r="DU9" s="5" t="s">
        <v>11</v>
      </c>
      <c r="DV9" s="15">
        <f>VLOOKUP(DU$4,'[2]Desarrollo 2006'!$D$2:$J$93,7,0)</f>
        <v>0.03637852110929867</v>
      </c>
      <c r="DW9" s="5" t="s">
        <v>11</v>
      </c>
      <c r="DX9" s="15">
        <f>VLOOKUP(DW$4,'[2]Desarrollo 2006'!$D$2:$J$93,7,0)</f>
        <v>0.03638191347266463</v>
      </c>
      <c r="DY9" s="5" t="s">
        <v>11</v>
      </c>
      <c r="DZ9" s="15">
        <f>VLOOKUP(DY$4,'[2]Desarrollo 2006'!$D$2:$J$93,7,0)</f>
        <v>0.03638530646877772</v>
      </c>
      <c r="EA9" s="5" t="s">
        <v>11</v>
      </c>
      <c r="EB9" s="15">
        <f>VLOOKUP(EA$4,'[2]Desarrollo 2006'!$D$2:$J$93,7,0)</f>
        <v>0.036388700097814995</v>
      </c>
      <c r="EC9" s="5" t="s">
        <v>11</v>
      </c>
      <c r="ED9" s="15">
        <f>VLOOKUP(EC$4,'[2]Desarrollo 2006'!$D$2:$J$93,7,0)</f>
        <v>0.03639209435995359</v>
      </c>
      <c r="EE9" s="5" t="s">
        <v>11</v>
      </c>
      <c r="EF9" s="15">
        <f>VLOOKUP(EE$4,'[2]Desarrollo 2006'!$D$2:$J$93,7,0)</f>
        <v>0.036393420026656444</v>
      </c>
      <c r="EG9" s="5" t="s">
        <v>11</v>
      </c>
      <c r="EH9" s="15">
        <f>VLOOKUP(EG$4,'[2]Desarrollo 2006'!$D$2:$J$93,7,0)</f>
        <v>0.036394745789943804</v>
      </c>
      <c r="EI9" s="5" t="s">
        <v>11</v>
      </c>
      <c r="EJ9" s="15">
        <f>VLOOKUP(EI$4,'[2]Desarrollo 2006'!$D$2:$J$93,7,0)</f>
        <v>0.03639607164982623</v>
      </c>
      <c r="EK9" s="5" t="s">
        <v>11</v>
      </c>
      <c r="EL9" s="15">
        <f>VLOOKUP(EK$4,'[2]Desarrollo 2006'!$D$2:$J$93,7,0)</f>
        <v>0.036397397606314275</v>
      </c>
      <c r="EM9" s="5" t="s">
        <v>11</v>
      </c>
      <c r="EN9" s="15">
        <f>VLOOKUP(EM$4,'[2]Desarrollo 2006'!$D$2:$J$93,7,0)</f>
        <v>0.03639872365941849</v>
      </c>
      <c r="EO9" s="5" t="s">
        <v>11</v>
      </c>
      <c r="EP9" s="15">
        <f>VLOOKUP(EO$4,'[2]Desarrollo 2006'!$D$2:$J$93,7,0)</f>
        <v>0.03640004980914945</v>
      </c>
      <c r="EQ9" s="5" t="s">
        <v>11</v>
      </c>
      <c r="ER9" s="15">
        <f>VLOOKUP(EQ$4,'[2]Desarrollo 2006'!$D$2:$J$93,7,0)</f>
        <v>0.036401376055517715</v>
      </c>
      <c r="ES9" s="5" t="s">
        <v>11</v>
      </c>
      <c r="ET9" s="15">
        <f>VLOOKUP(ES$4,'[2]Desarrollo 2006'!$D$2:$J$93,7,0)</f>
        <v>0.036402702398533826</v>
      </c>
      <c r="EU9" s="5" t="s">
        <v>11</v>
      </c>
      <c r="EV9" s="15">
        <f>VLOOKUP(EU$4,'[2]Desarrollo 2006'!$D$2:$J$93,7,0)</f>
        <v>0.03640402883820838</v>
      </c>
      <c r="EW9" s="5" t="s">
        <v>11</v>
      </c>
      <c r="EX9" s="15">
        <f>VLOOKUP(EW$4,'[2]Desarrollo 2006'!$D$2:$J$93,7,0)</f>
        <v>0.036405355374551925</v>
      </c>
      <c r="EY9" s="5" t="s">
        <v>11</v>
      </c>
      <c r="EZ9" s="15">
        <f>VLOOKUP(EY$4,'[2]Desarrollo 2006'!$D$2:$J$93,7,0)</f>
        <v>0.03640668200757503</v>
      </c>
      <c r="FA9" s="5" t="s">
        <v>11</v>
      </c>
      <c r="FB9" s="15">
        <f>VLOOKUP(FA$4,'[2]Desarrollo 2006'!$D$2:$J$93,7,0)</f>
        <v>0.03640800873728827</v>
      </c>
      <c r="FC9" s="5" t="s">
        <v>11</v>
      </c>
      <c r="FD9" s="15">
        <f>VLOOKUP(FC$4,'[2]Desarrollo 2006'!$D$2:$J$93,7,0)</f>
        <v>0.03640933556370221</v>
      </c>
      <c r="FE9" s="5" t="s">
        <v>11</v>
      </c>
      <c r="FF9" s="15">
        <f>VLOOKUP(FE$4,'[2]Desarrollo 2006'!$D$2:$J$93,7,0)</f>
        <v>0.03641066248682743</v>
      </c>
      <c r="FG9" s="5" t="s">
        <v>11</v>
      </c>
      <c r="FH9" s="15">
        <f>VLOOKUP(FG$4,'[2]Desarrollo 2006'!$D$2:$J$93,7,0)</f>
        <v>0.0364119895066745</v>
      </c>
      <c r="FI9" s="5" t="s">
        <v>11</v>
      </c>
      <c r="FJ9" s="15">
        <f>VLOOKUP(FI$4,'[2]Desarrollo 2006'!$D$2:$J$93,7,0)</f>
        <v>0.03641331662325399</v>
      </c>
      <c r="FK9" s="5" t="s">
        <v>11</v>
      </c>
      <c r="FL9" s="15">
        <f>VLOOKUP(FK$4,'[2]Desarrollo 2006'!$D$2:$J$93,7,0)</f>
        <v>0.03641464383657649</v>
      </c>
      <c r="FM9" s="5" t="s">
        <v>11</v>
      </c>
      <c r="FN9" s="15">
        <f>VLOOKUP(FM$4,'[2]Desarrollo 2006'!$D$2:$J$93,7,0)</f>
        <v>0.03641597114665257</v>
      </c>
      <c r="FO9" s="5" t="s">
        <v>11</v>
      </c>
      <c r="FP9" s="15">
        <f>VLOOKUP(FO$4,'[2]Desarrollo 2006'!$D$2:$J$93,7,0)</f>
        <v>0.036417298553492815</v>
      </c>
      <c r="FQ9" s="5" t="s">
        <v>11</v>
      </c>
      <c r="FR9" s="15">
        <f>VLOOKUP(FQ$4,'[2]Desarrollo 2006'!$D$2:$J$93,7,0)</f>
        <v>0.0364186260571078</v>
      </c>
      <c r="FS9" s="5" t="s">
        <v>11</v>
      </c>
      <c r="FT9" s="15">
        <f>VLOOKUP(FS$4,'[2]Desarrollo 2006'!$D$2:$J$93,7,0)</f>
        <v>0.036419953657508115</v>
      </c>
      <c r="FU9" s="5" t="s">
        <v>11</v>
      </c>
      <c r="FV9" s="15">
        <f>VLOOKUP(FU$4,'[2]Desarrollo 2006'!$D$2:$J$93,7,0)</f>
        <v>0.03642128135470434</v>
      </c>
      <c r="FW9" s="5" t="s">
        <v>11</v>
      </c>
      <c r="FX9" s="15">
        <f>VLOOKUP(FW$4,'[2]Desarrollo 2006'!$D$2:$J$93,7,0)</f>
        <v>0.036422609148707076</v>
      </c>
      <c r="FY9" s="5" t="s">
        <v>11</v>
      </c>
      <c r="FZ9" s="15">
        <f>VLOOKUP(FY$4,'[2]Desarrollo 2006'!$D$2:$J$93,7,0)</f>
        <v>0.036423937039526885</v>
      </c>
      <c r="GA9" s="5" t="s">
        <v>11</v>
      </c>
      <c r="GB9" s="15">
        <f>VLOOKUP(GA$4,'[2]Desarrollo 2006'!$D$2:$J$93,7,0)</f>
        <v>0.03642526502717437</v>
      </c>
      <c r="GC9" s="5" t="s">
        <v>11</v>
      </c>
      <c r="GD9" s="15">
        <f>VLOOKUP(GC$4,'[2]Desarrollo 2006'!$D$2:$J$93,7,0)</f>
        <v>0.03642659311166014</v>
      </c>
      <c r="GE9" s="5" t="s">
        <v>11</v>
      </c>
      <c r="GF9" s="15">
        <f>VLOOKUP(GE$4,'[2]Desarrollo 2006'!$D$2:$J$93,7,0)</f>
        <v>0.03642792129299476</v>
      </c>
      <c r="GG9" s="5" t="s">
        <v>11</v>
      </c>
      <c r="GH9" s="15">
        <f>VLOOKUP(GG$4,'[2]Desarrollo 2006'!$D$2:$J$93,7,0)</f>
        <v>0.03642924957118883</v>
      </c>
      <c r="GI9" s="5" t="s">
        <v>11</v>
      </c>
      <c r="GJ9" s="15">
        <f>VLOOKUP(GI$4,'[2]Desarrollo 2006'!$D$2:$J$93,7,0)</f>
        <v>0.036430577946252964</v>
      </c>
      <c r="GK9" s="5" t="s">
        <v>11</v>
      </c>
      <c r="GL9" s="15">
        <f>VLOOKUP(GK$4,'[2]Desarrollo 2006'!$D$2:$J$93,7,0)</f>
        <v>0.036431906418197706</v>
      </c>
      <c r="GM9" s="5" t="s">
        <v>11</v>
      </c>
      <c r="GN9" s="15" t="e">
        <f>VLOOKUP(GM$4,'[1]Desarrollo 2006'!$D$2:$J$93,7,0)</f>
        <v>#N/A</v>
      </c>
    </row>
  </sheetData>
  <sheetProtection/>
  <mergeCells count="105">
    <mergeCell ref="GM4:GN5"/>
    <mergeCell ref="FC4:FD5"/>
    <mergeCell ref="FE4:FF5"/>
    <mergeCell ref="FG4:FH5"/>
    <mergeCell ref="FI4:FJ5"/>
    <mergeCell ref="GE4:GF5"/>
    <mergeCell ref="GG4:GH5"/>
    <mergeCell ref="GI4:GJ5"/>
    <mergeCell ref="FK4:FL5"/>
    <mergeCell ref="FM4:FN5"/>
    <mergeCell ref="FY4:FZ5"/>
    <mergeCell ref="FO4:FP5"/>
    <mergeCell ref="GC4:GD5"/>
    <mergeCell ref="GA4:GB5"/>
    <mergeCell ref="FW4:FX5"/>
    <mergeCell ref="EO4:EP5"/>
    <mergeCell ref="EQ4:ER5"/>
    <mergeCell ref="ES4:ET5"/>
    <mergeCell ref="FU4:FV5"/>
    <mergeCell ref="FQ4:FR5"/>
    <mergeCell ref="FS4:FT5"/>
    <mergeCell ref="EU4:EV5"/>
    <mergeCell ref="EW4:EX5"/>
    <mergeCell ref="EY4:EZ5"/>
    <mergeCell ref="FA4:FB5"/>
    <mergeCell ref="EC4:ED5"/>
    <mergeCell ref="EE4:EF5"/>
    <mergeCell ref="EG4:EH5"/>
    <mergeCell ref="EI4:EJ5"/>
    <mergeCell ref="EK4:EL5"/>
    <mergeCell ref="CI4:CJ5"/>
    <mergeCell ref="CS4:CT5"/>
    <mergeCell ref="EM4:EN5"/>
    <mergeCell ref="DQ4:DR5"/>
    <mergeCell ref="DS4:DT5"/>
    <mergeCell ref="DW4:DX5"/>
    <mergeCell ref="DY4:DZ5"/>
    <mergeCell ref="EA4:EB5"/>
    <mergeCell ref="DU4:DV5"/>
    <mergeCell ref="DI4:DJ5"/>
    <mergeCell ref="CK4:CL5"/>
    <mergeCell ref="DK4:DL5"/>
    <mergeCell ref="DG4:DH5"/>
    <mergeCell ref="CM4:CN5"/>
    <mergeCell ref="CO4:CP5"/>
    <mergeCell ref="CQ4:CR5"/>
    <mergeCell ref="CU4:CV5"/>
    <mergeCell ref="CW4:CX5"/>
    <mergeCell ref="CY4:CZ5"/>
    <mergeCell ref="DA4:DB5"/>
    <mergeCell ref="AS4:AT5"/>
    <mergeCell ref="AU4:AV5"/>
    <mergeCell ref="AY4:AZ5"/>
    <mergeCell ref="BA4:BB5"/>
    <mergeCell ref="AW4:AX5"/>
    <mergeCell ref="BW4:BX5"/>
    <mergeCell ref="BC4:BD5"/>
    <mergeCell ref="BG4:BH5"/>
    <mergeCell ref="S4:T5"/>
    <mergeCell ref="AO4:AP5"/>
    <mergeCell ref="AQ4:AR5"/>
    <mergeCell ref="AG4:AH5"/>
    <mergeCell ref="AI4:AJ5"/>
    <mergeCell ref="AA4:AB5"/>
    <mergeCell ref="U4:V5"/>
    <mergeCell ref="W4:X5"/>
    <mergeCell ref="AM4:AN5"/>
    <mergeCell ref="DC4:DD5"/>
    <mergeCell ref="DE4:DF5"/>
    <mergeCell ref="CG4:CH5"/>
    <mergeCell ref="BM4:BN5"/>
    <mergeCell ref="BQ4:BR5"/>
    <mergeCell ref="BS4:BT5"/>
    <mergeCell ref="BO4:BP5"/>
    <mergeCell ref="BU4:BV5"/>
    <mergeCell ref="BY4:BZ5"/>
    <mergeCell ref="CE4:CF5"/>
    <mergeCell ref="K9:L9"/>
    <mergeCell ref="A9:H9"/>
    <mergeCell ref="A7:H7"/>
    <mergeCell ref="I7:J7"/>
    <mergeCell ref="I8:J8"/>
    <mergeCell ref="I9:J9"/>
    <mergeCell ref="A8:H8"/>
    <mergeCell ref="K7:L7"/>
    <mergeCell ref="A1:G1"/>
    <mergeCell ref="A2:G2"/>
    <mergeCell ref="K8:L8"/>
    <mergeCell ref="AK4:AL5"/>
    <mergeCell ref="AC4:AD5"/>
    <mergeCell ref="AE4:AF5"/>
    <mergeCell ref="Y4:Z5"/>
    <mergeCell ref="M4:N5"/>
    <mergeCell ref="O4:P5"/>
    <mergeCell ref="Q4:R5"/>
    <mergeCell ref="GK4:GL5"/>
    <mergeCell ref="CA4:CB5"/>
    <mergeCell ref="CC4:CD5"/>
    <mergeCell ref="BE4:BF5"/>
    <mergeCell ref="DM4:DN5"/>
    <mergeCell ref="A4:L4"/>
    <mergeCell ref="A5:L5"/>
    <mergeCell ref="DO4:DP5"/>
    <mergeCell ref="BI4:BJ5"/>
    <mergeCell ref="BK4:BL5"/>
  </mergeCells>
  <printOptions/>
  <pageMargins left="0.75" right="0.75" top="1" bottom="1" header="0" footer="0"/>
  <pageSetup horizontalDpi="600" verticalDpi="600" orientation="portrait" r:id="rId1"/>
  <ignoredErrors>
    <ignoredError sqref="BC9 EI9 EK9 EM9 EO9 EQ9 ES9 EU9 EW9 EY9 FA9 FC9 FE9 FG9 FI9 FK9 FM9 FO9 FQ9 FS9 FU9 FW9 FY9 GA9 GC9 GE9 GG9 GI9 GK9 BE9 BG9 BI9 BK9 BM9 BO9 BQ9 BS9 BU9 BW9 BY9 CA9 CC9 CE9 CG9 CI9 CK9 CM9 CO9 CQ9 CS9 CU9 CW9 CY9 DA9 DC9 DE9 DG9 DI9 DK9 DM9 DO9 DQ9 DS9 DU9 DW9 DY9 EA9 EC9 EE9 EG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Independencia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Jimenez</dc:creator>
  <cp:keywords/>
  <dc:description/>
  <cp:lastModifiedBy>Rodrigo Jimenez</cp:lastModifiedBy>
  <dcterms:created xsi:type="dcterms:W3CDTF">2009-10-30T20:12:23Z</dcterms:created>
  <dcterms:modified xsi:type="dcterms:W3CDTF">2021-09-08T22:08:53Z</dcterms:modified>
  <cp:category/>
  <cp:version/>
  <cp:contentType/>
  <cp:contentStatus/>
</cp:coreProperties>
</file>