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515" windowHeight="9780" firstSheet="3" activeTab="9"/>
  </bookViews>
  <sheets>
    <sheet name="Febrero 2015" sheetId="1" r:id="rId1"/>
    <sheet name="Marzo 2015" sheetId="2" r:id="rId2"/>
    <sheet name="Abril 2015" sheetId="3" r:id="rId3"/>
    <sheet name="Mayo 2015" sheetId="4" r:id="rId4"/>
    <sheet name="Junio 2015" sheetId="5" r:id="rId5"/>
    <sheet name="Julio 2015" sheetId="6" r:id="rId6"/>
    <sheet name="Agosto 2015" sheetId="7" r:id="rId7"/>
    <sheet name="Septiembre 2015" sheetId="8" r:id="rId8"/>
    <sheet name="Octubre 2015" sheetId="9" r:id="rId9"/>
    <sheet name="Noviembre 2015" sheetId="10" r:id="rId10"/>
    <sheet name="Diciembre 2015" sheetId="11" r:id="rId11"/>
  </sheets>
  <definedNames/>
  <calcPr fullCalcOnLoad="1"/>
</workbook>
</file>

<file path=xl/sharedStrings.xml><?xml version="1.0" encoding="utf-8"?>
<sst xmlns="http://schemas.openxmlformats.org/spreadsheetml/2006/main" count="170" uniqueCount="52">
  <si>
    <t>No hubo pago de subsidios</t>
  </si>
  <si>
    <t>DECRETO LEY N° 1.757</t>
  </si>
  <si>
    <t xml:space="preserve">BENEFICIOS DE SUBSIDIO POR INCAPACIDAD LABORAL TEMPORAL </t>
  </si>
  <si>
    <t>A CONSECUENCIA DE HABER PARTICIPADO EN UN ACTO DE SERVICIO (ACREDITADO)</t>
  </si>
  <si>
    <t xml:space="preserve">Y  APROBADO EN CIRCULAR N°  2175, DE 12 DE MARZO DE 2015              </t>
  </si>
  <si>
    <t>CUERPO DE BOMBEROS DE</t>
  </si>
  <si>
    <t>FECHA ACCIDENTE</t>
  </si>
  <si>
    <t>ACTIVIDAD O ACTO DE SERVICIO DECLARADO</t>
  </si>
  <si>
    <t>DOCUMENTO POR MEDIO DEL QUE SE OTORGA LICENCIA MEDICA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</si>
  <si>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</si>
  <si>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</si>
  <si>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</si>
  <si>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</si>
  <si>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</si>
  <si>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Ovalle</t>
  </si>
  <si>
    <t>Incendio de pastizales</t>
  </si>
  <si>
    <t>Res. Exenta N° 290, de 18.12.2014, de la Seremi de Salud Región de Coquimbo, Comisión Medicina Preventiva e Invalidez.</t>
  </si>
  <si>
    <t>Cesante</t>
  </si>
  <si>
    <t>TOTAL A PAGAR EN EL MES DE MARZO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</si>
  <si>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Arial"/>
        <family val="0"/>
      </rPr>
      <t>deberán estar efectivamente imposibilitados de desempeñar sus trabajos o actividades laborales.</t>
    </r>
  </si>
  <si>
    <t>30-08-2015.      1. Se liquida hasta el 31-03-2015.                 2. Luego pagos mensuales hasta agosto.</t>
  </si>
  <si>
    <t xml:space="preserve">Y  APROBADO EN CIRCULAR N° 2176, DE 10 DE ABRIL DE 2015              </t>
  </si>
  <si>
    <t>Conchalí</t>
  </si>
  <si>
    <t>Incendio</t>
  </si>
  <si>
    <t>Res. Exenta N° 23, de 14.01.2015, de la Seremi de Salud Región Metropolitana, Comisión Medicina Preventiva e Invalidez, Subcomisión Norte.</t>
  </si>
  <si>
    <t>Trabajador dependiente</t>
  </si>
  <si>
    <t>30-08-2015.        Se efectúan pagos mensuales hasta agosto de 2015.</t>
  </si>
  <si>
    <t>TOTAL A PAGAR EN MES DE ABRIL</t>
  </si>
  <si>
    <t xml:space="preserve">Y  APROBADO EN CIRCULAR N° 2177, DE 11 DE MAYO DE 2015              </t>
  </si>
  <si>
    <t>Hualpén</t>
  </si>
  <si>
    <t>Rescate vehicular</t>
  </si>
  <si>
    <t>Res. Exenta N° 372, de 08.01.2015, de la Seremi de Salud Región del Bío Bío, Comisión Medicina Preventiva e Invalidez, Compin Provincial Concepción.</t>
  </si>
  <si>
    <t>30-08-2015.        Se efectúan pagos mensuales hasta agosto de 2015</t>
  </si>
  <si>
    <t>TOTAL A PAGAR EN MES DE MAYO</t>
  </si>
  <si>
    <t>A CONSECUENCIA DE HABER PARTICIPADO EN UN ACTO DE SERVICIO ACREDITADO Y APROBADO</t>
  </si>
  <si>
    <t xml:space="preserve">CIRCULAR N° 2178, DE 11 DE JUNIO DE 2015              </t>
  </si>
  <si>
    <t>TOTAL A PAGAR POR SUBSIDIOS</t>
  </si>
  <si>
    <t xml:space="preserve">CIRCULAR N° 2181, DE 09 DE JULIO DE 2015              </t>
  </si>
  <si>
    <t>TOTAL A PAGAR POR SUBSIDIO</t>
  </si>
  <si>
    <t xml:space="preserve">BENEFICIO DE SUBSIDIO POR INCAPACIDAD LABORAL TEMPORAL </t>
  </si>
  <si>
    <t xml:space="preserve">CIRCULAR N° 2182, AGOSTO 11 DE 2015              </t>
  </si>
  <si>
    <t>TOTAL PAGADO POR SUBSIDIO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</si>
  <si>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Arial"/>
        <family val="2"/>
      </rPr>
      <t>deberán estar efectivamente imposibilitados de desempeñar sus trabajos o actividades laborales.</t>
    </r>
  </si>
  <si>
    <t xml:space="preserve">CIRCULAR N° 2188, OCTUBRE 8 DE 2015              </t>
  </si>
  <si>
    <t>DOCUMENTOS POR MEDIO DE LOS QUE SE OTORGA LICENCIA MEDICA</t>
  </si>
  <si>
    <t>Calbuco</t>
  </si>
  <si>
    <t>Licencias médicas: Electrónica N° 3 Folio 343692-6, N° 1 - 30366214 y N° 1 - 29454370</t>
  </si>
  <si>
    <t xml:space="preserve">CIRCULAR N° 2190, NOVIEMBRE DE 2015              </t>
  </si>
  <si>
    <t>Res. Exenta N° 237, de 27/08/2015, de la Seremi de Salud Región de Coquimbo, Compin.</t>
  </si>
  <si>
    <t>Trabajador independiente</t>
  </si>
  <si>
    <t>Traiguén</t>
  </si>
  <si>
    <t>Res. Exenta CM1 / 8514, de 01/07/2015, de la Seremi de Salud Región de la Araucanía, Compin, Subcomisión Malleco.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</si>
</sst>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[$$-340A]\ #,##0"/>
    <numFmt numFmtId="174" formatCode="&quot;$&quot;#,##0"/>
    <numFmt numFmtId="175" formatCode="[$$-340A]\ #,##0;\-[$$-340A]\ #,##0"/>
    <numFmt numFmtId="176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2"/>
    </font>
    <font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/>
    </xf>
    <xf numFmtId="14" fontId="0" fillId="0" borderId="12" xfId="0" applyNumberFormat="1" applyFill="1" applyBorder="1" applyAlignment="1">
      <alignment vertical="center"/>
    </xf>
    <xf numFmtId="14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vertical="center" wrapText="1"/>
    </xf>
    <xf numFmtId="14" fontId="3" fillId="33" borderId="16" xfId="0" applyNumberFormat="1" applyFont="1" applyFill="1" applyBorder="1" applyAlignment="1">
      <alignment horizontal="right" vertical="center" wrapText="1"/>
    </xf>
    <xf numFmtId="172" fontId="3" fillId="33" borderId="16" xfId="0" applyNumberFormat="1" applyFont="1" applyFill="1" applyBorder="1" applyAlignment="1">
      <alignment vertical="center" wrapText="1"/>
    </xf>
    <xf numFmtId="14" fontId="0" fillId="33" borderId="16" xfId="0" applyNumberFormat="1" applyFill="1" applyBorder="1" applyAlignment="1">
      <alignment vertical="center" wrapText="1"/>
    </xf>
    <xf numFmtId="14" fontId="3" fillId="33" borderId="16" xfId="0" applyNumberFormat="1" applyFont="1" applyFill="1" applyBorder="1" applyAlignment="1">
      <alignment vertical="center" wrapText="1"/>
    </xf>
    <xf numFmtId="174" fontId="3" fillId="33" borderId="16" xfId="0" applyNumberFormat="1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vertical="center" wrapText="1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/>
    </xf>
    <xf numFmtId="172" fontId="2" fillId="34" borderId="26" xfId="0" applyNumberFormat="1" applyFont="1" applyFill="1" applyBorder="1" applyAlignment="1">
      <alignment vertical="center" wrapText="1"/>
    </xf>
    <xf numFmtId="14" fontId="3" fillId="34" borderId="27" xfId="0" applyNumberFormat="1" applyFont="1" applyFill="1" applyBorder="1" applyAlignment="1">
      <alignment horizontal="right" vertical="center" wrapText="1"/>
    </xf>
    <xf numFmtId="172" fontId="3" fillId="34" borderId="27" xfId="0" applyNumberFormat="1" applyFont="1" applyFill="1" applyBorder="1" applyAlignment="1">
      <alignment vertical="center" wrapText="1"/>
    </xf>
    <xf numFmtId="175" fontId="4" fillId="34" borderId="28" xfId="0" applyNumberFormat="1" applyFont="1" applyFill="1" applyBorder="1" applyAlignment="1">
      <alignment horizontal="right" vertical="center" wrapText="1"/>
    </xf>
    <xf numFmtId="172" fontId="2" fillId="34" borderId="29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40" fillId="34" borderId="0" xfId="0" applyFont="1" applyFill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172" fontId="2" fillId="33" borderId="31" xfId="0" applyNumberFormat="1" applyFont="1" applyFill="1" applyBorder="1" applyAlignment="1">
      <alignment vertical="center" wrapText="1"/>
    </xf>
    <xf numFmtId="172" fontId="3" fillId="33" borderId="32" xfId="0" applyNumberFormat="1" applyFont="1" applyFill="1" applyBorder="1" applyAlignment="1">
      <alignment vertical="center" wrapText="1"/>
    </xf>
    <xf numFmtId="172" fontId="2" fillId="0" borderId="33" xfId="0" applyNumberFormat="1" applyFont="1" applyFill="1" applyBorder="1" applyAlignment="1">
      <alignment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/>
    </xf>
    <xf numFmtId="14" fontId="3" fillId="33" borderId="32" xfId="0" applyNumberFormat="1" applyFont="1" applyFill="1" applyBorder="1" applyAlignment="1">
      <alignment horizontal="right" vertical="center" wrapText="1"/>
    </xf>
    <xf numFmtId="14" fontId="0" fillId="33" borderId="32" xfId="0" applyNumberFormat="1" applyFill="1" applyBorder="1" applyAlignment="1">
      <alignment vertical="center" wrapText="1"/>
    </xf>
    <xf numFmtId="14" fontId="3" fillId="33" borderId="32" xfId="0" applyNumberFormat="1" applyFont="1" applyFill="1" applyBorder="1" applyAlignment="1">
      <alignment vertical="center" wrapText="1"/>
    </xf>
    <xf numFmtId="174" fontId="3" fillId="33" borderId="32" xfId="0" applyNumberFormat="1" applyFont="1" applyFill="1" applyBorder="1" applyAlignment="1">
      <alignment vertical="center" wrapText="1"/>
    </xf>
    <xf numFmtId="172" fontId="3" fillId="33" borderId="34" xfId="0" applyNumberFormat="1" applyFont="1" applyFill="1" applyBorder="1" applyAlignment="1">
      <alignment vertical="center" wrapText="1"/>
    </xf>
    <xf numFmtId="172" fontId="2" fillId="34" borderId="35" xfId="0" applyNumberFormat="1" applyFont="1" applyFill="1" applyBorder="1" applyAlignment="1">
      <alignment vertical="center" wrapText="1"/>
    </xf>
    <xf numFmtId="172" fontId="3" fillId="34" borderId="36" xfId="0" applyNumberFormat="1" applyFont="1" applyFill="1" applyBorder="1" applyAlignment="1">
      <alignment vertical="center" wrapText="1"/>
    </xf>
    <xf numFmtId="5" fontId="8" fillId="34" borderId="35" xfId="0" applyNumberFormat="1" applyFont="1" applyFill="1" applyBorder="1" applyAlignment="1">
      <alignment vertical="center"/>
    </xf>
    <xf numFmtId="172" fontId="8" fillId="34" borderId="10" xfId="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 horizontal="center" vertical="center" wrapText="1"/>
    </xf>
    <xf numFmtId="172" fontId="4" fillId="34" borderId="28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72" fontId="8" fillId="34" borderId="36" xfId="0" applyNumberFormat="1" applyFont="1" applyFill="1" applyBorder="1" applyAlignment="1">
      <alignment horizontal="center" vertical="center"/>
    </xf>
    <xf numFmtId="172" fontId="8" fillId="34" borderId="38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</xdr:row>
      <xdr:rowOff>38100</xdr:rowOff>
    </xdr:from>
    <xdr:to>
      <xdr:col>9</xdr:col>
      <xdr:colOff>914400</xdr:colOff>
      <xdr:row>6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41910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</xdr:row>
      <xdr:rowOff>38100</xdr:rowOff>
    </xdr:from>
    <xdr:to>
      <xdr:col>9</xdr:col>
      <xdr:colOff>895350</xdr:colOff>
      <xdr:row>6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1910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2</xdr:row>
      <xdr:rowOff>38100</xdr:rowOff>
    </xdr:from>
    <xdr:to>
      <xdr:col>9</xdr:col>
      <xdr:colOff>857250</xdr:colOff>
      <xdr:row>6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41910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3</xdr:row>
      <xdr:rowOff>38100</xdr:rowOff>
    </xdr:from>
    <xdr:to>
      <xdr:col>9</xdr:col>
      <xdr:colOff>762000</xdr:colOff>
      <xdr:row>7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609600"/>
          <a:ext cx="504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2</xdr:row>
      <xdr:rowOff>38100</xdr:rowOff>
    </xdr:from>
    <xdr:to>
      <xdr:col>9</xdr:col>
      <xdr:colOff>762000</xdr:colOff>
      <xdr:row>6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19100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2</xdr:row>
      <xdr:rowOff>133350</xdr:rowOff>
    </xdr:from>
    <xdr:to>
      <xdr:col>8</xdr:col>
      <xdr:colOff>1057275</xdr:colOff>
      <xdr:row>6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514350"/>
          <a:ext cx="495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1</xdr:row>
      <xdr:rowOff>57150</xdr:rowOff>
    </xdr:from>
    <xdr:to>
      <xdr:col>8</xdr:col>
      <xdr:colOff>866775</xdr:colOff>
      <xdr:row>4</xdr:row>
      <xdr:rowOff>180975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47650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2</xdr:row>
      <xdr:rowOff>38100</xdr:rowOff>
    </xdr:from>
    <xdr:to>
      <xdr:col>8</xdr:col>
      <xdr:colOff>762000</xdr:colOff>
      <xdr:row>5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19100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4.00390625" style="36" customWidth="1"/>
    <col min="2" max="16384" width="11.421875" style="36" customWidth="1"/>
  </cols>
  <sheetData>
    <row r="2" ht="15">
      <c r="B2" s="37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7"/>
  <sheetViews>
    <sheetView tabSelected="1" zoomScalePageLayoutView="0" workbookViewId="0" topLeftCell="A1">
      <selection activeCell="B6" sqref="B6:I6"/>
    </sheetView>
  </sheetViews>
  <sheetFormatPr defaultColWidth="11.421875" defaultRowHeight="15"/>
  <cols>
    <col min="1" max="1" width="3.8515625" style="36" customWidth="1"/>
    <col min="2" max="2" width="15.00390625" style="36" customWidth="1"/>
    <col min="3" max="3" width="15.7109375" style="36" customWidth="1"/>
    <col min="4" max="4" width="15.57421875" style="36" customWidth="1"/>
    <col min="5" max="5" width="15.00390625" style="36" customWidth="1"/>
    <col min="6" max="6" width="14.7109375" style="36" customWidth="1"/>
    <col min="7" max="7" width="13.00390625" style="36" customWidth="1"/>
    <col min="8" max="8" width="17.7109375" style="36" customWidth="1"/>
    <col min="9" max="9" width="14.421875" style="36" customWidth="1"/>
    <col min="10" max="16384" width="11.421875" style="36" customWidth="1"/>
  </cols>
  <sheetData>
    <row r="2" spans="2:9" ht="15">
      <c r="B2" s="60" t="s">
        <v>1</v>
      </c>
      <c r="C2" s="61"/>
      <c r="D2" s="61"/>
      <c r="E2" s="61"/>
      <c r="F2" s="61"/>
      <c r="G2" s="61"/>
      <c r="H2" s="61"/>
      <c r="I2" s="62"/>
    </row>
    <row r="3" spans="2:9" ht="15">
      <c r="B3" s="19"/>
      <c r="C3" s="20"/>
      <c r="D3" s="20"/>
      <c r="E3" s="20"/>
      <c r="F3" s="21"/>
      <c r="G3" s="20"/>
      <c r="H3" s="20"/>
      <c r="I3" s="22"/>
    </row>
    <row r="4" spans="2:9" ht="15">
      <c r="B4" s="63" t="s">
        <v>39</v>
      </c>
      <c r="C4" s="64"/>
      <c r="D4" s="64"/>
      <c r="E4" s="64"/>
      <c r="F4" s="64"/>
      <c r="G4" s="64"/>
      <c r="H4" s="64"/>
      <c r="I4" s="65"/>
    </row>
    <row r="5" spans="2:9" ht="15">
      <c r="B5" s="63" t="s">
        <v>34</v>
      </c>
      <c r="C5" s="64"/>
      <c r="D5" s="64"/>
      <c r="E5" s="64"/>
      <c r="F5" s="64"/>
      <c r="G5" s="64"/>
      <c r="H5" s="64"/>
      <c r="I5" s="65"/>
    </row>
    <row r="6" spans="2:9" ht="15.75">
      <c r="B6" s="88" t="s">
        <v>47</v>
      </c>
      <c r="C6" s="89"/>
      <c r="D6" s="89"/>
      <c r="E6" s="89"/>
      <c r="F6" s="89"/>
      <c r="G6" s="89"/>
      <c r="H6" s="89"/>
      <c r="I6" s="90"/>
    </row>
    <row r="7" spans="2:9" ht="15">
      <c r="B7" s="23"/>
      <c r="C7" s="24"/>
      <c r="D7" s="24"/>
      <c r="E7" s="24"/>
      <c r="F7" s="25"/>
      <c r="G7" s="24"/>
      <c r="H7" s="24"/>
      <c r="I7" s="26"/>
    </row>
    <row r="8" spans="2:9" ht="15">
      <c r="B8" s="27"/>
      <c r="C8" s="28"/>
      <c r="D8" s="28"/>
      <c r="E8" s="28"/>
      <c r="F8" s="29"/>
      <c r="G8" s="28"/>
      <c r="H8" s="28"/>
      <c r="I8" s="30"/>
    </row>
    <row r="9" spans="2:9" ht="15">
      <c r="B9" s="19"/>
      <c r="C9" s="20"/>
      <c r="D9" s="20"/>
      <c r="E9" s="20"/>
      <c r="F9" s="21"/>
      <c r="G9" s="20"/>
      <c r="H9" s="20"/>
      <c r="I9" s="22"/>
    </row>
    <row r="10" spans="2:9" ht="76.5">
      <c r="B10" s="2" t="s">
        <v>5</v>
      </c>
      <c r="C10" s="2" t="s">
        <v>7</v>
      </c>
      <c r="D10" s="2" t="s">
        <v>44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</row>
    <row r="11" spans="2:9" ht="90.75" customHeight="1">
      <c r="B11" s="3" t="s">
        <v>14</v>
      </c>
      <c r="C11" s="5" t="s">
        <v>23</v>
      </c>
      <c r="D11" s="6" t="s">
        <v>48</v>
      </c>
      <c r="E11" s="40">
        <v>40943</v>
      </c>
      <c r="F11" s="38">
        <v>41031</v>
      </c>
      <c r="G11" s="41">
        <v>89</v>
      </c>
      <c r="H11" s="10">
        <v>3362660</v>
      </c>
      <c r="I11" s="11" t="s">
        <v>49</v>
      </c>
    </row>
    <row r="12" spans="2:9" ht="114.75">
      <c r="B12" s="48" t="s">
        <v>50</v>
      </c>
      <c r="C12" s="49" t="s">
        <v>23</v>
      </c>
      <c r="D12" s="50" t="s">
        <v>51</v>
      </c>
      <c r="E12" s="40">
        <v>42087</v>
      </c>
      <c r="F12" s="38">
        <v>42108</v>
      </c>
      <c r="G12" s="41">
        <v>22</v>
      </c>
      <c r="H12" s="10">
        <v>165000</v>
      </c>
      <c r="I12" s="11" t="s">
        <v>25</v>
      </c>
    </row>
    <row r="13" spans="2:9" ht="15">
      <c r="B13" s="46"/>
      <c r="C13" s="47"/>
      <c r="D13" s="14"/>
      <c r="E13" s="15"/>
      <c r="F13" s="16"/>
      <c r="G13" s="14"/>
      <c r="H13" s="17"/>
      <c r="I13" s="18"/>
    </row>
    <row r="14" spans="2:9" ht="18">
      <c r="B14" s="56"/>
      <c r="C14" s="57"/>
      <c r="D14" s="80" t="s">
        <v>41</v>
      </c>
      <c r="E14" s="80"/>
      <c r="F14" s="80"/>
      <c r="G14" s="81"/>
      <c r="H14" s="58">
        <f>SUM(H11:H13)</f>
        <v>3527660</v>
      </c>
      <c r="I14" s="59"/>
    </row>
    <row r="15" spans="2:9" ht="15">
      <c r="B15" s="23"/>
      <c r="C15" s="24"/>
      <c r="D15" s="24"/>
      <c r="E15" s="24"/>
      <c r="F15" s="24"/>
      <c r="G15" s="24"/>
      <c r="H15" s="24"/>
      <c r="I15" s="26"/>
    </row>
    <row r="16" spans="2:9" ht="15">
      <c r="B16" s="82" t="s">
        <v>42</v>
      </c>
      <c r="C16" s="83"/>
      <c r="D16" s="83"/>
      <c r="E16" s="83"/>
      <c r="F16" s="83"/>
      <c r="G16" s="83"/>
      <c r="H16" s="83"/>
      <c r="I16" s="84"/>
    </row>
    <row r="17" spans="2:9" ht="15">
      <c r="B17" s="85"/>
      <c r="C17" s="86"/>
      <c r="D17" s="86"/>
      <c r="E17" s="86"/>
      <c r="F17" s="86"/>
      <c r="G17" s="86"/>
      <c r="H17" s="86"/>
      <c r="I17" s="87"/>
    </row>
  </sheetData>
  <sheetProtection/>
  <mergeCells count="6">
    <mergeCell ref="B2:I2"/>
    <mergeCell ref="B4:I4"/>
    <mergeCell ref="B5:I5"/>
    <mergeCell ref="B6:I6"/>
    <mergeCell ref="D14:G14"/>
    <mergeCell ref="B16:I1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L24" sqref="L24"/>
    </sheetView>
  </sheetViews>
  <sheetFormatPr defaultColWidth="11.421875" defaultRowHeight="15"/>
  <cols>
    <col min="1" max="16384" width="11.421875" style="36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S158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3.7109375" style="36" customWidth="1"/>
    <col min="2" max="2" width="14.28125" style="0" customWidth="1"/>
    <col min="3" max="3" width="16.00390625" style="0" customWidth="1"/>
    <col min="4" max="4" width="14.57421875" style="0" customWidth="1"/>
    <col min="5" max="5" width="20.421875" style="0" customWidth="1"/>
    <col min="6" max="6" width="15.421875" style="0" customWidth="1"/>
    <col min="7" max="7" width="13.7109375" style="0" customWidth="1"/>
    <col min="8" max="8" width="15.8515625" style="0" customWidth="1"/>
    <col min="9" max="9" width="16.57421875" style="0" customWidth="1"/>
    <col min="10" max="10" width="20.8515625" style="0" customWidth="1"/>
    <col min="11" max="21" width="11.421875" style="36" customWidth="1"/>
  </cols>
  <sheetData>
    <row r="1" s="36" customFormat="1" ht="15"/>
    <row r="2" spans="2:10" ht="15">
      <c r="B2" s="60" t="s">
        <v>1</v>
      </c>
      <c r="C2" s="61"/>
      <c r="D2" s="61"/>
      <c r="E2" s="61"/>
      <c r="F2" s="61"/>
      <c r="G2" s="61"/>
      <c r="H2" s="61"/>
      <c r="I2" s="61"/>
      <c r="J2" s="62"/>
    </row>
    <row r="3" spans="2:97" ht="15">
      <c r="B3" s="19"/>
      <c r="C3" s="20"/>
      <c r="D3" s="20"/>
      <c r="E3" s="20"/>
      <c r="F3" s="20"/>
      <c r="G3" s="21"/>
      <c r="H3" s="20"/>
      <c r="I3" s="20"/>
      <c r="J3" s="22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</row>
    <row r="4" spans="2:97" ht="15">
      <c r="B4" s="63" t="s">
        <v>2</v>
      </c>
      <c r="C4" s="64"/>
      <c r="D4" s="64"/>
      <c r="E4" s="64"/>
      <c r="F4" s="64"/>
      <c r="G4" s="64"/>
      <c r="H4" s="64"/>
      <c r="I4" s="64"/>
      <c r="J4" s="65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5" spans="2:97" ht="15">
      <c r="B5" s="63" t="s">
        <v>3</v>
      </c>
      <c r="C5" s="64"/>
      <c r="D5" s="64"/>
      <c r="E5" s="64"/>
      <c r="F5" s="64"/>
      <c r="G5" s="64"/>
      <c r="H5" s="64"/>
      <c r="I5" s="64"/>
      <c r="J5" s="65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</row>
    <row r="6" spans="2:97" ht="15">
      <c r="B6" s="63" t="s">
        <v>4</v>
      </c>
      <c r="C6" s="64"/>
      <c r="D6" s="64"/>
      <c r="E6" s="64"/>
      <c r="F6" s="64"/>
      <c r="G6" s="64"/>
      <c r="H6" s="64"/>
      <c r="I6" s="64"/>
      <c r="J6" s="65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</row>
    <row r="7" spans="2:97" ht="15">
      <c r="B7" s="23"/>
      <c r="C7" s="24"/>
      <c r="D7" s="24"/>
      <c r="E7" s="24"/>
      <c r="F7" s="24"/>
      <c r="G7" s="25"/>
      <c r="H7" s="24"/>
      <c r="I7" s="24"/>
      <c r="J7" s="2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</row>
    <row r="8" spans="2:97" ht="10.5" customHeight="1">
      <c r="B8" s="27"/>
      <c r="C8" s="28"/>
      <c r="D8" s="28"/>
      <c r="E8" s="28"/>
      <c r="F8" s="28"/>
      <c r="G8" s="29"/>
      <c r="H8" s="28"/>
      <c r="I8" s="28"/>
      <c r="J8" s="30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</row>
    <row r="9" spans="2:97" ht="11.25" customHeight="1">
      <c r="B9" s="19"/>
      <c r="C9" s="20"/>
      <c r="D9" s="20"/>
      <c r="E9" s="20"/>
      <c r="F9" s="20"/>
      <c r="G9" s="21"/>
      <c r="H9" s="20"/>
      <c r="I9" s="20"/>
      <c r="J9" s="22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</row>
    <row r="10" spans="2:97" ht="55.5" customHeight="1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</row>
    <row r="11" spans="2:97" ht="112.5" customHeight="1">
      <c r="B11" s="3" t="s">
        <v>14</v>
      </c>
      <c r="C11" s="4">
        <v>41669</v>
      </c>
      <c r="D11" s="5" t="s">
        <v>15</v>
      </c>
      <c r="E11" s="6" t="s">
        <v>16</v>
      </c>
      <c r="F11" s="7">
        <v>41669</v>
      </c>
      <c r="G11" s="8" t="s">
        <v>20</v>
      </c>
      <c r="H11" s="9">
        <v>426</v>
      </c>
      <c r="I11" s="10">
        <v>3088997</v>
      </c>
      <c r="J11" s="11" t="s">
        <v>17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</row>
    <row r="12" spans="2:97" ht="15">
      <c r="B12" s="12"/>
      <c r="C12" s="13"/>
      <c r="D12" s="14"/>
      <c r="E12" s="14"/>
      <c r="F12" s="15"/>
      <c r="G12" s="16"/>
      <c r="H12" s="14"/>
      <c r="I12" s="17"/>
      <c r="J12" s="18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</row>
    <row r="13" spans="2:97" ht="18">
      <c r="B13" s="31"/>
      <c r="C13" s="32"/>
      <c r="D13" s="33"/>
      <c r="E13" s="66" t="s">
        <v>18</v>
      </c>
      <c r="F13" s="67"/>
      <c r="G13" s="67"/>
      <c r="H13" s="67"/>
      <c r="I13" s="34">
        <f>SUM(I11:I12)</f>
        <v>3088997</v>
      </c>
      <c r="J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</row>
    <row r="14" spans="2:97" ht="15">
      <c r="B14" s="23"/>
      <c r="C14" s="24"/>
      <c r="D14" s="24"/>
      <c r="E14" s="24"/>
      <c r="F14" s="24"/>
      <c r="G14" s="24"/>
      <c r="H14" s="24"/>
      <c r="I14" s="24"/>
      <c r="J14" s="2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</row>
    <row r="15" spans="2:97" ht="15">
      <c r="B15" s="68" t="s">
        <v>19</v>
      </c>
      <c r="C15" s="69"/>
      <c r="D15" s="69"/>
      <c r="E15" s="69"/>
      <c r="F15" s="69"/>
      <c r="G15" s="69"/>
      <c r="H15" s="69"/>
      <c r="I15" s="69"/>
      <c r="J15" s="70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</row>
    <row r="16" spans="2:97" ht="27.75" customHeight="1">
      <c r="B16" s="71"/>
      <c r="C16" s="72"/>
      <c r="D16" s="72"/>
      <c r="E16" s="72"/>
      <c r="F16" s="72"/>
      <c r="G16" s="72"/>
      <c r="H16" s="72"/>
      <c r="I16" s="72"/>
      <c r="J16" s="73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</row>
    <row r="17" spans="2:97" ht="15">
      <c r="B17" s="36"/>
      <c r="C17" s="36"/>
      <c r="D17" s="36"/>
      <c r="E17" s="36"/>
      <c r="F17" s="36"/>
      <c r="G17" s="36"/>
      <c r="H17" s="36"/>
      <c r="I17" s="36"/>
      <c r="J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</row>
    <row r="18" spans="2:97" ht="15">
      <c r="B18" s="36"/>
      <c r="C18" s="36"/>
      <c r="D18" s="36"/>
      <c r="E18" s="36"/>
      <c r="F18" s="36"/>
      <c r="G18" s="36"/>
      <c r="H18" s="36"/>
      <c r="I18" s="36"/>
      <c r="J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</row>
    <row r="19" spans="2:97" ht="15">
      <c r="B19" s="36"/>
      <c r="C19" s="36"/>
      <c r="D19" s="36"/>
      <c r="E19" s="36"/>
      <c r="F19" s="36"/>
      <c r="G19" s="36"/>
      <c r="H19" s="36"/>
      <c r="I19" s="36"/>
      <c r="J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</row>
    <row r="20" spans="2:97" ht="15">
      <c r="B20" s="36"/>
      <c r="C20" s="36"/>
      <c r="D20" s="36"/>
      <c r="E20" s="36"/>
      <c r="F20" s="36"/>
      <c r="G20" s="36"/>
      <c r="H20" s="36"/>
      <c r="I20" s="36"/>
      <c r="J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</row>
    <row r="21" spans="2:97" ht="15">
      <c r="B21" s="36"/>
      <c r="C21" s="36"/>
      <c r="D21" s="36"/>
      <c r="E21" s="36"/>
      <c r="F21" s="36"/>
      <c r="G21" s="36"/>
      <c r="H21" s="36"/>
      <c r="I21" s="36"/>
      <c r="J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</row>
    <row r="22" spans="2:97" ht="15">
      <c r="B22" s="36"/>
      <c r="C22" s="36"/>
      <c r="D22" s="36"/>
      <c r="E22" s="36"/>
      <c r="F22" s="36"/>
      <c r="G22" s="36"/>
      <c r="H22" s="36"/>
      <c r="I22" s="36"/>
      <c r="J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</row>
    <row r="23" spans="2:97" ht="15">
      <c r="B23" s="36"/>
      <c r="C23" s="36"/>
      <c r="D23" s="36"/>
      <c r="E23" s="36"/>
      <c r="F23" s="36"/>
      <c r="G23" s="36"/>
      <c r="H23" s="36"/>
      <c r="I23" s="36"/>
      <c r="J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15">
      <c r="B24" s="36"/>
      <c r="C24" s="36"/>
      <c r="D24" s="36"/>
      <c r="E24" s="36"/>
      <c r="F24" s="36"/>
      <c r="G24" s="36"/>
      <c r="H24" s="36"/>
      <c r="I24" s="36"/>
      <c r="J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</row>
    <row r="25" spans="2:97" ht="15">
      <c r="B25" s="36"/>
      <c r="C25" s="36"/>
      <c r="D25" s="36"/>
      <c r="E25" s="36"/>
      <c r="F25" s="36"/>
      <c r="G25" s="36"/>
      <c r="H25" s="36"/>
      <c r="I25" s="36"/>
      <c r="J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</row>
    <row r="26" spans="2:97" ht="15">
      <c r="B26" s="36"/>
      <c r="C26" s="36"/>
      <c r="D26" s="36"/>
      <c r="E26" s="36"/>
      <c r="F26" s="36"/>
      <c r="G26" s="36"/>
      <c r="H26" s="36"/>
      <c r="I26" s="36"/>
      <c r="J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</row>
    <row r="27" spans="2:97" ht="15">
      <c r="B27" s="36"/>
      <c r="C27" s="36"/>
      <c r="D27" s="36"/>
      <c r="E27" s="36"/>
      <c r="F27" s="36"/>
      <c r="G27" s="36"/>
      <c r="H27" s="36"/>
      <c r="I27" s="36"/>
      <c r="J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</row>
    <row r="28" spans="2:97" ht="15">
      <c r="B28" s="36"/>
      <c r="C28" s="36"/>
      <c r="D28" s="36"/>
      <c r="E28" s="36"/>
      <c r="F28" s="36"/>
      <c r="G28" s="36"/>
      <c r="H28" s="36"/>
      <c r="I28" s="36"/>
      <c r="J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</row>
    <row r="29" spans="2:97" ht="15">
      <c r="B29" s="36"/>
      <c r="C29" s="36"/>
      <c r="D29" s="36"/>
      <c r="E29" s="36"/>
      <c r="F29" s="36"/>
      <c r="G29" s="36"/>
      <c r="H29" s="36"/>
      <c r="I29" s="36"/>
      <c r="J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</row>
    <row r="30" spans="2:97" ht="15">
      <c r="B30" s="36"/>
      <c r="C30" s="36"/>
      <c r="D30" s="36"/>
      <c r="E30" s="36"/>
      <c r="F30" s="36"/>
      <c r="G30" s="36"/>
      <c r="H30" s="36"/>
      <c r="I30" s="36"/>
      <c r="J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</row>
    <row r="31" spans="2:97" ht="15">
      <c r="B31" s="36"/>
      <c r="C31" s="36"/>
      <c r="D31" s="36"/>
      <c r="E31" s="36"/>
      <c r="F31" s="36"/>
      <c r="G31" s="36"/>
      <c r="H31" s="36"/>
      <c r="I31" s="36"/>
      <c r="J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</row>
    <row r="32" spans="2:97" ht="15">
      <c r="B32" s="36"/>
      <c r="C32" s="36"/>
      <c r="D32" s="36"/>
      <c r="E32" s="36"/>
      <c r="F32" s="36"/>
      <c r="G32" s="36"/>
      <c r="H32" s="36"/>
      <c r="I32" s="36"/>
      <c r="J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</row>
    <row r="33" spans="2:97" ht="15">
      <c r="B33" s="36"/>
      <c r="C33" s="36"/>
      <c r="D33" s="36"/>
      <c r="E33" s="36"/>
      <c r="F33" s="36"/>
      <c r="G33" s="36"/>
      <c r="H33" s="36"/>
      <c r="I33" s="36"/>
      <c r="J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</row>
    <row r="34" spans="2:97" ht="15">
      <c r="B34" s="36"/>
      <c r="C34" s="36"/>
      <c r="D34" s="36"/>
      <c r="E34" s="36"/>
      <c r="F34" s="36"/>
      <c r="G34" s="36"/>
      <c r="H34" s="36"/>
      <c r="I34" s="36"/>
      <c r="J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</row>
    <row r="35" spans="2:97" ht="15">
      <c r="B35" s="36"/>
      <c r="C35" s="36"/>
      <c r="D35" s="36"/>
      <c r="E35" s="36"/>
      <c r="F35" s="36"/>
      <c r="G35" s="36"/>
      <c r="H35" s="36"/>
      <c r="I35" s="36"/>
      <c r="J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</row>
    <row r="36" spans="2:97" ht="15">
      <c r="B36" s="36"/>
      <c r="C36" s="36"/>
      <c r="D36" s="36"/>
      <c r="E36" s="36"/>
      <c r="F36" s="36"/>
      <c r="G36" s="36"/>
      <c r="H36" s="36"/>
      <c r="I36" s="36"/>
      <c r="J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</row>
    <row r="37" spans="2:97" ht="15">
      <c r="B37" s="36"/>
      <c r="C37" s="36"/>
      <c r="D37" s="36"/>
      <c r="E37" s="36"/>
      <c r="F37" s="36"/>
      <c r="G37" s="36"/>
      <c r="H37" s="36"/>
      <c r="I37" s="36"/>
      <c r="J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</row>
    <row r="38" spans="2:97" ht="15">
      <c r="B38" s="36"/>
      <c r="C38" s="36"/>
      <c r="D38" s="36"/>
      <c r="E38" s="36"/>
      <c r="F38" s="36"/>
      <c r="G38" s="36"/>
      <c r="H38" s="36"/>
      <c r="I38" s="36"/>
      <c r="J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</row>
    <row r="39" spans="2:97" ht="15">
      <c r="B39" s="36"/>
      <c r="C39" s="36"/>
      <c r="D39" s="36"/>
      <c r="E39" s="36"/>
      <c r="F39" s="36"/>
      <c r="G39" s="36"/>
      <c r="H39" s="36"/>
      <c r="I39" s="36"/>
      <c r="J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</row>
    <row r="40" spans="2:97" ht="15">
      <c r="B40" s="36"/>
      <c r="C40" s="36"/>
      <c r="D40" s="36"/>
      <c r="E40" s="36"/>
      <c r="F40" s="36"/>
      <c r="G40" s="36"/>
      <c r="H40" s="36"/>
      <c r="I40" s="36"/>
      <c r="J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</row>
    <row r="41" spans="2:97" ht="15">
      <c r="B41" s="36"/>
      <c r="C41" s="36"/>
      <c r="D41" s="36"/>
      <c r="E41" s="36"/>
      <c r="F41" s="36"/>
      <c r="G41" s="36"/>
      <c r="H41" s="36"/>
      <c r="I41" s="36"/>
      <c r="J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</row>
    <row r="42" spans="2:97" ht="15">
      <c r="B42" s="36"/>
      <c r="C42" s="36"/>
      <c r="D42" s="36"/>
      <c r="E42" s="36"/>
      <c r="F42" s="36"/>
      <c r="G42" s="36"/>
      <c r="H42" s="36"/>
      <c r="I42" s="36"/>
      <c r="J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</row>
    <row r="43" spans="2:97" ht="15">
      <c r="B43" s="36"/>
      <c r="C43" s="36"/>
      <c r="D43" s="36"/>
      <c r="E43" s="36"/>
      <c r="F43" s="36"/>
      <c r="G43" s="36"/>
      <c r="H43" s="36"/>
      <c r="I43" s="36"/>
      <c r="J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</row>
    <row r="44" spans="2:97" ht="15">
      <c r="B44" s="36"/>
      <c r="C44" s="36"/>
      <c r="D44" s="36"/>
      <c r="E44" s="36"/>
      <c r="F44" s="36"/>
      <c r="G44" s="36"/>
      <c r="H44" s="36"/>
      <c r="I44" s="36"/>
      <c r="J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</row>
    <row r="45" spans="2:97" ht="15">
      <c r="B45" s="36"/>
      <c r="C45" s="36"/>
      <c r="D45" s="36"/>
      <c r="E45" s="36"/>
      <c r="F45" s="36"/>
      <c r="G45" s="36"/>
      <c r="H45" s="36"/>
      <c r="I45" s="36"/>
      <c r="J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</row>
    <row r="46" spans="2:97" ht="15">
      <c r="B46" s="36"/>
      <c r="C46" s="36"/>
      <c r="D46" s="36"/>
      <c r="E46" s="36"/>
      <c r="F46" s="36"/>
      <c r="G46" s="36"/>
      <c r="H46" s="36"/>
      <c r="I46" s="36"/>
      <c r="J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</row>
    <row r="47" spans="2:97" ht="15">
      <c r="B47" s="36"/>
      <c r="C47" s="36"/>
      <c r="D47" s="36"/>
      <c r="E47" s="36"/>
      <c r="F47" s="36"/>
      <c r="G47" s="36"/>
      <c r="H47" s="36"/>
      <c r="I47" s="36"/>
      <c r="J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</row>
    <row r="48" spans="2:97" ht="15">
      <c r="B48" s="36"/>
      <c r="C48" s="36"/>
      <c r="D48" s="36"/>
      <c r="E48" s="36"/>
      <c r="F48" s="36"/>
      <c r="G48" s="36"/>
      <c r="H48" s="36"/>
      <c r="I48" s="36"/>
      <c r="J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</row>
    <row r="49" spans="2:97" ht="15">
      <c r="B49" s="36"/>
      <c r="C49" s="36"/>
      <c r="D49" s="36"/>
      <c r="E49" s="36"/>
      <c r="F49" s="36"/>
      <c r="G49" s="36"/>
      <c r="H49" s="36"/>
      <c r="I49" s="36"/>
      <c r="J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</row>
    <row r="50" spans="2:97" ht="15">
      <c r="B50" s="36"/>
      <c r="C50" s="36"/>
      <c r="D50" s="36"/>
      <c r="E50" s="36"/>
      <c r="F50" s="36"/>
      <c r="G50" s="36"/>
      <c r="H50" s="36"/>
      <c r="I50" s="36"/>
      <c r="J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</row>
    <row r="51" spans="2:97" ht="15">
      <c r="B51" s="36"/>
      <c r="C51" s="36"/>
      <c r="D51" s="36"/>
      <c r="E51" s="36"/>
      <c r="F51" s="36"/>
      <c r="G51" s="36"/>
      <c r="H51" s="36"/>
      <c r="I51" s="36"/>
      <c r="J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</row>
    <row r="52" spans="2:97" ht="15">
      <c r="B52" s="36"/>
      <c r="C52" s="36"/>
      <c r="D52" s="36"/>
      <c r="E52" s="36"/>
      <c r="F52" s="36"/>
      <c r="G52" s="36"/>
      <c r="H52" s="36"/>
      <c r="I52" s="36"/>
      <c r="J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</row>
    <row r="53" spans="2:97" ht="15">
      <c r="B53" s="36"/>
      <c r="C53" s="36"/>
      <c r="D53" s="36"/>
      <c r="E53" s="36"/>
      <c r="F53" s="36"/>
      <c r="G53" s="36"/>
      <c r="H53" s="36"/>
      <c r="I53" s="36"/>
      <c r="J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</row>
    <row r="54" spans="2:97" ht="15">
      <c r="B54" s="36"/>
      <c r="C54" s="36"/>
      <c r="D54" s="36"/>
      <c r="E54" s="36"/>
      <c r="F54" s="36"/>
      <c r="G54" s="36"/>
      <c r="H54" s="36"/>
      <c r="I54" s="36"/>
      <c r="J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</row>
    <row r="55" spans="2:97" ht="15">
      <c r="B55" s="36"/>
      <c r="C55" s="36"/>
      <c r="D55" s="36"/>
      <c r="E55" s="36"/>
      <c r="F55" s="36"/>
      <c r="G55" s="36"/>
      <c r="H55" s="36"/>
      <c r="I55" s="36"/>
      <c r="J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</row>
    <row r="56" spans="2:97" ht="15">
      <c r="B56" s="36"/>
      <c r="C56" s="36"/>
      <c r="D56" s="36"/>
      <c r="E56" s="36"/>
      <c r="F56" s="36"/>
      <c r="G56" s="36"/>
      <c r="H56" s="36"/>
      <c r="I56" s="36"/>
      <c r="J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</row>
    <row r="57" spans="2:97" ht="15">
      <c r="B57" s="36"/>
      <c r="C57" s="36"/>
      <c r="D57" s="36"/>
      <c r="E57" s="36"/>
      <c r="F57" s="36"/>
      <c r="G57" s="36"/>
      <c r="H57" s="36"/>
      <c r="I57" s="36"/>
      <c r="J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</row>
    <row r="58" spans="2:97" ht="15">
      <c r="B58" s="36"/>
      <c r="C58" s="36"/>
      <c r="D58" s="36"/>
      <c r="E58" s="36"/>
      <c r="F58" s="36"/>
      <c r="G58" s="36"/>
      <c r="H58" s="36"/>
      <c r="I58" s="36"/>
      <c r="J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</row>
    <row r="59" spans="2:97" ht="15">
      <c r="B59" s="36"/>
      <c r="C59" s="36"/>
      <c r="D59" s="36"/>
      <c r="E59" s="36"/>
      <c r="F59" s="36"/>
      <c r="G59" s="36"/>
      <c r="H59" s="36"/>
      <c r="I59" s="36"/>
      <c r="J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</row>
    <row r="60" spans="2:97" ht="15">
      <c r="B60" s="36"/>
      <c r="C60" s="36"/>
      <c r="D60" s="36"/>
      <c r="E60" s="36"/>
      <c r="F60" s="36"/>
      <c r="G60" s="36"/>
      <c r="H60" s="36"/>
      <c r="I60" s="36"/>
      <c r="J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</row>
    <row r="61" spans="2:97" ht="15">
      <c r="B61" s="36"/>
      <c r="C61" s="36"/>
      <c r="D61" s="36"/>
      <c r="E61" s="36"/>
      <c r="F61" s="36"/>
      <c r="G61" s="36"/>
      <c r="H61" s="36"/>
      <c r="I61" s="36"/>
      <c r="J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</row>
    <row r="62" spans="2:97" ht="15">
      <c r="B62" s="36"/>
      <c r="C62" s="36"/>
      <c r="D62" s="36"/>
      <c r="E62" s="36"/>
      <c r="F62" s="36"/>
      <c r="G62" s="36"/>
      <c r="H62" s="36"/>
      <c r="I62" s="36"/>
      <c r="J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</row>
    <row r="63" spans="2:97" ht="15">
      <c r="B63" s="36"/>
      <c r="C63" s="36"/>
      <c r="D63" s="36"/>
      <c r="E63" s="36"/>
      <c r="F63" s="36"/>
      <c r="G63" s="36"/>
      <c r="H63" s="36"/>
      <c r="I63" s="36"/>
      <c r="J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</row>
    <row r="64" spans="2:97" ht="15">
      <c r="B64" s="36"/>
      <c r="C64" s="36"/>
      <c r="D64" s="36"/>
      <c r="E64" s="36"/>
      <c r="F64" s="36"/>
      <c r="G64" s="36"/>
      <c r="H64" s="36"/>
      <c r="I64" s="36"/>
      <c r="J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</row>
    <row r="65" spans="2:97" ht="15">
      <c r="B65" s="36"/>
      <c r="C65" s="36"/>
      <c r="D65" s="36"/>
      <c r="E65" s="36"/>
      <c r="F65" s="36"/>
      <c r="G65" s="36"/>
      <c r="H65" s="36"/>
      <c r="I65" s="36"/>
      <c r="J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</row>
    <row r="66" spans="2:97" ht="15">
      <c r="B66" s="36"/>
      <c r="C66" s="36"/>
      <c r="D66" s="36"/>
      <c r="E66" s="36"/>
      <c r="F66" s="36"/>
      <c r="G66" s="36"/>
      <c r="H66" s="36"/>
      <c r="I66" s="36"/>
      <c r="J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</row>
    <row r="67" spans="2:97" ht="15">
      <c r="B67" s="36"/>
      <c r="C67" s="36"/>
      <c r="D67" s="36"/>
      <c r="E67" s="36"/>
      <c r="F67" s="36"/>
      <c r="G67" s="36"/>
      <c r="H67" s="36"/>
      <c r="I67" s="36"/>
      <c r="J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</row>
    <row r="68" spans="2:97" ht="15">
      <c r="B68" s="36"/>
      <c r="C68" s="36"/>
      <c r="D68" s="36"/>
      <c r="E68" s="36"/>
      <c r="F68" s="36"/>
      <c r="G68" s="36"/>
      <c r="H68" s="36"/>
      <c r="I68" s="36"/>
      <c r="J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</row>
    <row r="69" spans="2:97" ht="15">
      <c r="B69" s="36"/>
      <c r="C69" s="36"/>
      <c r="D69" s="36"/>
      <c r="E69" s="36"/>
      <c r="F69" s="36"/>
      <c r="G69" s="36"/>
      <c r="H69" s="36"/>
      <c r="I69" s="36"/>
      <c r="J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</row>
    <row r="70" spans="2:97" ht="15">
      <c r="B70" s="36"/>
      <c r="C70" s="36"/>
      <c r="D70" s="36"/>
      <c r="E70" s="36"/>
      <c r="F70" s="36"/>
      <c r="G70" s="36"/>
      <c r="H70" s="36"/>
      <c r="I70" s="36"/>
      <c r="J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</row>
    <row r="71" spans="2:97" ht="15">
      <c r="B71" s="36"/>
      <c r="C71" s="36"/>
      <c r="D71" s="36"/>
      <c r="E71" s="36"/>
      <c r="F71" s="36"/>
      <c r="G71" s="36"/>
      <c r="H71" s="36"/>
      <c r="I71" s="36"/>
      <c r="J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</row>
    <row r="72" spans="2:97" ht="15">
      <c r="B72" s="36"/>
      <c r="C72" s="36"/>
      <c r="D72" s="36"/>
      <c r="E72" s="36"/>
      <c r="F72" s="36"/>
      <c r="G72" s="36"/>
      <c r="H72" s="36"/>
      <c r="I72" s="36"/>
      <c r="J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</row>
    <row r="73" spans="2:97" ht="15">
      <c r="B73" s="36"/>
      <c r="C73" s="36"/>
      <c r="D73" s="36"/>
      <c r="E73" s="36"/>
      <c r="F73" s="36"/>
      <c r="G73" s="36"/>
      <c r="H73" s="36"/>
      <c r="I73" s="36"/>
      <c r="J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</row>
    <row r="74" spans="2:97" ht="15">
      <c r="B74" s="36"/>
      <c r="C74" s="36"/>
      <c r="D74" s="36"/>
      <c r="E74" s="36"/>
      <c r="F74" s="36"/>
      <c r="G74" s="36"/>
      <c r="H74" s="36"/>
      <c r="I74" s="36"/>
      <c r="J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</row>
    <row r="75" spans="2:97" ht="15">
      <c r="B75" s="36"/>
      <c r="C75" s="36"/>
      <c r="D75" s="36"/>
      <c r="E75" s="36"/>
      <c r="F75" s="36"/>
      <c r="G75" s="36"/>
      <c r="H75" s="36"/>
      <c r="I75" s="36"/>
      <c r="J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</row>
    <row r="76" spans="2:97" ht="15">
      <c r="B76" s="36"/>
      <c r="C76" s="36"/>
      <c r="D76" s="36"/>
      <c r="E76" s="36"/>
      <c r="F76" s="36"/>
      <c r="G76" s="36"/>
      <c r="H76" s="36"/>
      <c r="I76" s="36"/>
      <c r="J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</row>
    <row r="77" spans="2:97" ht="15">
      <c r="B77" s="36"/>
      <c r="C77" s="36"/>
      <c r="D77" s="36"/>
      <c r="E77" s="36"/>
      <c r="F77" s="36"/>
      <c r="G77" s="36"/>
      <c r="H77" s="36"/>
      <c r="I77" s="36"/>
      <c r="J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</row>
    <row r="78" spans="2:97" ht="15">
      <c r="B78" s="36"/>
      <c r="C78" s="36"/>
      <c r="D78" s="36"/>
      <c r="E78" s="36"/>
      <c r="F78" s="36"/>
      <c r="G78" s="36"/>
      <c r="H78" s="36"/>
      <c r="I78" s="36"/>
      <c r="J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</row>
    <row r="79" spans="2:97" ht="15">
      <c r="B79" s="36"/>
      <c r="C79" s="36"/>
      <c r="D79" s="36"/>
      <c r="E79" s="36"/>
      <c r="F79" s="36"/>
      <c r="G79" s="36"/>
      <c r="H79" s="36"/>
      <c r="I79" s="36"/>
      <c r="J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</row>
    <row r="80" spans="2:97" ht="15">
      <c r="B80" s="36"/>
      <c r="C80" s="36"/>
      <c r="D80" s="36"/>
      <c r="E80" s="36"/>
      <c r="F80" s="36"/>
      <c r="G80" s="36"/>
      <c r="H80" s="36"/>
      <c r="I80" s="36"/>
      <c r="J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</row>
    <row r="81" spans="2:97" ht="15">
      <c r="B81" s="36"/>
      <c r="C81" s="36"/>
      <c r="D81" s="36"/>
      <c r="E81" s="36"/>
      <c r="F81" s="36"/>
      <c r="G81" s="36"/>
      <c r="H81" s="36"/>
      <c r="I81" s="36"/>
      <c r="J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</row>
    <row r="82" spans="2:97" ht="15">
      <c r="B82" s="36"/>
      <c r="C82" s="36"/>
      <c r="D82" s="36"/>
      <c r="E82" s="36"/>
      <c r="F82" s="36"/>
      <c r="G82" s="36"/>
      <c r="H82" s="36"/>
      <c r="I82" s="36"/>
      <c r="J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</row>
    <row r="83" spans="2:97" ht="15">
      <c r="B83" s="36"/>
      <c r="C83" s="36"/>
      <c r="D83" s="36"/>
      <c r="E83" s="36"/>
      <c r="F83" s="36"/>
      <c r="G83" s="36"/>
      <c r="H83" s="36"/>
      <c r="I83" s="36"/>
      <c r="J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</row>
    <row r="84" spans="2:97" ht="15">
      <c r="B84" s="36"/>
      <c r="C84" s="36"/>
      <c r="D84" s="36"/>
      <c r="E84" s="36"/>
      <c r="F84" s="36"/>
      <c r="G84" s="36"/>
      <c r="H84" s="36"/>
      <c r="I84" s="36"/>
      <c r="J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</row>
    <row r="85" spans="2:97" ht="15">
      <c r="B85" s="36"/>
      <c r="C85" s="36"/>
      <c r="D85" s="36"/>
      <c r="E85" s="36"/>
      <c r="F85" s="36"/>
      <c r="G85" s="36"/>
      <c r="H85" s="36"/>
      <c r="I85" s="36"/>
      <c r="J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</row>
    <row r="86" spans="2:97" ht="15">
      <c r="B86" s="36"/>
      <c r="C86" s="36"/>
      <c r="D86" s="36"/>
      <c r="E86" s="36"/>
      <c r="F86" s="36"/>
      <c r="G86" s="36"/>
      <c r="H86" s="36"/>
      <c r="I86" s="36"/>
      <c r="J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</row>
    <row r="87" spans="2:97" ht="15">
      <c r="B87" s="36"/>
      <c r="C87" s="36"/>
      <c r="D87" s="36"/>
      <c r="E87" s="36"/>
      <c r="F87" s="36"/>
      <c r="G87" s="36"/>
      <c r="H87" s="36"/>
      <c r="I87" s="36"/>
      <c r="J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</row>
    <row r="88" spans="2:97" ht="15">
      <c r="B88" s="36"/>
      <c r="C88" s="36"/>
      <c r="D88" s="36"/>
      <c r="E88" s="36"/>
      <c r="F88" s="36"/>
      <c r="G88" s="36"/>
      <c r="H88" s="36"/>
      <c r="I88" s="36"/>
      <c r="J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</row>
    <row r="89" spans="2:97" ht="15">
      <c r="B89" s="36"/>
      <c r="C89" s="36"/>
      <c r="D89" s="36"/>
      <c r="E89" s="36"/>
      <c r="F89" s="36"/>
      <c r="G89" s="36"/>
      <c r="H89" s="36"/>
      <c r="I89" s="36"/>
      <c r="J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</row>
    <row r="90" spans="2:97" ht="15">
      <c r="B90" s="36"/>
      <c r="C90" s="36"/>
      <c r="D90" s="36"/>
      <c r="E90" s="36"/>
      <c r="F90" s="36"/>
      <c r="G90" s="36"/>
      <c r="H90" s="36"/>
      <c r="I90" s="36"/>
      <c r="J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</row>
    <row r="91" spans="2:97" ht="15">
      <c r="B91" s="36"/>
      <c r="C91" s="36"/>
      <c r="D91" s="36"/>
      <c r="E91" s="36"/>
      <c r="F91" s="36"/>
      <c r="G91" s="36"/>
      <c r="H91" s="36"/>
      <c r="I91" s="36"/>
      <c r="J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</row>
    <row r="92" spans="2:97" ht="15">
      <c r="B92" s="36"/>
      <c r="C92" s="36"/>
      <c r="D92" s="36"/>
      <c r="E92" s="36"/>
      <c r="F92" s="36"/>
      <c r="G92" s="36"/>
      <c r="H92" s="36"/>
      <c r="I92" s="36"/>
      <c r="J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</row>
    <row r="93" spans="2:97" ht="15">
      <c r="B93" s="36"/>
      <c r="C93" s="36"/>
      <c r="D93" s="36"/>
      <c r="E93" s="36"/>
      <c r="F93" s="36"/>
      <c r="G93" s="36"/>
      <c r="H93" s="36"/>
      <c r="I93" s="36"/>
      <c r="J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</row>
    <row r="94" spans="2:97" ht="15">
      <c r="B94" s="36"/>
      <c r="C94" s="36"/>
      <c r="D94" s="36"/>
      <c r="E94" s="36"/>
      <c r="F94" s="36"/>
      <c r="G94" s="36"/>
      <c r="H94" s="36"/>
      <c r="I94" s="36"/>
      <c r="J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</row>
    <row r="95" spans="2:97" ht="15">
      <c r="B95" s="36"/>
      <c r="C95" s="36"/>
      <c r="D95" s="36"/>
      <c r="E95" s="36"/>
      <c r="F95" s="36"/>
      <c r="G95" s="36"/>
      <c r="H95" s="36"/>
      <c r="I95" s="36"/>
      <c r="J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</row>
    <row r="96" spans="2:97" ht="15">
      <c r="B96" s="36"/>
      <c r="C96" s="36"/>
      <c r="D96" s="36"/>
      <c r="E96" s="36"/>
      <c r="F96" s="36"/>
      <c r="G96" s="36"/>
      <c r="H96" s="36"/>
      <c r="I96" s="36"/>
      <c r="J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</row>
    <row r="97" spans="2:97" ht="15">
      <c r="B97" s="36"/>
      <c r="C97" s="36"/>
      <c r="D97" s="36"/>
      <c r="E97" s="36"/>
      <c r="F97" s="36"/>
      <c r="G97" s="36"/>
      <c r="H97" s="36"/>
      <c r="I97" s="36"/>
      <c r="J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</row>
    <row r="98" spans="2:97" ht="15">
      <c r="B98" s="36"/>
      <c r="C98" s="36"/>
      <c r="D98" s="36"/>
      <c r="E98" s="36"/>
      <c r="F98" s="36"/>
      <c r="G98" s="36"/>
      <c r="H98" s="36"/>
      <c r="I98" s="36"/>
      <c r="J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</row>
    <row r="99" spans="2:97" ht="15">
      <c r="B99" s="36"/>
      <c r="C99" s="36"/>
      <c r="D99" s="36"/>
      <c r="E99" s="36"/>
      <c r="F99" s="36"/>
      <c r="G99" s="36"/>
      <c r="H99" s="36"/>
      <c r="I99" s="36"/>
      <c r="J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</row>
    <row r="100" spans="2:97" ht="15">
      <c r="B100" s="36"/>
      <c r="C100" s="36"/>
      <c r="D100" s="36"/>
      <c r="E100" s="36"/>
      <c r="F100" s="36"/>
      <c r="G100" s="36"/>
      <c r="H100" s="36"/>
      <c r="I100" s="36"/>
      <c r="J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</row>
    <row r="101" spans="2:97" ht="15">
      <c r="B101" s="36"/>
      <c r="C101" s="36"/>
      <c r="D101" s="36"/>
      <c r="E101" s="36"/>
      <c r="F101" s="36"/>
      <c r="G101" s="36"/>
      <c r="H101" s="36"/>
      <c r="I101" s="36"/>
      <c r="J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</row>
    <row r="102" spans="2:97" ht="15">
      <c r="B102" s="36"/>
      <c r="C102" s="36"/>
      <c r="D102" s="36"/>
      <c r="E102" s="36"/>
      <c r="F102" s="36"/>
      <c r="G102" s="36"/>
      <c r="H102" s="36"/>
      <c r="I102" s="36"/>
      <c r="J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</row>
    <row r="103" spans="2:97" ht="15">
      <c r="B103" s="36"/>
      <c r="C103" s="36"/>
      <c r="D103" s="36"/>
      <c r="E103" s="36"/>
      <c r="F103" s="36"/>
      <c r="G103" s="36"/>
      <c r="H103" s="36"/>
      <c r="I103" s="36"/>
      <c r="J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</row>
    <row r="104" spans="2:97" ht="15">
      <c r="B104" s="36"/>
      <c r="C104" s="36"/>
      <c r="D104" s="36"/>
      <c r="E104" s="36"/>
      <c r="F104" s="36"/>
      <c r="G104" s="36"/>
      <c r="H104" s="36"/>
      <c r="I104" s="36"/>
      <c r="J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</row>
    <row r="105" spans="2:97" ht="15">
      <c r="B105" s="36"/>
      <c r="C105" s="36"/>
      <c r="D105" s="36"/>
      <c r="E105" s="36"/>
      <c r="F105" s="36"/>
      <c r="G105" s="36"/>
      <c r="H105" s="36"/>
      <c r="I105" s="36"/>
      <c r="J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</row>
    <row r="106" spans="2:97" ht="15">
      <c r="B106" s="36"/>
      <c r="C106" s="36"/>
      <c r="D106" s="36"/>
      <c r="E106" s="36"/>
      <c r="F106" s="36"/>
      <c r="G106" s="36"/>
      <c r="H106" s="36"/>
      <c r="I106" s="36"/>
      <c r="J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</row>
    <row r="107" spans="2:97" ht="15">
      <c r="B107" s="36"/>
      <c r="C107" s="36"/>
      <c r="D107" s="36"/>
      <c r="E107" s="36"/>
      <c r="F107" s="36"/>
      <c r="G107" s="36"/>
      <c r="H107" s="36"/>
      <c r="I107" s="36"/>
      <c r="J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</row>
    <row r="108" spans="2:97" ht="15">
      <c r="B108" s="36"/>
      <c r="C108" s="36"/>
      <c r="D108" s="36"/>
      <c r="E108" s="36"/>
      <c r="F108" s="36"/>
      <c r="G108" s="36"/>
      <c r="H108" s="36"/>
      <c r="I108" s="36"/>
      <c r="J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</row>
    <row r="109" spans="2:97" ht="15">
      <c r="B109" s="36"/>
      <c r="C109" s="36"/>
      <c r="D109" s="36"/>
      <c r="E109" s="36"/>
      <c r="F109" s="36"/>
      <c r="G109" s="36"/>
      <c r="H109" s="36"/>
      <c r="I109" s="36"/>
      <c r="J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</row>
    <row r="110" spans="2:97" ht="15">
      <c r="B110" s="36"/>
      <c r="C110" s="36"/>
      <c r="D110" s="36"/>
      <c r="E110" s="36"/>
      <c r="F110" s="36"/>
      <c r="G110" s="36"/>
      <c r="H110" s="36"/>
      <c r="I110" s="36"/>
      <c r="J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</row>
    <row r="111" spans="2:97" ht="15">
      <c r="B111" s="36"/>
      <c r="C111" s="36"/>
      <c r="D111" s="36"/>
      <c r="E111" s="36"/>
      <c r="F111" s="36"/>
      <c r="G111" s="36"/>
      <c r="H111" s="36"/>
      <c r="I111" s="36"/>
      <c r="J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</row>
    <row r="112" spans="2:97" ht="15">
      <c r="B112" s="36"/>
      <c r="C112" s="36"/>
      <c r="D112" s="36"/>
      <c r="E112" s="36"/>
      <c r="F112" s="36"/>
      <c r="G112" s="36"/>
      <c r="H112" s="36"/>
      <c r="I112" s="36"/>
      <c r="J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</row>
    <row r="113" spans="2:97" ht="15">
      <c r="B113" s="36"/>
      <c r="C113" s="36"/>
      <c r="D113" s="36"/>
      <c r="E113" s="36"/>
      <c r="F113" s="36"/>
      <c r="G113" s="36"/>
      <c r="H113" s="36"/>
      <c r="I113" s="36"/>
      <c r="J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</row>
    <row r="114" spans="2:97" ht="15">
      <c r="B114" s="36"/>
      <c r="C114" s="36"/>
      <c r="D114" s="36"/>
      <c r="E114" s="36"/>
      <c r="F114" s="36"/>
      <c r="G114" s="36"/>
      <c r="H114" s="36"/>
      <c r="I114" s="36"/>
      <c r="J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</row>
    <row r="115" spans="2:97" ht="15">
      <c r="B115" s="36"/>
      <c r="C115" s="36"/>
      <c r="D115" s="36"/>
      <c r="E115" s="36"/>
      <c r="F115" s="36"/>
      <c r="G115" s="36"/>
      <c r="H115" s="36"/>
      <c r="I115" s="36"/>
      <c r="J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</row>
    <row r="116" spans="2:97" ht="15">
      <c r="B116" s="36"/>
      <c r="C116" s="36"/>
      <c r="D116" s="36"/>
      <c r="E116" s="36"/>
      <c r="F116" s="36"/>
      <c r="G116" s="36"/>
      <c r="H116" s="36"/>
      <c r="I116" s="36"/>
      <c r="J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</row>
    <row r="117" spans="2:97" ht="15">
      <c r="B117" s="36"/>
      <c r="C117" s="36"/>
      <c r="D117" s="36"/>
      <c r="E117" s="36"/>
      <c r="F117" s="36"/>
      <c r="G117" s="36"/>
      <c r="H117" s="36"/>
      <c r="I117" s="36"/>
      <c r="J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</row>
    <row r="118" spans="2:97" ht="15">
      <c r="B118" s="36"/>
      <c r="C118" s="36"/>
      <c r="D118" s="36"/>
      <c r="E118" s="36"/>
      <c r="F118" s="36"/>
      <c r="G118" s="36"/>
      <c r="H118" s="36"/>
      <c r="I118" s="36"/>
      <c r="J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</row>
    <row r="119" spans="2:97" ht="15">
      <c r="B119" s="36"/>
      <c r="C119" s="36"/>
      <c r="D119" s="36"/>
      <c r="E119" s="36"/>
      <c r="F119" s="36"/>
      <c r="G119" s="36"/>
      <c r="H119" s="36"/>
      <c r="I119" s="36"/>
      <c r="J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</row>
    <row r="120" spans="2:97" ht="15">
      <c r="B120" s="36"/>
      <c r="C120" s="36"/>
      <c r="D120" s="36"/>
      <c r="E120" s="36"/>
      <c r="F120" s="36"/>
      <c r="G120" s="36"/>
      <c r="H120" s="36"/>
      <c r="I120" s="36"/>
      <c r="J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</row>
    <row r="121" spans="2:97" ht="15">
      <c r="B121" s="36"/>
      <c r="C121" s="36"/>
      <c r="D121" s="36"/>
      <c r="E121" s="36"/>
      <c r="F121" s="36"/>
      <c r="G121" s="36"/>
      <c r="H121" s="36"/>
      <c r="I121" s="36"/>
      <c r="J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</row>
    <row r="122" spans="2:97" ht="15">
      <c r="B122" s="36"/>
      <c r="C122" s="36"/>
      <c r="D122" s="36"/>
      <c r="E122" s="36"/>
      <c r="F122" s="36"/>
      <c r="G122" s="36"/>
      <c r="H122" s="36"/>
      <c r="I122" s="36"/>
      <c r="J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</row>
    <row r="123" spans="2:97" ht="15">
      <c r="B123" s="36"/>
      <c r="C123" s="36"/>
      <c r="D123" s="36"/>
      <c r="E123" s="36"/>
      <c r="F123" s="36"/>
      <c r="G123" s="36"/>
      <c r="H123" s="36"/>
      <c r="I123" s="36"/>
      <c r="J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</row>
    <row r="124" spans="2:97" ht="15">
      <c r="B124" s="36"/>
      <c r="C124" s="36"/>
      <c r="D124" s="36"/>
      <c r="E124" s="36"/>
      <c r="F124" s="36"/>
      <c r="G124" s="36"/>
      <c r="H124" s="36"/>
      <c r="I124" s="36"/>
      <c r="J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</row>
    <row r="125" spans="2:97" ht="15">
      <c r="B125" s="36"/>
      <c r="C125" s="36"/>
      <c r="D125" s="36"/>
      <c r="E125" s="36"/>
      <c r="F125" s="36"/>
      <c r="G125" s="36"/>
      <c r="H125" s="36"/>
      <c r="I125" s="36"/>
      <c r="J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</row>
    <row r="126" spans="2:97" ht="15">
      <c r="B126" s="36"/>
      <c r="C126" s="36"/>
      <c r="D126" s="36"/>
      <c r="E126" s="36"/>
      <c r="F126" s="36"/>
      <c r="G126" s="36"/>
      <c r="H126" s="36"/>
      <c r="I126" s="36"/>
      <c r="J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</row>
    <row r="127" spans="2:97" ht="15">
      <c r="B127" s="36"/>
      <c r="C127" s="36"/>
      <c r="D127" s="36"/>
      <c r="E127" s="36"/>
      <c r="F127" s="36"/>
      <c r="G127" s="36"/>
      <c r="H127" s="36"/>
      <c r="I127" s="36"/>
      <c r="J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</row>
    <row r="128" spans="2:97" ht="15">
      <c r="B128" s="36"/>
      <c r="C128" s="36"/>
      <c r="D128" s="36"/>
      <c r="E128" s="36"/>
      <c r="F128" s="36"/>
      <c r="G128" s="36"/>
      <c r="H128" s="36"/>
      <c r="I128" s="36"/>
      <c r="J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</row>
    <row r="129" spans="2:97" ht="15">
      <c r="B129" s="36"/>
      <c r="C129" s="36"/>
      <c r="D129" s="36"/>
      <c r="E129" s="36"/>
      <c r="F129" s="36"/>
      <c r="G129" s="36"/>
      <c r="H129" s="36"/>
      <c r="I129" s="36"/>
      <c r="J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</row>
    <row r="130" spans="2:97" ht="15">
      <c r="B130" s="36"/>
      <c r="C130" s="36"/>
      <c r="D130" s="36"/>
      <c r="E130" s="36"/>
      <c r="F130" s="36"/>
      <c r="G130" s="36"/>
      <c r="H130" s="36"/>
      <c r="I130" s="36"/>
      <c r="J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</row>
    <row r="131" spans="2:97" ht="15">
      <c r="B131" s="36"/>
      <c r="C131" s="36"/>
      <c r="D131" s="36"/>
      <c r="E131" s="36"/>
      <c r="F131" s="36"/>
      <c r="G131" s="36"/>
      <c r="H131" s="36"/>
      <c r="I131" s="36"/>
      <c r="J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</row>
    <row r="132" spans="2:97" ht="15">
      <c r="B132" s="36"/>
      <c r="C132" s="36"/>
      <c r="D132" s="36"/>
      <c r="E132" s="36"/>
      <c r="F132" s="36"/>
      <c r="G132" s="36"/>
      <c r="H132" s="36"/>
      <c r="I132" s="36"/>
      <c r="J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</row>
    <row r="133" spans="2:97" ht="15">
      <c r="B133" s="36"/>
      <c r="C133" s="36"/>
      <c r="D133" s="36"/>
      <c r="E133" s="36"/>
      <c r="F133" s="36"/>
      <c r="G133" s="36"/>
      <c r="H133" s="36"/>
      <c r="I133" s="36"/>
      <c r="J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</row>
    <row r="134" spans="2:97" ht="15">
      <c r="B134" s="36"/>
      <c r="C134" s="36"/>
      <c r="D134" s="36"/>
      <c r="E134" s="36"/>
      <c r="F134" s="36"/>
      <c r="G134" s="36"/>
      <c r="H134" s="36"/>
      <c r="I134" s="36"/>
      <c r="J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</row>
    <row r="135" spans="2:97" ht="15">
      <c r="B135" s="36"/>
      <c r="C135" s="36"/>
      <c r="D135" s="36"/>
      <c r="E135" s="36"/>
      <c r="F135" s="36"/>
      <c r="G135" s="36"/>
      <c r="H135" s="36"/>
      <c r="I135" s="36"/>
      <c r="J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</row>
    <row r="136" spans="2:97" ht="15">
      <c r="B136" s="36"/>
      <c r="C136" s="36"/>
      <c r="D136" s="36"/>
      <c r="E136" s="36"/>
      <c r="F136" s="36"/>
      <c r="G136" s="36"/>
      <c r="H136" s="36"/>
      <c r="I136" s="36"/>
      <c r="J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</row>
    <row r="137" spans="2:97" ht="15">
      <c r="B137" s="36"/>
      <c r="C137" s="36"/>
      <c r="D137" s="36"/>
      <c r="E137" s="36"/>
      <c r="F137" s="36"/>
      <c r="G137" s="36"/>
      <c r="H137" s="36"/>
      <c r="I137" s="36"/>
      <c r="J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</row>
    <row r="138" spans="2:97" ht="15">
      <c r="B138" s="36"/>
      <c r="C138" s="36"/>
      <c r="D138" s="36"/>
      <c r="E138" s="36"/>
      <c r="F138" s="36"/>
      <c r="G138" s="36"/>
      <c r="H138" s="36"/>
      <c r="I138" s="36"/>
      <c r="J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</row>
    <row r="139" spans="2:97" ht="15">
      <c r="B139" s="36"/>
      <c r="C139" s="36"/>
      <c r="D139" s="36"/>
      <c r="E139" s="36"/>
      <c r="F139" s="36"/>
      <c r="G139" s="36"/>
      <c r="H139" s="36"/>
      <c r="I139" s="36"/>
      <c r="J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</row>
    <row r="140" spans="2:97" ht="15">
      <c r="B140" s="36"/>
      <c r="C140" s="36"/>
      <c r="D140" s="36"/>
      <c r="E140" s="36"/>
      <c r="F140" s="36"/>
      <c r="G140" s="36"/>
      <c r="H140" s="36"/>
      <c r="I140" s="36"/>
      <c r="J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</row>
    <row r="141" spans="2:97" ht="15">
      <c r="B141" s="36"/>
      <c r="C141" s="36"/>
      <c r="D141" s="36"/>
      <c r="E141" s="36"/>
      <c r="F141" s="36"/>
      <c r="G141" s="36"/>
      <c r="H141" s="36"/>
      <c r="I141" s="36"/>
      <c r="J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</row>
    <row r="142" spans="2:97" ht="15">
      <c r="B142" s="36"/>
      <c r="C142" s="36"/>
      <c r="D142" s="36"/>
      <c r="E142" s="36"/>
      <c r="F142" s="36"/>
      <c r="G142" s="36"/>
      <c r="H142" s="36"/>
      <c r="I142" s="36"/>
      <c r="J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</row>
    <row r="143" spans="2:97" ht="15">
      <c r="B143" s="36"/>
      <c r="C143" s="36"/>
      <c r="D143" s="36"/>
      <c r="E143" s="36"/>
      <c r="F143" s="36"/>
      <c r="G143" s="36"/>
      <c r="H143" s="36"/>
      <c r="I143" s="36"/>
      <c r="J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</row>
    <row r="144" spans="2:97" ht="15">
      <c r="B144" s="36"/>
      <c r="C144" s="36"/>
      <c r="D144" s="36"/>
      <c r="E144" s="36"/>
      <c r="F144" s="36"/>
      <c r="G144" s="36"/>
      <c r="H144" s="36"/>
      <c r="I144" s="36"/>
      <c r="J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</row>
    <row r="145" spans="2:97" ht="15">
      <c r="B145" s="36"/>
      <c r="C145" s="36"/>
      <c r="D145" s="36"/>
      <c r="E145" s="36"/>
      <c r="F145" s="36"/>
      <c r="G145" s="36"/>
      <c r="H145" s="36"/>
      <c r="I145" s="36"/>
      <c r="J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</row>
    <row r="146" spans="2:97" ht="15">
      <c r="B146" s="36"/>
      <c r="C146" s="36"/>
      <c r="D146" s="36"/>
      <c r="E146" s="36"/>
      <c r="F146" s="36"/>
      <c r="G146" s="36"/>
      <c r="H146" s="36"/>
      <c r="I146" s="36"/>
      <c r="J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</row>
    <row r="147" spans="2:97" ht="15">
      <c r="B147" s="36"/>
      <c r="C147" s="36"/>
      <c r="D147" s="36"/>
      <c r="E147" s="36"/>
      <c r="F147" s="36"/>
      <c r="G147" s="36"/>
      <c r="H147" s="36"/>
      <c r="I147" s="36"/>
      <c r="J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</row>
    <row r="148" spans="2:97" ht="15">
      <c r="B148" s="36"/>
      <c r="C148" s="36"/>
      <c r="D148" s="36"/>
      <c r="E148" s="36"/>
      <c r="F148" s="36"/>
      <c r="G148" s="36"/>
      <c r="H148" s="36"/>
      <c r="I148" s="36"/>
      <c r="J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</row>
    <row r="149" spans="2:97" ht="15">
      <c r="B149" s="36"/>
      <c r="C149" s="36"/>
      <c r="D149" s="36"/>
      <c r="E149" s="36"/>
      <c r="F149" s="36"/>
      <c r="G149" s="36"/>
      <c r="H149" s="36"/>
      <c r="I149" s="36"/>
      <c r="J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</row>
    <row r="150" spans="2:97" ht="15">
      <c r="B150" s="36"/>
      <c r="C150" s="36"/>
      <c r="D150" s="36"/>
      <c r="E150" s="36"/>
      <c r="F150" s="36"/>
      <c r="G150" s="36"/>
      <c r="H150" s="36"/>
      <c r="I150" s="36"/>
      <c r="J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</row>
    <row r="151" spans="2:97" ht="15">
      <c r="B151" s="36"/>
      <c r="C151" s="36"/>
      <c r="D151" s="36"/>
      <c r="E151" s="36"/>
      <c r="F151" s="36"/>
      <c r="G151" s="36"/>
      <c r="H151" s="36"/>
      <c r="I151" s="36"/>
      <c r="J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</row>
    <row r="152" spans="2:97" ht="15">
      <c r="B152" s="36"/>
      <c r="C152" s="36"/>
      <c r="D152" s="36"/>
      <c r="E152" s="36"/>
      <c r="F152" s="36"/>
      <c r="G152" s="36"/>
      <c r="H152" s="36"/>
      <c r="I152" s="36"/>
      <c r="J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</row>
    <row r="153" spans="2:97" ht="15">
      <c r="B153" s="36"/>
      <c r="C153" s="36"/>
      <c r="D153" s="36"/>
      <c r="E153" s="36"/>
      <c r="F153" s="36"/>
      <c r="G153" s="36"/>
      <c r="H153" s="36"/>
      <c r="I153" s="36"/>
      <c r="J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</row>
    <row r="154" spans="2:97" ht="15">
      <c r="B154" s="36"/>
      <c r="C154" s="36"/>
      <c r="D154" s="36"/>
      <c r="E154" s="36"/>
      <c r="F154" s="36"/>
      <c r="G154" s="36"/>
      <c r="H154" s="36"/>
      <c r="I154" s="36"/>
      <c r="J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</row>
    <row r="155" spans="2:97" ht="15">
      <c r="B155" s="36"/>
      <c r="C155" s="36"/>
      <c r="D155" s="36"/>
      <c r="E155" s="36"/>
      <c r="F155" s="36"/>
      <c r="G155" s="36"/>
      <c r="H155" s="36"/>
      <c r="I155" s="36"/>
      <c r="J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</row>
    <row r="156" spans="2:97" ht="15">
      <c r="B156" s="36"/>
      <c r="C156" s="36"/>
      <c r="D156" s="36"/>
      <c r="E156" s="36"/>
      <c r="F156" s="36"/>
      <c r="G156" s="36"/>
      <c r="H156" s="36"/>
      <c r="I156" s="36"/>
      <c r="J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</row>
    <row r="157" spans="22:97" ht="15"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</row>
    <row r="158" spans="22:97" ht="15"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</row>
  </sheetData>
  <sheetProtection/>
  <mergeCells count="6">
    <mergeCell ref="B2:J2"/>
    <mergeCell ref="B4:J4"/>
    <mergeCell ref="B5:J5"/>
    <mergeCell ref="B6:J6"/>
    <mergeCell ref="E13:H13"/>
    <mergeCell ref="B15:J1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4.28125" style="36" customWidth="1"/>
    <col min="2" max="2" width="13.28125" style="0" customWidth="1"/>
    <col min="3" max="3" width="13.00390625" style="0" customWidth="1"/>
    <col min="4" max="4" width="16.00390625" style="0" customWidth="1"/>
    <col min="5" max="5" width="20.57421875" style="0" customWidth="1"/>
    <col min="6" max="6" width="14.8515625" style="0" customWidth="1"/>
    <col min="7" max="7" width="17.8515625" style="0" customWidth="1"/>
    <col min="9" max="9" width="16.140625" style="0" customWidth="1"/>
    <col min="10" max="10" width="17.140625" style="0" customWidth="1"/>
    <col min="11" max="80" width="11.421875" style="36" customWidth="1"/>
  </cols>
  <sheetData>
    <row r="1" s="36" customFormat="1" ht="15">
      <c r="G1" s="43"/>
    </row>
    <row r="2" spans="2:10" s="36" customFormat="1" ht="15">
      <c r="B2" s="60" t="s">
        <v>1</v>
      </c>
      <c r="C2" s="61"/>
      <c r="D2" s="61"/>
      <c r="E2" s="61"/>
      <c r="F2" s="61"/>
      <c r="G2" s="61"/>
      <c r="H2" s="61"/>
      <c r="I2" s="61"/>
      <c r="J2" s="62"/>
    </row>
    <row r="3" spans="2:10" s="36" customFormat="1" ht="15">
      <c r="B3" s="19"/>
      <c r="C3" s="20"/>
      <c r="D3" s="20"/>
      <c r="E3" s="20"/>
      <c r="F3" s="20"/>
      <c r="G3" s="21"/>
      <c r="H3" s="20"/>
      <c r="I3" s="20"/>
      <c r="J3" s="22"/>
    </row>
    <row r="4" spans="2:10" s="36" customFormat="1" ht="15">
      <c r="B4" s="63" t="s">
        <v>2</v>
      </c>
      <c r="C4" s="64"/>
      <c r="D4" s="64"/>
      <c r="E4" s="64"/>
      <c r="F4" s="64"/>
      <c r="G4" s="64"/>
      <c r="H4" s="64"/>
      <c r="I4" s="64"/>
      <c r="J4" s="65"/>
    </row>
    <row r="5" spans="2:10" s="36" customFormat="1" ht="15">
      <c r="B5" s="63" t="s">
        <v>3</v>
      </c>
      <c r="C5" s="64"/>
      <c r="D5" s="64"/>
      <c r="E5" s="64"/>
      <c r="F5" s="64"/>
      <c r="G5" s="64"/>
      <c r="H5" s="64"/>
      <c r="I5" s="64"/>
      <c r="J5" s="65"/>
    </row>
    <row r="6" spans="2:10" s="36" customFormat="1" ht="15">
      <c r="B6" s="63" t="s">
        <v>21</v>
      </c>
      <c r="C6" s="64"/>
      <c r="D6" s="64"/>
      <c r="E6" s="64"/>
      <c r="F6" s="64"/>
      <c r="G6" s="64"/>
      <c r="H6" s="64"/>
      <c r="I6" s="64"/>
      <c r="J6" s="65"/>
    </row>
    <row r="7" spans="2:10" s="36" customFormat="1" ht="9.75" customHeight="1">
      <c r="B7" s="23"/>
      <c r="C7" s="24"/>
      <c r="D7" s="24"/>
      <c r="E7" s="24"/>
      <c r="F7" s="24"/>
      <c r="G7" s="25"/>
      <c r="H7" s="24"/>
      <c r="I7" s="24"/>
      <c r="J7" s="26"/>
    </row>
    <row r="8" spans="2:10" s="36" customFormat="1" ht="15">
      <c r="B8" s="27"/>
      <c r="C8" s="28"/>
      <c r="D8" s="28"/>
      <c r="E8" s="28"/>
      <c r="F8" s="28"/>
      <c r="G8" s="29"/>
      <c r="H8" s="28"/>
      <c r="I8" s="28"/>
      <c r="J8" s="30"/>
    </row>
    <row r="9" spans="2:10" s="36" customFormat="1" ht="15">
      <c r="B9" s="19"/>
      <c r="C9" s="20"/>
      <c r="D9" s="20"/>
      <c r="E9" s="20"/>
      <c r="F9" s="20"/>
      <c r="G9" s="21"/>
      <c r="H9" s="20"/>
      <c r="I9" s="20"/>
      <c r="J9" s="22"/>
    </row>
    <row r="10" spans="2:10" ht="51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</row>
    <row r="11" spans="2:10" ht="132.75" customHeight="1">
      <c r="B11" s="3" t="s">
        <v>22</v>
      </c>
      <c r="C11" s="38">
        <v>41894</v>
      </c>
      <c r="D11" s="5" t="s">
        <v>23</v>
      </c>
      <c r="E11" s="39" t="s">
        <v>24</v>
      </c>
      <c r="F11" s="40">
        <v>41894</v>
      </c>
      <c r="G11" s="40">
        <v>41900</v>
      </c>
      <c r="H11" s="41">
        <v>7</v>
      </c>
      <c r="I11" s="10">
        <v>158808</v>
      </c>
      <c r="J11" s="11" t="s">
        <v>25</v>
      </c>
    </row>
    <row r="12" spans="2:10" ht="76.5">
      <c r="B12" s="3" t="s">
        <v>14</v>
      </c>
      <c r="C12" s="4">
        <v>41669</v>
      </c>
      <c r="D12" s="5" t="s">
        <v>15</v>
      </c>
      <c r="E12" s="6" t="s">
        <v>16</v>
      </c>
      <c r="F12" s="40">
        <v>41669</v>
      </c>
      <c r="G12" s="42" t="s">
        <v>26</v>
      </c>
      <c r="H12" s="41">
        <v>30</v>
      </c>
      <c r="I12" s="10">
        <v>225003</v>
      </c>
      <c r="J12" s="11" t="s">
        <v>17</v>
      </c>
    </row>
    <row r="13" spans="2:10" ht="15">
      <c r="B13" s="12"/>
      <c r="C13" s="13"/>
      <c r="D13" s="14"/>
      <c r="E13" s="14"/>
      <c r="F13" s="15"/>
      <c r="G13" s="16"/>
      <c r="H13" s="14"/>
      <c r="I13" s="17"/>
      <c r="J13" s="18"/>
    </row>
    <row r="14" spans="2:10" s="36" customFormat="1" ht="18">
      <c r="B14" s="31"/>
      <c r="C14" s="32"/>
      <c r="D14" s="33"/>
      <c r="E14" s="66" t="s">
        <v>27</v>
      </c>
      <c r="F14" s="67"/>
      <c r="G14" s="67"/>
      <c r="H14" s="67"/>
      <c r="I14" s="34">
        <f>SUM(I11:I13)</f>
        <v>383811</v>
      </c>
      <c r="J14" s="35"/>
    </row>
    <row r="15" spans="2:10" s="36" customFormat="1" ht="15">
      <c r="B15" s="23"/>
      <c r="C15" s="24"/>
      <c r="D15" s="24"/>
      <c r="E15" s="24"/>
      <c r="F15" s="24"/>
      <c r="G15" s="24"/>
      <c r="H15" s="24"/>
      <c r="I15" s="24"/>
      <c r="J15" s="26"/>
    </row>
    <row r="16" spans="2:10" s="36" customFormat="1" ht="15">
      <c r="B16" s="68" t="s">
        <v>19</v>
      </c>
      <c r="C16" s="69"/>
      <c r="D16" s="69"/>
      <c r="E16" s="69"/>
      <c r="F16" s="69"/>
      <c r="G16" s="69"/>
      <c r="H16" s="69"/>
      <c r="I16" s="69"/>
      <c r="J16" s="70"/>
    </row>
    <row r="17" spans="2:10" s="36" customFormat="1" ht="15">
      <c r="B17" s="71"/>
      <c r="C17" s="72"/>
      <c r="D17" s="72"/>
      <c r="E17" s="72"/>
      <c r="F17" s="72"/>
      <c r="G17" s="72"/>
      <c r="H17" s="72"/>
      <c r="I17" s="72"/>
      <c r="J17" s="73"/>
    </row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  <row r="27" s="36" customFormat="1" ht="15"/>
    <row r="28" s="36" customFormat="1" ht="15"/>
    <row r="29" s="36" customFormat="1" ht="15"/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  <row r="246" s="36" customFormat="1" ht="15"/>
    <row r="247" s="36" customFormat="1" ht="15"/>
    <row r="248" s="36" customFormat="1" ht="15"/>
    <row r="249" s="36" customFormat="1" ht="15"/>
    <row r="250" s="36" customFormat="1" ht="15"/>
    <row r="251" s="36" customFormat="1" ht="15"/>
    <row r="252" s="36" customFormat="1" ht="15"/>
    <row r="253" s="36" customFormat="1" ht="15"/>
    <row r="254" s="36" customFormat="1" ht="15"/>
    <row r="255" s="36" customFormat="1" ht="15"/>
    <row r="256" s="36" customFormat="1" ht="15"/>
    <row r="257" s="36" customFormat="1" ht="15"/>
    <row r="258" s="36" customFormat="1" ht="15"/>
    <row r="259" s="36" customFormat="1" ht="15"/>
    <row r="260" s="36" customFormat="1" ht="15"/>
    <row r="261" s="36" customFormat="1" ht="15"/>
    <row r="262" s="36" customFormat="1" ht="15"/>
    <row r="263" s="36" customFormat="1" ht="15"/>
    <row r="264" s="36" customFormat="1" ht="15"/>
    <row r="265" s="36" customFormat="1" ht="15"/>
    <row r="266" s="36" customFormat="1" ht="15"/>
    <row r="267" s="36" customFormat="1" ht="15"/>
    <row r="268" s="36" customFormat="1" ht="15"/>
    <row r="269" s="36" customFormat="1" ht="15"/>
    <row r="270" s="36" customFormat="1" ht="15"/>
    <row r="271" s="36" customFormat="1" ht="15"/>
    <row r="272" s="36" customFormat="1" ht="15"/>
    <row r="273" s="36" customFormat="1" ht="15"/>
    <row r="274" s="36" customFormat="1" ht="15"/>
    <row r="275" s="36" customFormat="1" ht="15"/>
    <row r="276" s="36" customFormat="1" ht="15"/>
    <row r="277" s="36" customFormat="1" ht="15"/>
    <row r="278" s="36" customFormat="1" ht="15"/>
    <row r="279" s="36" customFormat="1" ht="15"/>
    <row r="280" s="36" customFormat="1" ht="15"/>
    <row r="281" s="36" customFormat="1" ht="15"/>
    <row r="282" s="36" customFormat="1" ht="15"/>
    <row r="283" s="36" customFormat="1" ht="15"/>
    <row r="284" s="36" customFormat="1" ht="15"/>
    <row r="285" s="36" customFormat="1" ht="15"/>
    <row r="286" s="36" customFormat="1" ht="15"/>
    <row r="287" s="36" customFormat="1" ht="15"/>
    <row r="288" s="36" customFormat="1" ht="15"/>
    <row r="289" s="36" customFormat="1" ht="15"/>
    <row r="290" s="36" customFormat="1" ht="15"/>
    <row r="291" s="36" customFormat="1" ht="15"/>
    <row r="292" s="36" customFormat="1" ht="15"/>
    <row r="293" s="36" customFormat="1" ht="15"/>
    <row r="294" s="36" customFormat="1" ht="15"/>
    <row r="295" s="36" customFormat="1" ht="15"/>
    <row r="296" s="36" customFormat="1" ht="15"/>
    <row r="297" s="36" customFormat="1" ht="15"/>
    <row r="298" s="36" customFormat="1" ht="15"/>
    <row r="299" s="36" customFormat="1" ht="15"/>
    <row r="300" s="36" customFormat="1" ht="15"/>
    <row r="301" s="36" customFormat="1" ht="15"/>
    <row r="302" s="36" customFormat="1" ht="15"/>
    <row r="303" s="36" customFormat="1" ht="15"/>
    <row r="304" s="36" customFormat="1" ht="15"/>
    <row r="305" s="36" customFormat="1" ht="15"/>
    <row r="306" s="36" customFormat="1" ht="15"/>
    <row r="307" s="36" customFormat="1" ht="15"/>
    <row r="308" s="36" customFormat="1" ht="15"/>
    <row r="309" s="36" customFormat="1" ht="15"/>
    <row r="310" s="36" customFormat="1" ht="15"/>
    <row r="311" s="36" customFormat="1" ht="15"/>
    <row r="312" s="36" customFormat="1" ht="15"/>
    <row r="313" s="36" customFormat="1" ht="15"/>
    <row r="314" s="36" customFormat="1" ht="15"/>
    <row r="315" s="36" customFormat="1" ht="15"/>
    <row r="316" s="36" customFormat="1" ht="15"/>
    <row r="317" s="36" customFormat="1" ht="15"/>
    <row r="318" s="36" customFormat="1" ht="15"/>
    <row r="319" s="36" customFormat="1" ht="15"/>
    <row r="320" s="36" customFormat="1" ht="15"/>
    <row r="321" s="36" customFormat="1" ht="15"/>
    <row r="322" s="36" customFormat="1" ht="15"/>
    <row r="323" s="36" customFormat="1" ht="15"/>
    <row r="324" s="36" customFormat="1" ht="15"/>
    <row r="325" s="36" customFormat="1" ht="15"/>
    <row r="326" s="36" customFormat="1" ht="15"/>
    <row r="327" s="36" customFormat="1" ht="15"/>
    <row r="328" s="36" customFormat="1" ht="15"/>
    <row r="329" s="36" customFormat="1" ht="15"/>
    <row r="330" s="36" customFormat="1" ht="15"/>
    <row r="331" s="36" customFormat="1" ht="15"/>
    <row r="332" s="36" customFormat="1" ht="15"/>
    <row r="333" s="36" customFormat="1" ht="15"/>
    <row r="334" s="36" customFormat="1" ht="15"/>
    <row r="335" s="36" customFormat="1" ht="15"/>
    <row r="336" s="36" customFormat="1" ht="15"/>
    <row r="337" s="36" customFormat="1" ht="15"/>
    <row r="338" s="36" customFormat="1" ht="15"/>
    <row r="339" s="36" customFormat="1" ht="15"/>
    <row r="340" s="36" customFormat="1" ht="15"/>
    <row r="341" s="36" customFormat="1" ht="15"/>
    <row r="342" s="36" customFormat="1" ht="15"/>
    <row r="343" s="36" customFormat="1" ht="15"/>
    <row r="344" s="36" customFormat="1" ht="15"/>
    <row r="345" s="36" customFormat="1" ht="15"/>
    <row r="346" s="36" customFormat="1" ht="15"/>
    <row r="347" s="36" customFormat="1" ht="15"/>
    <row r="348" s="36" customFormat="1" ht="15"/>
    <row r="349" s="36" customFormat="1" ht="15"/>
    <row r="350" s="36" customFormat="1" ht="15"/>
    <row r="351" s="36" customFormat="1" ht="15"/>
    <row r="352" s="36" customFormat="1" ht="15"/>
    <row r="353" s="36" customFormat="1" ht="15"/>
    <row r="354" s="36" customFormat="1" ht="15"/>
    <row r="355" s="36" customFormat="1" ht="15"/>
    <row r="356" s="36" customFormat="1" ht="15"/>
    <row r="357" s="36" customFormat="1" ht="15"/>
    <row r="358" s="36" customFormat="1" ht="15"/>
    <row r="359" s="36" customFormat="1" ht="15"/>
    <row r="360" s="36" customFormat="1" ht="15"/>
    <row r="361" s="36" customFormat="1" ht="15"/>
    <row r="362" s="36" customFormat="1" ht="15"/>
    <row r="363" s="36" customFormat="1" ht="15"/>
    <row r="364" s="36" customFormat="1" ht="15"/>
    <row r="365" s="36" customFormat="1" ht="15"/>
    <row r="366" s="36" customFormat="1" ht="15"/>
    <row r="367" s="36" customFormat="1" ht="15"/>
    <row r="368" s="36" customFormat="1" ht="15"/>
    <row r="369" s="36" customFormat="1" ht="15"/>
    <row r="370" s="36" customFormat="1" ht="15"/>
    <row r="371" s="36" customFormat="1" ht="15"/>
    <row r="372" s="36" customFormat="1" ht="15"/>
    <row r="373" s="36" customFormat="1" ht="15"/>
    <row r="374" s="36" customFormat="1" ht="15"/>
    <row r="375" s="36" customFormat="1" ht="15"/>
    <row r="376" s="36" customFormat="1" ht="15"/>
    <row r="377" s="36" customFormat="1" ht="15"/>
    <row r="378" s="36" customFormat="1" ht="15"/>
    <row r="379" s="36" customFormat="1" ht="15"/>
    <row r="380" s="36" customFormat="1" ht="15"/>
    <row r="381" s="36" customFormat="1" ht="15"/>
    <row r="382" s="36" customFormat="1" ht="15"/>
    <row r="383" s="36" customFormat="1" ht="15"/>
    <row r="384" s="36" customFormat="1" ht="15"/>
    <row r="385" s="36" customFormat="1" ht="15"/>
    <row r="386" s="36" customFormat="1" ht="15"/>
    <row r="387" s="36" customFormat="1" ht="15"/>
    <row r="388" s="36" customFormat="1" ht="15"/>
    <row r="389" s="36" customFormat="1" ht="15"/>
    <row r="390" s="36" customFormat="1" ht="15"/>
    <row r="391" s="36" customFormat="1" ht="15"/>
    <row r="392" s="36" customFormat="1" ht="15"/>
    <row r="393" s="36" customFormat="1" ht="15"/>
    <row r="394" s="36" customFormat="1" ht="15"/>
    <row r="395" s="36" customFormat="1" ht="15"/>
    <row r="396" s="36" customFormat="1" ht="15"/>
    <row r="397" s="36" customFormat="1" ht="15"/>
    <row r="398" s="36" customFormat="1" ht="15"/>
    <row r="399" s="36" customFormat="1" ht="15"/>
    <row r="400" s="36" customFormat="1" ht="15"/>
    <row r="401" s="36" customFormat="1" ht="15"/>
    <row r="402" s="36" customFormat="1" ht="15"/>
    <row r="403" s="36" customFormat="1" ht="15"/>
    <row r="404" s="36" customFormat="1" ht="15"/>
    <row r="405" s="36" customFormat="1" ht="15"/>
    <row r="406" s="36" customFormat="1" ht="15"/>
    <row r="407" s="36" customFormat="1" ht="15"/>
    <row r="408" s="36" customFormat="1" ht="15"/>
    <row r="409" s="36" customFormat="1" ht="15"/>
    <row r="410" s="36" customFormat="1" ht="15"/>
    <row r="411" s="36" customFormat="1" ht="15"/>
    <row r="412" s="36" customFormat="1" ht="15"/>
    <row r="413" s="36" customFormat="1" ht="15"/>
    <row r="414" s="36" customFormat="1" ht="15"/>
    <row r="415" s="36" customFormat="1" ht="15"/>
    <row r="416" s="36" customFormat="1" ht="15"/>
    <row r="417" s="36" customFormat="1" ht="15"/>
    <row r="418" s="36" customFormat="1" ht="15"/>
    <row r="419" s="36" customFormat="1" ht="15"/>
    <row r="420" s="36" customFormat="1" ht="15"/>
    <row r="421" s="36" customFormat="1" ht="15"/>
    <row r="422" s="36" customFormat="1" ht="15"/>
    <row r="423" s="36" customFormat="1" ht="15"/>
    <row r="424" s="36" customFormat="1" ht="15"/>
    <row r="425" s="36" customFormat="1" ht="15"/>
    <row r="426" s="36" customFormat="1" ht="15"/>
    <row r="427" s="36" customFormat="1" ht="15"/>
    <row r="428" s="36" customFormat="1" ht="15"/>
    <row r="429" s="36" customFormat="1" ht="15"/>
    <row r="430" s="36" customFormat="1" ht="15"/>
    <row r="431" s="36" customFormat="1" ht="15"/>
    <row r="432" s="36" customFormat="1" ht="15"/>
    <row r="433" s="36" customFormat="1" ht="15"/>
    <row r="434" s="36" customFormat="1" ht="15"/>
    <row r="435" s="36" customFormat="1" ht="15"/>
    <row r="436" s="36" customFormat="1" ht="15"/>
    <row r="437" s="36" customFormat="1" ht="15"/>
    <row r="438" s="36" customFormat="1" ht="15"/>
    <row r="439" s="36" customFormat="1" ht="15"/>
    <row r="440" s="36" customFormat="1" ht="15"/>
    <row r="441" s="36" customFormat="1" ht="15"/>
    <row r="442" s="36" customFormat="1" ht="15"/>
    <row r="443" s="36" customFormat="1" ht="15"/>
    <row r="444" s="36" customFormat="1" ht="15"/>
    <row r="445" s="36" customFormat="1" ht="15"/>
    <row r="446" s="36" customFormat="1" ht="15"/>
    <row r="447" s="36" customFormat="1" ht="15"/>
    <row r="448" s="36" customFormat="1" ht="15"/>
    <row r="449" s="36" customFormat="1" ht="15"/>
    <row r="450" s="36" customFormat="1" ht="15"/>
    <row r="451" s="36" customFormat="1" ht="15"/>
    <row r="452" s="36" customFormat="1" ht="15"/>
    <row r="453" s="36" customFormat="1" ht="15"/>
    <row r="454" s="36" customFormat="1" ht="15"/>
    <row r="455" s="36" customFormat="1" ht="15"/>
    <row r="456" s="36" customFormat="1" ht="15"/>
    <row r="457" s="36" customFormat="1" ht="15"/>
    <row r="458" s="36" customFormat="1" ht="15"/>
    <row r="459" s="36" customFormat="1" ht="15"/>
    <row r="460" s="36" customFormat="1" ht="15"/>
    <row r="461" s="36" customFormat="1" ht="15"/>
    <row r="462" s="36" customFormat="1" ht="15"/>
    <row r="463" s="36" customFormat="1" ht="15"/>
    <row r="464" s="36" customFormat="1" ht="15"/>
    <row r="465" s="36" customFormat="1" ht="15"/>
    <row r="466" s="36" customFormat="1" ht="15"/>
    <row r="467" s="36" customFormat="1" ht="15"/>
    <row r="468" s="36" customFormat="1" ht="15"/>
    <row r="469" s="36" customFormat="1" ht="15"/>
    <row r="470" s="36" customFormat="1" ht="15"/>
    <row r="471" s="36" customFormat="1" ht="15"/>
    <row r="472" s="36" customFormat="1" ht="15"/>
    <row r="473" s="36" customFormat="1" ht="15"/>
    <row r="474" s="36" customFormat="1" ht="15"/>
    <row r="475" s="36" customFormat="1" ht="15"/>
    <row r="476" s="36" customFormat="1" ht="15"/>
    <row r="477" s="36" customFormat="1" ht="15"/>
    <row r="478" s="36" customFormat="1" ht="15"/>
    <row r="479" s="36" customFormat="1" ht="15"/>
    <row r="480" s="36" customFormat="1" ht="15"/>
    <row r="481" s="36" customFormat="1" ht="15"/>
    <row r="482" s="36" customFormat="1" ht="15"/>
    <row r="483" s="36" customFormat="1" ht="15"/>
    <row r="484" s="36" customFormat="1" ht="15"/>
    <row r="485" s="36" customFormat="1" ht="15"/>
    <row r="486" s="36" customFormat="1" ht="15"/>
    <row r="487" s="36" customFormat="1" ht="15"/>
    <row r="488" s="36" customFormat="1" ht="15"/>
    <row r="489" s="36" customFormat="1" ht="15"/>
    <row r="490" s="36" customFormat="1" ht="15"/>
    <row r="491" s="36" customFormat="1" ht="15"/>
    <row r="492" s="36" customFormat="1" ht="15"/>
    <row r="493" s="36" customFormat="1" ht="15"/>
    <row r="494" s="36" customFormat="1" ht="15"/>
    <row r="495" s="36" customFormat="1" ht="15"/>
    <row r="496" s="36" customFormat="1" ht="15"/>
    <row r="497" s="36" customFormat="1" ht="15"/>
    <row r="498" s="36" customFormat="1" ht="15"/>
    <row r="499" s="36" customFormat="1" ht="15"/>
    <row r="500" s="36" customFormat="1" ht="15"/>
    <row r="501" s="36" customFormat="1" ht="15"/>
    <row r="502" s="36" customFormat="1" ht="15"/>
    <row r="503" s="36" customFormat="1" ht="15"/>
    <row r="504" s="36" customFormat="1" ht="15"/>
    <row r="505" s="36" customFormat="1" ht="15"/>
    <row r="506" s="36" customFormat="1" ht="15"/>
    <row r="507" s="36" customFormat="1" ht="15"/>
    <row r="508" s="36" customFormat="1" ht="15"/>
    <row r="509" s="36" customFormat="1" ht="15"/>
    <row r="510" s="36" customFormat="1" ht="15"/>
    <row r="511" s="36" customFormat="1" ht="15"/>
    <row r="512" s="36" customFormat="1" ht="15"/>
    <row r="513" s="36" customFormat="1" ht="15"/>
    <row r="514" s="36" customFormat="1" ht="15"/>
    <row r="515" s="36" customFormat="1" ht="15"/>
    <row r="516" s="36" customFormat="1" ht="15"/>
    <row r="517" s="36" customFormat="1" ht="15"/>
    <row r="518" s="36" customFormat="1" ht="15"/>
    <row r="519" s="36" customFormat="1" ht="15"/>
    <row r="520" s="36" customFormat="1" ht="15"/>
    <row r="521" s="36" customFormat="1" ht="15"/>
    <row r="522" s="36" customFormat="1" ht="15"/>
    <row r="523" s="36" customFormat="1" ht="15"/>
    <row r="524" s="36" customFormat="1" ht="15"/>
    <row r="525" s="36" customFormat="1" ht="15"/>
    <row r="526" s="36" customFormat="1" ht="15"/>
    <row r="527" s="36" customFormat="1" ht="15"/>
    <row r="528" s="36" customFormat="1" ht="15"/>
    <row r="529" s="36" customFormat="1" ht="15"/>
    <row r="530" s="36" customFormat="1" ht="15"/>
    <row r="531" s="36" customFormat="1" ht="15"/>
    <row r="532" s="36" customFormat="1" ht="15"/>
    <row r="533" s="36" customFormat="1" ht="15"/>
    <row r="534" s="36" customFormat="1" ht="15"/>
    <row r="535" s="36" customFormat="1" ht="15"/>
    <row r="536" s="36" customFormat="1" ht="15"/>
    <row r="537" s="36" customFormat="1" ht="15"/>
    <row r="538" s="36" customFormat="1" ht="15"/>
    <row r="539" s="36" customFormat="1" ht="15"/>
    <row r="540" s="36" customFormat="1" ht="15"/>
    <row r="541" s="36" customFormat="1" ht="15"/>
    <row r="542" s="36" customFormat="1" ht="15"/>
    <row r="543" s="36" customFormat="1" ht="15"/>
    <row r="544" s="36" customFormat="1" ht="15"/>
    <row r="545" s="36" customFormat="1" ht="15"/>
    <row r="546" s="36" customFormat="1" ht="15"/>
    <row r="547" s="36" customFormat="1" ht="15"/>
    <row r="548" s="36" customFormat="1" ht="15"/>
    <row r="549" s="36" customFormat="1" ht="15"/>
    <row r="550" s="36" customFormat="1" ht="15"/>
    <row r="551" s="36" customFormat="1" ht="15"/>
    <row r="552" s="36" customFormat="1" ht="15"/>
    <row r="553" s="36" customFormat="1" ht="15"/>
    <row r="554" s="36" customFormat="1" ht="15"/>
    <row r="555" s="36" customFormat="1" ht="15"/>
    <row r="556" s="36" customFormat="1" ht="15"/>
    <row r="557" s="36" customFormat="1" ht="15"/>
    <row r="558" s="36" customFormat="1" ht="15"/>
    <row r="559" s="36" customFormat="1" ht="15"/>
    <row r="560" s="36" customFormat="1" ht="15"/>
    <row r="561" s="36" customFormat="1" ht="15"/>
    <row r="562" s="36" customFormat="1" ht="15"/>
    <row r="563" s="36" customFormat="1" ht="15"/>
    <row r="564" s="36" customFormat="1" ht="15"/>
    <row r="565" s="36" customFormat="1" ht="15"/>
    <row r="566" s="36" customFormat="1" ht="15"/>
    <row r="567" s="36" customFormat="1" ht="15"/>
    <row r="568" s="36" customFormat="1" ht="15"/>
    <row r="569" s="36" customFormat="1" ht="15"/>
    <row r="570" s="36" customFormat="1" ht="15"/>
    <row r="571" s="36" customFormat="1" ht="15"/>
    <row r="572" s="36" customFormat="1" ht="15"/>
    <row r="573" s="36" customFormat="1" ht="15"/>
    <row r="574" s="36" customFormat="1" ht="15"/>
    <row r="575" s="36" customFormat="1" ht="15"/>
    <row r="576" s="36" customFormat="1" ht="15"/>
    <row r="577" s="36" customFormat="1" ht="15"/>
    <row r="578" s="36" customFormat="1" ht="15"/>
    <row r="579" s="36" customFormat="1" ht="15"/>
    <row r="580" s="36" customFormat="1" ht="15"/>
    <row r="581" s="36" customFormat="1" ht="15"/>
    <row r="582" s="36" customFormat="1" ht="15"/>
    <row r="583" s="36" customFormat="1" ht="15"/>
    <row r="584" s="36" customFormat="1" ht="15"/>
    <row r="585" s="36" customFormat="1" ht="15"/>
    <row r="586" s="36" customFormat="1" ht="15"/>
    <row r="587" s="36" customFormat="1" ht="15"/>
    <row r="588" s="36" customFormat="1" ht="15"/>
    <row r="589" s="36" customFormat="1" ht="15"/>
    <row r="590" s="36" customFormat="1" ht="15"/>
    <row r="591" s="36" customFormat="1" ht="15"/>
    <row r="592" s="36" customFormat="1" ht="15"/>
    <row r="593" s="36" customFormat="1" ht="15"/>
    <row r="594" s="36" customFormat="1" ht="15"/>
    <row r="595" s="36" customFormat="1" ht="15"/>
    <row r="596" s="36" customFormat="1" ht="15"/>
    <row r="597" s="36" customFormat="1" ht="15"/>
    <row r="598" s="36" customFormat="1" ht="15"/>
    <row r="599" s="36" customFormat="1" ht="15"/>
    <row r="600" s="36" customFormat="1" ht="15"/>
    <row r="601" s="36" customFormat="1" ht="15"/>
    <row r="602" s="36" customFormat="1" ht="15"/>
    <row r="603" s="36" customFormat="1" ht="15"/>
    <row r="604" s="36" customFormat="1" ht="15"/>
    <row r="605" s="36" customFormat="1" ht="15"/>
    <row r="606" s="36" customFormat="1" ht="15"/>
    <row r="607" s="36" customFormat="1" ht="15"/>
    <row r="608" s="36" customFormat="1" ht="15"/>
    <row r="609" s="36" customFormat="1" ht="15"/>
    <row r="610" s="36" customFormat="1" ht="15"/>
    <row r="611" s="36" customFormat="1" ht="15"/>
    <row r="612" s="36" customFormat="1" ht="15"/>
    <row r="613" s="36" customFormat="1" ht="15"/>
    <row r="614" s="36" customFormat="1" ht="15"/>
    <row r="615" s="36" customFormat="1" ht="15"/>
    <row r="616" s="36" customFormat="1" ht="15"/>
    <row r="617" s="36" customFormat="1" ht="15"/>
    <row r="618" s="36" customFormat="1" ht="15"/>
    <row r="619" s="36" customFormat="1" ht="15"/>
    <row r="620" s="36" customFormat="1" ht="15"/>
    <row r="621" s="36" customFormat="1" ht="15"/>
    <row r="622" s="36" customFormat="1" ht="15"/>
    <row r="623" s="36" customFormat="1" ht="15"/>
    <row r="624" s="36" customFormat="1" ht="15"/>
    <row r="625" s="36" customFormat="1" ht="15"/>
    <row r="626" s="36" customFormat="1" ht="15"/>
    <row r="627" s="36" customFormat="1" ht="15"/>
    <row r="628" s="36" customFormat="1" ht="15"/>
    <row r="629" s="36" customFormat="1" ht="15"/>
    <row r="630" s="36" customFormat="1" ht="15"/>
    <row r="631" s="36" customFormat="1" ht="15"/>
    <row r="632" s="36" customFormat="1" ht="15"/>
    <row r="633" s="36" customFormat="1" ht="15"/>
    <row r="634" s="36" customFormat="1" ht="15"/>
    <row r="635" s="36" customFormat="1" ht="15"/>
    <row r="636" s="36" customFormat="1" ht="15"/>
    <row r="637" s="36" customFormat="1" ht="15"/>
    <row r="638" s="36" customFormat="1" ht="15"/>
    <row r="639" s="36" customFormat="1" ht="15"/>
    <row r="640" s="36" customFormat="1" ht="15"/>
    <row r="641" s="36" customFormat="1" ht="15"/>
    <row r="642" s="36" customFormat="1" ht="15"/>
    <row r="643" s="36" customFormat="1" ht="15"/>
    <row r="644" s="36" customFormat="1" ht="15"/>
    <row r="645" s="36" customFormat="1" ht="15"/>
    <row r="646" s="36" customFormat="1" ht="15"/>
    <row r="647" s="36" customFormat="1" ht="15"/>
    <row r="648" s="36" customFormat="1" ht="15"/>
    <row r="649" s="36" customFormat="1" ht="15"/>
  </sheetData>
  <sheetProtection/>
  <mergeCells count="6">
    <mergeCell ref="B2:J2"/>
    <mergeCell ref="B4:J4"/>
    <mergeCell ref="B5:J5"/>
    <mergeCell ref="B6:J6"/>
    <mergeCell ref="E14:H14"/>
    <mergeCell ref="B16:J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4.57421875" style="36" customWidth="1"/>
    <col min="2" max="2" width="17.00390625" style="36" customWidth="1"/>
    <col min="3" max="3" width="17.421875" style="36" customWidth="1"/>
    <col min="4" max="4" width="17.57421875" style="36" customWidth="1"/>
    <col min="5" max="5" width="20.00390625" style="36" customWidth="1"/>
    <col min="6" max="6" width="17.140625" style="36" customWidth="1"/>
    <col min="7" max="7" width="16.421875" style="36" customWidth="1"/>
    <col min="8" max="8" width="15.28125" style="36" customWidth="1"/>
    <col min="9" max="9" width="17.7109375" style="36" bestFit="1" customWidth="1"/>
    <col min="10" max="10" width="18.140625" style="36" customWidth="1"/>
    <col min="11" max="16384" width="11.421875" style="36" customWidth="1"/>
  </cols>
  <sheetData>
    <row r="2" spans="2:10" ht="15">
      <c r="B2" s="60" t="s">
        <v>1</v>
      </c>
      <c r="C2" s="61"/>
      <c r="D2" s="61"/>
      <c r="E2" s="61"/>
      <c r="F2" s="61"/>
      <c r="G2" s="61"/>
      <c r="H2" s="61"/>
      <c r="I2" s="61"/>
      <c r="J2" s="62"/>
    </row>
    <row r="3" spans="2:10" ht="15">
      <c r="B3" s="19"/>
      <c r="C3" s="20"/>
      <c r="D3" s="20"/>
      <c r="E3" s="20"/>
      <c r="F3" s="20"/>
      <c r="G3" s="21"/>
      <c r="H3" s="20"/>
      <c r="I3" s="20"/>
      <c r="J3" s="22"/>
    </row>
    <row r="4" spans="2:10" ht="15">
      <c r="B4" s="63" t="s">
        <v>2</v>
      </c>
      <c r="C4" s="64"/>
      <c r="D4" s="64"/>
      <c r="E4" s="64"/>
      <c r="F4" s="64"/>
      <c r="G4" s="64"/>
      <c r="H4" s="64"/>
      <c r="I4" s="64"/>
      <c r="J4" s="65"/>
    </row>
    <row r="5" spans="2:10" ht="15">
      <c r="B5" s="63" t="s">
        <v>3</v>
      </c>
      <c r="C5" s="64"/>
      <c r="D5" s="64"/>
      <c r="E5" s="64"/>
      <c r="F5" s="64"/>
      <c r="G5" s="64"/>
      <c r="H5" s="64"/>
      <c r="I5" s="64"/>
      <c r="J5" s="65"/>
    </row>
    <row r="6" spans="2:10" ht="15">
      <c r="B6" s="63" t="s">
        <v>28</v>
      </c>
      <c r="C6" s="64"/>
      <c r="D6" s="64"/>
      <c r="E6" s="64"/>
      <c r="F6" s="64"/>
      <c r="G6" s="64"/>
      <c r="H6" s="64"/>
      <c r="I6" s="64"/>
      <c r="J6" s="65"/>
    </row>
    <row r="7" spans="2:10" ht="9" customHeight="1">
      <c r="B7" s="23"/>
      <c r="C7" s="24"/>
      <c r="D7" s="24"/>
      <c r="E7" s="24"/>
      <c r="F7" s="24"/>
      <c r="G7" s="25"/>
      <c r="H7" s="24"/>
      <c r="I7" s="24"/>
      <c r="J7" s="26"/>
    </row>
    <row r="8" spans="2:10" ht="9.75" customHeight="1">
      <c r="B8" s="27"/>
      <c r="C8" s="28"/>
      <c r="D8" s="28"/>
      <c r="E8" s="28"/>
      <c r="F8" s="28"/>
      <c r="G8" s="29"/>
      <c r="H8" s="28"/>
      <c r="I8" s="28"/>
      <c r="J8" s="30"/>
    </row>
    <row r="9" spans="2:10" ht="8.25" customHeight="1">
      <c r="B9" s="19"/>
      <c r="C9" s="20"/>
      <c r="D9" s="20"/>
      <c r="E9" s="20"/>
      <c r="F9" s="20"/>
      <c r="G9" s="21"/>
      <c r="H9" s="20"/>
      <c r="I9" s="20"/>
      <c r="J9" s="22"/>
    </row>
    <row r="10" spans="2:10" ht="77.25" customHeight="1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</row>
    <row r="11" spans="2:10" ht="125.25" customHeight="1">
      <c r="B11" s="3" t="s">
        <v>29</v>
      </c>
      <c r="C11" s="38">
        <v>41694</v>
      </c>
      <c r="D11" s="5" t="s">
        <v>30</v>
      </c>
      <c r="E11" s="39" t="s">
        <v>31</v>
      </c>
      <c r="F11" s="40">
        <v>41694</v>
      </c>
      <c r="G11" s="40">
        <v>42038</v>
      </c>
      <c r="H11" s="41">
        <v>345</v>
      </c>
      <c r="I11" s="10">
        <v>9798518</v>
      </c>
      <c r="J11" s="11" t="s">
        <v>25</v>
      </c>
    </row>
    <row r="12" spans="2:10" ht="119.25" customHeight="1">
      <c r="B12" s="3" t="s">
        <v>14</v>
      </c>
      <c r="C12" s="38">
        <v>41669</v>
      </c>
      <c r="D12" s="5" t="s">
        <v>15</v>
      </c>
      <c r="E12" s="6" t="s">
        <v>16</v>
      </c>
      <c r="F12" s="40">
        <v>41669</v>
      </c>
      <c r="G12" s="42" t="s">
        <v>32</v>
      </c>
      <c r="H12" s="41">
        <v>30</v>
      </c>
      <c r="I12" s="10">
        <v>225000</v>
      </c>
      <c r="J12" s="11" t="s">
        <v>17</v>
      </c>
    </row>
    <row r="13" spans="2:10" ht="15">
      <c r="B13" s="12"/>
      <c r="C13" s="13"/>
      <c r="D13" s="14"/>
      <c r="E13" s="14"/>
      <c r="F13" s="15"/>
      <c r="G13" s="16"/>
      <c r="H13" s="14"/>
      <c r="I13" s="17"/>
      <c r="J13" s="18"/>
    </row>
    <row r="14" spans="2:10" ht="18">
      <c r="B14" s="31"/>
      <c r="C14" s="32"/>
      <c r="D14" s="33"/>
      <c r="E14" s="66" t="s">
        <v>33</v>
      </c>
      <c r="F14" s="67"/>
      <c r="G14" s="67"/>
      <c r="H14" s="67"/>
      <c r="I14" s="34">
        <f>SUM(I11:I13)</f>
        <v>10023518</v>
      </c>
      <c r="J14" s="35"/>
    </row>
    <row r="15" spans="2:10" ht="15">
      <c r="B15" s="23"/>
      <c r="C15" s="24"/>
      <c r="D15" s="24"/>
      <c r="E15" s="24"/>
      <c r="F15" s="24"/>
      <c r="G15" s="24"/>
      <c r="H15" s="24"/>
      <c r="I15" s="24"/>
      <c r="J15" s="26"/>
    </row>
    <row r="16" spans="2:10" ht="15">
      <c r="B16" s="68" t="s">
        <v>19</v>
      </c>
      <c r="C16" s="69"/>
      <c r="D16" s="69"/>
      <c r="E16" s="69"/>
      <c r="F16" s="69"/>
      <c r="G16" s="69"/>
      <c r="H16" s="69"/>
      <c r="I16" s="69"/>
      <c r="J16" s="70"/>
    </row>
    <row r="17" spans="2:10" ht="15">
      <c r="B17" s="71"/>
      <c r="C17" s="72"/>
      <c r="D17" s="72"/>
      <c r="E17" s="72"/>
      <c r="F17" s="72"/>
      <c r="G17" s="72"/>
      <c r="H17" s="72"/>
      <c r="I17" s="72"/>
      <c r="J17" s="73"/>
    </row>
  </sheetData>
  <sheetProtection/>
  <mergeCells count="6">
    <mergeCell ref="B2:J2"/>
    <mergeCell ref="B4:J4"/>
    <mergeCell ref="B5:J5"/>
    <mergeCell ref="B6:J6"/>
    <mergeCell ref="E14:H14"/>
    <mergeCell ref="B16:J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17"/>
  <sheetViews>
    <sheetView zoomScalePageLayoutView="0" workbookViewId="0" topLeftCell="A1">
      <selection activeCell="M12" sqref="M12"/>
    </sheetView>
  </sheetViews>
  <sheetFormatPr defaultColWidth="11.421875" defaultRowHeight="15"/>
  <cols>
    <col min="1" max="1" width="4.00390625" style="45" customWidth="1"/>
    <col min="2" max="2" width="14.140625" style="45" customWidth="1"/>
    <col min="3" max="3" width="11.421875" style="45" customWidth="1"/>
    <col min="4" max="4" width="19.421875" style="45" bestFit="1" customWidth="1"/>
    <col min="5" max="5" width="19.00390625" style="45" customWidth="1"/>
    <col min="6" max="6" width="18.140625" style="45" bestFit="1" customWidth="1"/>
    <col min="7" max="7" width="17.7109375" style="45" bestFit="1" customWidth="1"/>
    <col min="8" max="8" width="11.421875" style="45" customWidth="1"/>
    <col min="9" max="9" width="13.7109375" style="44" bestFit="1" customWidth="1"/>
    <col min="10" max="10" width="14.7109375" style="44" customWidth="1"/>
    <col min="11" max="16384" width="11.421875" style="44" customWidth="1"/>
  </cols>
  <sheetData>
    <row r="1" s="45" customFormat="1" ht="15"/>
    <row r="2" s="45" customFormat="1" ht="15"/>
    <row r="3" spans="2:10" s="45" customFormat="1" ht="15">
      <c r="B3" s="60" t="s">
        <v>1</v>
      </c>
      <c r="C3" s="61"/>
      <c r="D3" s="61"/>
      <c r="E3" s="61"/>
      <c r="F3" s="61"/>
      <c r="G3" s="61"/>
      <c r="H3" s="61"/>
      <c r="I3" s="61"/>
      <c r="J3" s="62"/>
    </row>
    <row r="4" spans="2:10" s="45" customFormat="1" ht="15">
      <c r="B4" s="19"/>
      <c r="C4" s="20"/>
      <c r="D4" s="20"/>
      <c r="E4" s="20"/>
      <c r="F4" s="20"/>
      <c r="G4" s="21"/>
      <c r="H4" s="20"/>
      <c r="I4" s="20"/>
      <c r="J4" s="22"/>
    </row>
    <row r="5" spans="2:10" s="45" customFormat="1" ht="15">
      <c r="B5" s="63" t="s">
        <v>2</v>
      </c>
      <c r="C5" s="64"/>
      <c r="D5" s="64"/>
      <c r="E5" s="64"/>
      <c r="F5" s="64"/>
      <c r="G5" s="64"/>
      <c r="H5" s="64"/>
      <c r="I5" s="64"/>
      <c r="J5" s="65"/>
    </row>
    <row r="6" spans="2:10" s="45" customFormat="1" ht="15">
      <c r="B6" s="63" t="s">
        <v>34</v>
      </c>
      <c r="C6" s="64"/>
      <c r="D6" s="64"/>
      <c r="E6" s="64"/>
      <c r="F6" s="64"/>
      <c r="G6" s="64"/>
      <c r="H6" s="64"/>
      <c r="I6" s="64"/>
      <c r="J6" s="65"/>
    </row>
    <row r="7" spans="2:10" s="45" customFormat="1" ht="15">
      <c r="B7" s="63" t="s">
        <v>35</v>
      </c>
      <c r="C7" s="64"/>
      <c r="D7" s="64"/>
      <c r="E7" s="64"/>
      <c r="F7" s="64"/>
      <c r="G7" s="64"/>
      <c r="H7" s="64"/>
      <c r="I7" s="64"/>
      <c r="J7" s="65"/>
    </row>
    <row r="8" spans="2:10" s="45" customFormat="1" ht="15">
      <c r="B8" s="23"/>
      <c r="C8" s="24"/>
      <c r="D8" s="24"/>
      <c r="E8" s="24"/>
      <c r="F8" s="24"/>
      <c r="G8" s="25"/>
      <c r="H8" s="24"/>
      <c r="I8" s="24"/>
      <c r="J8" s="26"/>
    </row>
    <row r="9" spans="2:10" s="45" customFormat="1" ht="15">
      <c r="B9" s="27"/>
      <c r="C9" s="28"/>
      <c r="D9" s="28"/>
      <c r="E9" s="28"/>
      <c r="F9" s="28"/>
      <c r="G9" s="29"/>
      <c r="H9" s="28"/>
      <c r="I9" s="28"/>
      <c r="J9" s="30"/>
    </row>
    <row r="10" spans="2:10" s="45" customFormat="1" ht="15">
      <c r="B10" s="19"/>
      <c r="C10" s="20"/>
      <c r="D10" s="20"/>
      <c r="E10" s="20"/>
      <c r="F10" s="20"/>
      <c r="G10" s="21"/>
      <c r="H10" s="20"/>
      <c r="I10" s="20"/>
      <c r="J10" s="22"/>
    </row>
    <row r="11" spans="2:10" s="45" customFormat="1" ht="51"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13</v>
      </c>
    </row>
    <row r="12" spans="2:10" s="45" customFormat="1" ht="89.25">
      <c r="B12" s="3" t="s">
        <v>14</v>
      </c>
      <c r="C12" s="38">
        <v>41669</v>
      </c>
      <c r="D12" s="5" t="s">
        <v>15</v>
      </c>
      <c r="E12" s="6" t="s">
        <v>16</v>
      </c>
      <c r="F12" s="40">
        <v>41669</v>
      </c>
      <c r="G12" s="42" t="s">
        <v>26</v>
      </c>
      <c r="H12" s="41">
        <v>30</v>
      </c>
      <c r="I12" s="10">
        <v>225000</v>
      </c>
      <c r="J12" s="11" t="s">
        <v>17</v>
      </c>
    </row>
    <row r="13" spans="2:10" s="45" customFormat="1" ht="15">
      <c r="B13" s="12"/>
      <c r="C13" s="13"/>
      <c r="D13" s="14"/>
      <c r="E13" s="14"/>
      <c r="F13" s="15"/>
      <c r="G13" s="16"/>
      <c r="H13" s="14"/>
      <c r="I13" s="17"/>
      <c r="J13" s="18"/>
    </row>
    <row r="14" spans="2:10" s="45" customFormat="1" ht="18">
      <c r="B14" s="31"/>
      <c r="C14" s="32"/>
      <c r="D14" s="33"/>
      <c r="E14" s="66" t="s">
        <v>36</v>
      </c>
      <c r="F14" s="67"/>
      <c r="G14" s="67"/>
      <c r="H14" s="67"/>
      <c r="I14" s="34">
        <f>SUM(I12:I13)</f>
        <v>225000</v>
      </c>
      <c r="J14" s="35"/>
    </row>
    <row r="15" spans="2:10" s="45" customFormat="1" ht="15">
      <c r="B15" s="23"/>
      <c r="C15" s="24"/>
      <c r="D15" s="24"/>
      <c r="E15" s="24"/>
      <c r="F15" s="24"/>
      <c r="G15" s="24"/>
      <c r="H15" s="24"/>
      <c r="I15" s="24"/>
      <c r="J15" s="26"/>
    </row>
    <row r="16" spans="2:10" s="45" customFormat="1" ht="15">
      <c r="B16" s="68" t="s">
        <v>19</v>
      </c>
      <c r="C16" s="69"/>
      <c r="D16" s="69"/>
      <c r="E16" s="69"/>
      <c r="F16" s="69"/>
      <c r="G16" s="69"/>
      <c r="H16" s="69"/>
      <c r="I16" s="69"/>
      <c r="J16" s="70"/>
    </row>
    <row r="17" spans="2:10" s="45" customFormat="1" ht="15">
      <c r="B17" s="71"/>
      <c r="C17" s="72"/>
      <c r="D17" s="72"/>
      <c r="E17" s="72"/>
      <c r="F17" s="72"/>
      <c r="G17" s="72"/>
      <c r="H17" s="72"/>
      <c r="I17" s="72"/>
      <c r="J17" s="73"/>
    </row>
    <row r="18" s="45" customFormat="1" ht="15"/>
    <row r="19" s="45" customFormat="1" ht="15"/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8" customHeight="1"/>
  </sheetData>
  <sheetProtection/>
  <mergeCells count="6">
    <mergeCell ref="B3:J3"/>
    <mergeCell ref="B5:J5"/>
    <mergeCell ref="B6:J6"/>
    <mergeCell ref="B7:J7"/>
    <mergeCell ref="E14:H14"/>
    <mergeCell ref="B16:J1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M11" sqref="M11"/>
    </sheetView>
  </sheetViews>
  <sheetFormatPr defaultColWidth="11.421875" defaultRowHeight="15"/>
  <cols>
    <col min="1" max="1" width="3.140625" style="36" customWidth="1"/>
    <col min="2" max="2" width="15.140625" style="36" customWidth="1"/>
    <col min="3" max="3" width="15.00390625" style="36" customWidth="1"/>
    <col min="4" max="4" width="14.8515625" style="36" customWidth="1"/>
    <col min="5" max="5" width="17.00390625" style="36" customWidth="1"/>
    <col min="6" max="6" width="15.00390625" style="36" customWidth="1"/>
    <col min="7" max="7" width="15.140625" style="36" customWidth="1"/>
    <col min="8" max="8" width="11.421875" style="36" customWidth="1"/>
    <col min="9" max="9" width="15.57421875" style="36" customWidth="1"/>
    <col min="10" max="10" width="15.00390625" style="36" customWidth="1"/>
    <col min="11" max="16384" width="11.421875" style="36" customWidth="1"/>
  </cols>
  <sheetData>
    <row r="2" spans="2:10" ht="15">
      <c r="B2" s="60" t="s">
        <v>1</v>
      </c>
      <c r="C2" s="61"/>
      <c r="D2" s="61"/>
      <c r="E2" s="61"/>
      <c r="F2" s="61"/>
      <c r="G2" s="61"/>
      <c r="H2" s="61"/>
      <c r="I2" s="61"/>
      <c r="J2" s="62"/>
    </row>
    <row r="3" spans="2:10" ht="15">
      <c r="B3" s="19"/>
      <c r="C3" s="20"/>
      <c r="D3" s="20"/>
      <c r="E3" s="20"/>
      <c r="F3" s="20"/>
      <c r="G3" s="21"/>
      <c r="H3" s="20"/>
      <c r="I3" s="20"/>
      <c r="J3" s="22"/>
    </row>
    <row r="4" spans="2:10" ht="15">
      <c r="B4" s="63" t="s">
        <v>2</v>
      </c>
      <c r="C4" s="64"/>
      <c r="D4" s="64"/>
      <c r="E4" s="64"/>
      <c r="F4" s="64"/>
      <c r="G4" s="64"/>
      <c r="H4" s="64"/>
      <c r="I4" s="64"/>
      <c r="J4" s="65"/>
    </row>
    <row r="5" spans="2:10" ht="15">
      <c r="B5" s="63" t="s">
        <v>34</v>
      </c>
      <c r="C5" s="64"/>
      <c r="D5" s="64"/>
      <c r="E5" s="64"/>
      <c r="F5" s="64"/>
      <c r="G5" s="64"/>
      <c r="H5" s="64"/>
      <c r="I5" s="64"/>
      <c r="J5" s="65"/>
    </row>
    <row r="6" spans="2:10" ht="15">
      <c r="B6" s="63" t="s">
        <v>37</v>
      </c>
      <c r="C6" s="64"/>
      <c r="D6" s="64"/>
      <c r="E6" s="64"/>
      <c r="F6" s="64"/>
      <c r="G6" s="64"/>
      <c r="H6" s="64"/>
      <c r="I6" s="64"/>
      <c r="J6" s="65"/>
    </row>
    <row r="7" spans="2:10" ht="15">
      <c r="B7" s="23"/>
      <c r="C7" s="24"/>
      <c r="D7" s="24"/>
      <c r="E7" s="24"/>
      <c r="F7" s="24"/>
      <c r="G7" s="25"/>
      <c r="H7" s="24"/>
      <c r="I7" s="24"/>
      <c r="J7" s="26"/>
    </row>
    <row r="8" spans="2:10" ht="15">
      <c r="B8" s="27"/>
      <c r="C8" s="28"/>
      <c r="D8" s="28"/>
      <c r="E8" s="28"/>
      <c r="F8" s="28"/>
      <c r="G8" s="29"/>
      <c r="H8" s="28"/>
      <c r="I8" s="28"/>
      <c r="J8" s="30"/>
    </row>
    <row r="9" spans="2:10" ht="15">
      <c r="B9" s="19"/>
      <c r="C9" s="20"/>
      <c r="D9" s="20"/>
      <c r="E9" s="20"/>
      <c r="F9" s="20"/>
      <c r="G9" s="21"/>
      <c r="H9" s="20"/>
      <c r="I9" s="20"/>
      <c r="J9" s="22"/>
    </row>
    <row r="10" spans="2:10" ht="63.75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</row>
    <row r="11" spans="2:10" ht="114.75">
      <c r="B11" s="3" t="s">
        <v>14</v>
      </c>
      <c r="C11" s="38">
        <v>41669</v>
      </c>
      <c r="D11" s="5" t="s">
        <v>15</v>
      </c>
      <c r="E11" s="6" t="s">
        <v>16</v>
      </c>
      <c r="F11" s="40">
        <v>41669</v>
      </c>
      <c r="G11" s="42" t="s">
        <v>26</v>
      </c>
      <c r="H11" s="41">
        <v>30</v>
      </c>
      <c r="I11" s="10">
        <v>241000</v>
      </c>
      <c r="J11" s="11" t="s">
        <v>17</v>
      </c>
    </row>
    <row r="12" spans="2:10" ht="15">
      <c r="B12" s="46"/>
      <c r="C12" s="51"/>
      <c r="D12" s="47"/>
      <c r="E12" s="47"/>
      <c r="F12" s="52"/>
      <c r="G12" s="53"/>
      <c r="H12" s="47"/>
      <c r="I12" s="54"/>
      <c r="J12" s="55"/>
    </row>
    <row r="13" spans="2:10" ht="18" customHeight="1">
      <c r="B13" s="31"/>
      <c r="C13" s="32"/>
      <c r="D13" s="33"/>
      <c r="E13" s="66" t="s">
        <v>38</v>
      </c>
      <c r="F13" s="67"/>
      <c r="G13" s="67"/>
      <c r="H13" s="67"/>
      <c r="I13" s="34">
        <f>SUM(I11:I12)</f>
        <v>241000</v>
      </c>
      <c r="J13" s="35"/>
    </row>
    <row r="14" spans="2:10" ht="15">
      <c r="B14" s="23"/>
      <c r="C14" s="24"/>
      <c r="D14" s="24"/>
      <c r="E14" s="24"/>
      <c r="F14" s="24"/>
      <c r="G14" s="24"/>
      <c r="H14" s="24"/>
      <c r="I14" s="24"/>
      <c r="J14" s="26"/>
    </row>
    <row r="15" spans="2:10" ht="15" customHeight="1">
      <c r="B15" s="68" t="s">
        <v>19</v>
      </c>
      <c r="C15" s="69"/>
      <c r="D15" s="69"/>
      <c r="E15" s="69"/>
      <c r="F15" s="69"/>
      <c r="G15" s="69"/>
      <c r="H15" s="69"/>
      <c r="I15" s="69"/>
      <c r="J15" s="70"/>
    </row>
    <row r="16" spans="2:10" ht="15">
      <c r="B16" s="71"/>
      <c r="C16" s="72"/>
      <c r="D16" s="72"/>
      <c r="E16" s="72"/>
      <c r="F16" s="72"/>
      <c r="G16" s="72"/>
      <c r="H16" s="72"/>
      <c r="I16" s="72"/>
      <c r="J16" s="73"/>
    </row>
  </sheetData>
  <sheetProtection/>
  <mergeCells count="6">
    <mergeCell ref="B2:J2"/>
    <mergeCell ref="B4:J4"/>
    <mergeCell ref="B5:J5"/>
    <mergeCell ref="B6:J6"/>
    <mergeCell ref="E13:H13"/>
    <mergeCell ref="B15:J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H26" sqref="H26"/>
    </sheetView>
  </sheetViews>
  <sheetFormatPr defaultColWidth="11.421875" defaultRowHeight="15"/>
  <cols>
    <col min="1" max="1" width="3.57421875" style="36" customWidth="1"/>
    <col min="2" max="2" width="15.00390625" style="36" customWidth="1"/>
    <col min="3" max="3" width="18.8515625" style="36" customWidth="1"/>
    <col min="4" max="4" width="21.7109375" style="36" customWidth="1"/>
    <col min="5" max="5" width="15.00390625" style="36" customWidth="1"/>
    <col min="6" max="6" width="17.28125" style="36" customWidth="1"/>
    <col min="7" max="7" width="11.421875" style="36" customWidth="1"/>
    <col min="8" max="8" width="14.8515625" style="36" customWidth="1"/>
    <col min="9" max="9" width="16.57421875" style="36" customWidth="1"/>
    <col min="10" max="16384" width="11.421875" style="36" customWidth="1"/>
  </cols>
  <sheetData>
    <row r="2" spans="2:9" ht="15">
      <c r="B2" s="60" t="s">
        <v>1</v>
      </c>
      <c r="C2" s="61"/>
      <c r="D2" s="61"/>
      <c r="E2" s="61"/>
      <c r="F2" s="61"/>
      <c r="G2" s="61"/>
      <c r="H2" s="61"/>
      <c r="I2" s="62"/>
    </row>
    <row r="3" spans="2:9" ht="15">
      <c r="B3" s="19"/>
      <c r="C3" s="20"/>
      <c r="D3" s="20"/>
      <c r="E3" s="20"/>
      <c r="F3" s="21"/>
      <c r="G3" s="20"/>
      <c r="H3" s="20"/>
      <c r="I3" s="22"/>
    </row>
    <row r="4" spans="2:9" ht="15.75">
      <c r="B4" s="74" t="s">
        <v>39</v>
      </c>
      <c r="C4" s="75"/>
      <c r="D4" s="75"/>
      <c r="E4" s="75"/>
      <c r="F4" s="75"/>
      <c r="G4" s="75"/>
      <c r="H4" s="75"/>
      <c r="I4" s="76"/>
    </row>
    <row r="5" spans="2:9" ht="15.75">
      <c r="B5" s="74" t="s">
        <v>34</v>
      </c>
      <c r="C5" s="75"/>
      <c r="D5" s="75"/>
      <c r="E5" s="75"/>
      <c r="F5" s="75"/>
      <c r="G5" s="75"/>
      <c r="H5" s="75"/>
      <c r="I5" s="76"/>
    </row>
    <row r="6" spans="2:9" ht="15.75">
      <c r="B6" s="77" t="s">
        <v>40</v>
      </c>
      <c r="C6" s="78"/>
      <c r="D6" s="78"/>
      <c r="E6" s="78"/>
      <c r="F6" s="78"/>
      <c r="G6" s="78"/>
      <c r="H6" s="78"/>
      <c r="I6" s="79"/>
    </row>
    <row r="7" spans="2:9" ht="15">
      <c r="B7" s="23"/>
      <c r="C7" s="24"/>
      <c r="D7" s="24"/>
      <c r="E7" s="24"/>
      <c r="F7" s="25"/>
      <c r="G7" s="24"/>
      <c r="H7" s="24"/>
      <c r="I7" s="26"/>
    </row>
    <row r="8" spans="2:9" ht="15">
      <c r="B8" s="27"/>
      <c r="C8" s="28"/>
      <c r="D8" s="28"/>
      <c r="E8" s="28"/>
      <c r="F8" s="29"/>
      <c r="G8" s="28"/>
      <c r="H8" s="28"/>
      <c r="I8" s="30"/>
    </row>
    <row r="9" spans="2:9" ht="15">
      <c r="B9" s="19"/>
      <c r="C9" s="20"/>
      <c r="D9" s="20"/>
      <c r="E9" s="20"/>
      <c r="F9" s="21"/>
      <c r="G9" s="20"/>
      <c r="H9" s="20"/>
      <c r="I9" s="22"/>
    </row>
    <row r="10" spans="2:9" ht="51">
      <c r="B10" s="2" t="s">
        <v>5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</row>
    <row r="11" spans="2:9" ht="76.5">
      <c r="B11" s="3" t="s">
        <v>14</v>
      </c>
      <c r="C11" s="5" t="s">
        <v>15</v>
      </c>
      <c r="D11" s="6" t="s">
        <v>16</v>
      </c>
      <c r="E11" s="40">
        <v>41669</v>
      </c>
      <c r="F11" s="42" t="s">
        <v>26</v>
      </c>
      <c r="G11" s="41">
        <v>30</v>
      </c>
      <c r="H11" s="10">
        <v>241000</v>
      </c>
      <c r="I11" s="11" t="s">
        <v>17</v>
      </c>
    </row>
    <row r="12" spans="2:9" ht="15">
      <c r="B12" s="46"/>
      <c r="C12" s="47"/>
      <c r="D12" s="14"/>
      <c r="E12" s="15"/>
      <c r="F12" s="16"/>
      <c r="G12" s="14"/>
      <c r="H12" s="17"/>
      <c r="I12" s="18"/>
    </row>
    <row r="13" spans="2:9" ht="18">
      <c r="B13" s="56"/>
      <c r="C13" s="57"/>
      <c r="D13" s="80" t="s">
        <v>41</v>
      </c>
      <c r="E13" s="80"/>
      <c r="F13" s="80"/>
      <c r="G13" s="81"/>
      <c r="H13" s="58">
        <f>SUM(H11:H12)</f>
        <v>241000</v>
      </c>
      <c r="I13" s="59"/>
    </row>
    <row r="14" spans="2:9" ht="15">
      <c r="B14" s="23"/>
      <c r="C14" s="24"/>
      <c r="D14" s="24"/>
      <c r="E14" s="24"/>
      <c r="F14" s="24"/>
      <c r="G14" s="24"/>
      <c r="H14" s="24"/>
      <c r="I14" s="26"/>
    </row>
    <row r="15" spans="2:9" ht="15">
      <c r="B15" s="82" t="s">
        <v>42</v>
      </c>
      <c r="C15" s="83"/>
      <c r="D15" s="83"/>
      <c r="E15" s="83"/>
      <c r="F15" s="83"/>
      <c r="G15" s="83"/>
      <c r="H15" s="83"/>
      <c r="I15" s="84"/>
    </row>
    <row r="16" spans="2:9" ht="15">
      <c r="B16" s="85"/>
      <c r="C16" s="86"/>
      <c r="D16" s="86"/>
      <c r="E16" s="86"/>
      <c r="F16" s="86"/>
      <c r="G16" s="86"/>
      <c r="H16" s="86"/>
      <c r="I16" s="87"/>
    </row>
  </sheetData>
  <sheetProtection/>
  <mergeCells count="6">
    <mergeCell ref="B2:I2"/>
    <mergeCell ref="B4:I4"/>
    <mergeCell ref="B5:I5"/>
    <mergeCell ref="B6:I6"/>
    <mergeCell ref="D13:G13"/>
    <mergeCell ref="B15:I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F5" sqref="F5"/>
    </sheetView>
  </sheetViews>
  <sheetFormatPr defaultColWidth="11.421875" defaultRowHeight="15"/>
  <cols>
    <col min="1" max="16384" width="11.421875" style="36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K20" sqref="K20"/>
    </sheetView>
  </sheetViews>
  <sheetFormatPr defaultColWidth="11.421875" defaultRowHeight="15"/>
  <cols>
    <col min="1" max="1" width="3.421875" style="36" customWidth="1"/>
    <col min="2" max="2" width="15.421875" style="36" customWidth="1"/>
    <col min="3" max="3" width="15.7109375" style="36" customWidth="1"/>
    <col min="4" max="4" width="22.7109375" style="36" customWidth="1"/>
    <col min="5" max="5" width="16.00390625" style="36" customWidth="1"/>
    <col min="6" max="6" width="16.140625" style="36" customWidth="1"/>
    <col min="7" max="7" width="11.421875" style="36" customWidth="1"/>
    <col min="8" max="8" width="16.00390625" style="36" bestFit="1" customWidth="1"/>
    <col min="9" max="9" width="16.00390625" style="36" customWidth="1"/>
    <col min="10" max="16384" width="11.421875" style="36" customWidth="1"/>
  </cols>
  <sheetData>
    <row r="2" spans="2:9" ht="15">
      <c r="B2" s="60" t="s">
        <v>1</v>
      </c>
      <c r="C2" s="61"/>
      <c r="D2" s="61"/>
      <c r="E2" s="61"/>
      <c r="F2" s="61"/>
      <c r="G2" s="61"/>
      <c r="H2" s="61"/>
      <c r="I2" s="62"/>
    </row>
    <row r="3" spans="2:9" ht="15">
      <c r="B3" s="19"/>
      <c r="C3" s="20"/>
      <c r="D3" s="20"/>
      <c r="E3" s="20"/>
      <c r="F3" s="21"/>
      <c r="G3" s="20"/>
      <c r="H3" s="20"/>
      <c r="I3" s="22"/>
    </row>
    <row r="4" spans="2:9" ht="15">
      <c r="B4" s="63" t="s">
        <v>39</v>
      </c>
      <c r="C4" s="64"/>
      <c r="D4" s="64"/>
      <c r="E4" s="64"/>
      <c r="F4" s="64"/>
      <c r="G4" s="64"/>
      <c r="H4" s="64"/>
      <c r="I4" s="65"/>
    </row>
    <row r="5" spans="2:9" ht="15">
      <c r="B5" s="63" t="s">
        <v>34</v>
      </c>
      <c r="C5" s="64"/>
      <c r="D5" s="64"/>
      <c r="E5" s="64"/>
      <c r="F5" s="64"/>
      <c r="G5" s="64"/>
      <c r="H5" s="64"/>
      <c r="I5" s="65"/>
    </row>
    <row r="6" spans="2:9" ht="15.75">
      <c r="B6" s="88" t="s">
        <v>43</v>
      </c>
      <c r="C6" s="89"/>
      <c r="D6" s="89"/>
      <c r="E6" s="89"/>
      <c r="F6" s="89"/>
      <c r="G6" s="89"/>
      <c r="H6" s="89"/>
      <c r="I6" s="90"/>
    </row>
    <row r="7" spans="2:9" ht="15">
      <c r="B7" s="23"/>
      <c r="C7" s="24"/>
      <c r="D7" s="24"/>
      <c r="E7" s="24"/>
      <c r="F7" s="25"/>
      <c r="G7" s="24"/>
      <c r="H7" s="24"/>
      <c r="I7" s="26"/>
    </row>
    <row r="8" spans="2:9" ht="15">
      <c r="B8" s="27"/>
      <c r="C8" s="28"/>
      <c r="D8" s="28"/>
      <c r="E8" s="28"/>
      <c r="F8" s="29"/>
      <c r="G8" s="28"/>
      <c r="H8" s="28"/>
      <c r="I8" s="30"/>
    </row>
    <row r="9" spans="2:9" ht="15">
      <c r="B9" s="19"/>
      <c r="C9" s="20"/>
      <c r="D9" s="20"/>
      <c r="E9" s="20"/>
      <c r="F9" s="21"/>
      <c r="G9" s="20"/>
      <c r="H9" s="20"/>
      <c r="I9" s="22"/>
    </row>
    <row r="10" spans="2:9" ht="51">
      <c r="B10" s="2" t="s">
        <v>5</v>
      </c>
      <c r="C10" s="2" t="s">
        <v>7</v>
      </c>
      <c r="D10" s="2" t="s">
        <v>44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</row>
    <row r="11" spans="2:9" ht="63.75">
      <c r="B11" s="3" t="s">
        <v>45</v>
      </c>
      <c r="C11" s="5" t="s">
        <v>23</v>
      </c>
      <c r="D11" s="6" t="s">
        <v>46</v>
      </c>
      <c r="E11" s="40">
        <v>42148</v>
      </c>
      <c r="F11" s="38">
        <v>42244</v>
      </c>
      <c r="G11" s="41">
        <v>97</v>
      </c>
      <c r="H11" s="10">
        <v>1965928</v>
      </c>
      <c r="I11" s="11" t="s">
        <v>25</v>
      </c>
    </row>
    <row r="12" spans="2:9" ht="15">
      <c r="B12" s="46"/>
      <c r="C12" s="47"/>
      <c r="D12" s="14"/>
      <c r="E12" s="15"/>
      <c r="F12" s="16"/>
      <c r="G12" s="14"/>
      <c r="H12" s="17"/>
      <c r="I12" s="18"/>
    </row>
    <row r="13" spans="2:9" ht="18">
      <c r="B13" s="56"/>
      <c r="C13" s="57"/>
      <c r="D13" s="80" t="s">
        <v>41</v>
      </c>
      <c r="E13" s="80"/>
      <c r="F13" s="80"/>
      <c r="G13" s="81"/>
      <c r="H13" s="58">
        <f>SUM(H11:H12)</f>
        <v>1965928</v>
      </c>
      <c r="I13" s="59"/>
    </row>
    <row r="14" spans="2:9" ht="15">
      <c r="B14" s="23"/>
      <c r="C14" s="24"/>
      <c r="D14" s="24"/>
      <c r="E14" s="24"/>
      <c r="F14" s="24"/>
      <c r="G14" s="24"/>
      <c r="H14" s="24"/>
      <c r="I14" s="26"/>
    </row>
    <row r="15" spans="2:9" ht="15">
      <c r="B15" s="82" t="s">
        <v>42</v>
      </c>
      <c r="C15" s="83"/>
      <c r="D15" s="83"/>
      <c r="E15" s="83"/>
      <c r="F15" s="83"/>
      <c r="G15" s="83"/>
      <c r="H15" s="83"/>
      <c r="I15" s="84"/>
    </row>
    <row r="16" spans="2:9" ht="15">
      <c r="B16" s="85"/>
      <c r="C16" s="86"/>
      <c r="D16" s="86"/>
      <c r="E16" s="86"/>
      <c r="F16" s="86"/>
      <c r="G16" s="86"/>
      <c r="H16" s="86"/>
      <c r="I16" s="87"/>
    </row>
  </sheetData>
  <sheetProtection/>
  <mergeCells count="6">
    <mergeCell ref="B2:I2"/>
    <mergeCell ref="B4:I4"/>
    <mergeCell ref="B5:I5"/>
    <mergeCell ref="B6:I6"/>
    <mergeCell ref="D13:G13"/>
    <mergeCell ref="B15:I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Pezoa Flores Vanessa Olivia</cp:lastModifiedBy>
  <dcterms:created xsi:type="dcterms:W3CDTF">2014-02-04T20:41:09Z</dcterms:created>
  <dcterms:modified xsi:type="dcterms:W3CDTF">2016-02-03T21:16:03Z</dcterms:modified>
  <cp:category/>
  <cp:version/>
  <cp:contentType/>
  <cp:contentStatus/>
</cp:coreProperties>
</file>