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315" windowWidth="15450" windowHeight="45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Vigente'!$A$1:$O$587</definedName>
    <definedName name="_xlnm.Print_Area" localSheetId="1">'Efectos Coloca'!$A$1:$J$88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<sst xmlns="http://schemas.openxmlformats.org/spreadsheetml/2006/main" count="1251" uniqueCount="458">
  <si>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</si>
  <si>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</si>
  <si>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</si>
  <si>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</si>
  <si>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</si>
  <si>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</si>
  <si>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</si>
  <si>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</si>
  <si>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</si>
  <si>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</si>
  <si>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</si>
  <si>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</si>
  <si>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</si>
  <si>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</si>
  <si>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</si>
  <si>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</si>
  <si>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</si>
  <si>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</si>
  <si>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</si>
  <si>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</si>
  <si>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</si>
  <si>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</si>
  <si>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</si>
  <si>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</si>
  <si>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</si>
  <si>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</si>
  <si>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</si>
  <si>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</si>
  <si>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</si>
  <si>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</si>
  <si>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</si>
  <si>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</si>
  <si>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</si>
  <si>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</si>
  <si>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</si>
  <si>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</si>
  <si>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</si>
  <si>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</si>
  <si>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</si>
  <si>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</si>
  <si>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</si>
  <si>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</si>
  <si>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</si>
  <si>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</si>
  <si>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</si>
  <si>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</si>
  <si>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</si>
  <si>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</si>
  <si>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</si>
  <si>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</si>
  <si>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</si>
  <si>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</si>
  <si>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</si>
  <si>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</si>
  <si>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</si>
  <si>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</si>
  <si>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</si>
  <si>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</si>
  <si>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</si>
  <si>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</si>
  <si>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</si>
  <si>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</si>
  <si>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</si>
  <si>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</si>
  <si>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</si>
  <si>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</si>
  <si>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</si>
  <si>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</si>
  <si>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</si>
  <si>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</si>
  <si>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</si>
  <si>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</si>
  <si>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</si>
  <si>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</si>
  <si>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</si>
  <si>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</si>
  <si>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</si>
  <si>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</si>
  <si>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</si>
  <si>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</si>
  <si>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</si>
  <si>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</si>
  <si>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</si>
  <si>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</si>
  <si>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</si>
  <si>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</si>
  <si>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</si>
  <si>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</si>
  <si>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</si>
  <si>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</si>
  <si>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</si>
  <si>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</si>
  <si>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</si>
  <si>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</si>
  <si>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</si>
  <si>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</si>
  <si>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</si>
  <si>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</si>
  <si>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</si>
  <si>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</si>
  <si>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</si>
  <si>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</si>
  <si>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</si>
  <si>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</si>
  <si>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</si>
  <si>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</si>
  <si>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</si>
  <si>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</si>
  <si>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</si>
  <si>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</si>
  <si>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</si>
  <si>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</si>
  <si>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</si>
  <si>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</si>
  <si>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</si>
  <si>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</si>
  <si>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</si>
  <si>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</si>
  <si>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</si>
  <si>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</si>
  <si>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</si>
  <si>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</si>
  <si>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</si>
  <si>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</si>
  <si>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</si>
  <si>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</si>
  <si>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</si>
  <si>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</si>
  <si>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</si>
  <si>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</si>
  <si>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</si>
  <si>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</si>
  <si>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</si>
  <si>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</si>
  <si>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</si>
  <si>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</si>
  <si>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</si>
  <si>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</si>
  <si>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</si>
  <si>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</si>
  <si>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</si>
  <si>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</si>
  <si>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</si>
  <si>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</si>
  <si>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</si>
  <si>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</si>
  <si>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</si>
  <si>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</si>
  <si>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</si>
  <si>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</si>
  <si>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</si>
  <si>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</si>
  <si>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</si>
  <si>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</si>
  <si>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</si>
  <si>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</si>
  <si>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</si>
  <si>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</si>
  <si>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</si>
  <si>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</si>
  <si>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</si>
  <si>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</si>
  <si>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</si>
  <si>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</si>
  <si>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</si>
  <si>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</si>
  <si>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</si>
  <si>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</si>
  <si>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</si>
  <si>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</si>
  <si>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</si>
  <si>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B-22</t>
  </si>
  <si>
    <t>Autorizado por Oficio Ord. N° 20391 de fecha 23.08.2012</t>
  </si>
  <si>
    <t>C-13</t>
  </si>
  <si>
    <t>Autorizado por Oficio Ord. N° 20390 de fecha 23.08.2012</t>
  </si>
  <si>
    <t>Quinta Emisión</t>
  </si>
  <si>
    <t>093</t>
  </si>
  <si>
    <t>Modificada por Oficio Ord. N° 21588 de fecha 05.09.2012.</t>
  </si>
  <si>
    <t>Modificada por Oficio Ord. N° 21589 de fecha 05.09.2012.</t>
  </si>
  <si>
    <t>Plaza S.A.</t>
  </si>
  <si>
    <t>094</t>
  </si>
  <si>
    <t>Gasco S.A.</t>
  </si>
  <si>
    <t>095</t>
  </si>
  <si>
    <t>Itaú C. de Bolsa Ltda.</t>
  </si>
  <si>
    <t>096</t>
  </si>
  <si>
    <t>Tercera Emisión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</si>
  <si>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</si>
  <si>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</si>
  <si>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</si>
  <si>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</si>
  <si>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</si>
  <si>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</si>
  <si>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</si>
  <si>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</si>
  <si>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</si>
  <si>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</si>
  <si>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</si>
  <si>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</si>
  <si>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</si>
  <si>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 hace presente, que en todo caso el emisor no podrá colocar, entre las siete series, un monto superior a M$11.500.000.-</t>
  </si>
  <si>
    <t>Serie D2</t>
  </si>
  <si>
    <t>Serie D3</t>
  </si>
  <si>
    <t>Serie D4</t>
  </si>
  <si>
    <t>102</t>
  </si>
  <si>
    <t xml:space="preserve">Segunda Emisión </t>
  </si>
  <si>
    <t>Autorizado por Oficio Ord. N° 11542 de fecha 30.04.2014</t>
  </si>
  <si>
    <t xml:space="preserve">Tercera Emisión </t>
  </si>
  <si>
    <t>Autorizado por Oficio Ord. N° 11541 de fecha 30.04.2014</t>
  </si>
  <si>
    <t>BBVA Asesorías Financieras S.A.</t>
  </si>
  <si>
    <t xml:space="preserve">Cuarta Emisión </t>
  </si>
  <si>
    <t>Autorizado por Oficio Ord. N° 15251 de fecha 06.06.2014</t>
  </si>
  <si>
    <t>104</t>
  </si>
  <si>
    <t>103</t>
  </si>
  <si>
    <t>Serie 58-E</t>
  </si>
  <si>
    <t>Serie 59-E</t>
  </si>
  <si>
    <t>Serie 60-E</t>
  </si>
  <si>
    <t>Serie 61-E</t>
  </si>
  <si>
    <t>Serie 62-E</t>
  </si>
  <si>
    <t>Serie 63-E</t>
  </si>
  <si>
    <t>Serie 64-E</t>
  </si>
  <si>
    <t>Autorizado por Oficio Ord. N°19368 de fecha 15.07.2014</t>
  </si>
  <si>
    <t>Se hace presente, que en todo caso el emisor no podrá colocar, entre todas las series, un monto superior a M$9.000.000.-</t>
  </si>
  <si>
    <t>Serie 17-F</t>
  </si>
  <si>
    <t>Serie 18-F</t>
  </si>
  <si>
    <t>Serie 19-F</t>
  </si>
  <si>
    <t>Serie 20-F</t>
  </si>
  <si>
    <t>Serie 21-F</t>
  </si>
  <si>
    <t>Serie 22-F</t>
  </si>
  <si>
    <t>Serie 23-F</t>
  </si>
  <si>
    <t>Serie 24-F</t>
  </si>
  <si>
    <t>Serie 25-F</t>
  </si>
  <si>
    <t>Autorizado por Oficio Ord. N°18129 de fecha 04.07.2014</t>
  </si>
  <si>
    <t xml:space="preserve">Centésima Trigésima Primera Emisión </t>
  </si>
  <si>
    <t xml:space="preserve">Centésima Trigésima Segunda Emisión </t>
  </si>
  <si>
    <t>Novena Emisión</t>
  </si>
  <si>
    <t>Autorizado por Oficio Ord. N°23321 de fecha 29.08.2014</t>
  </si>
  <si>
    <t>Se hace presente, que en todo caso el emisor no podrá colocar, entre las 4 series, un monto superior a M$30.000.000.-</t>
  </si>
  <si>
    <t>Serie E1</t>
  </si>
  <si>
    <t>Serie E2</t>
  </si>
  <si>
    <t>Serie E3</t>
  </si>
  <si>
    <t>Serie E4</t>
  </si>
  <si>
    <t>Autorizado por Oficio Ord. N°23319 de fecha 29.08.2014</t>
  </si>
  <si>
    <t>Tanner C. de Bolsa</t>
  </si>
  <si>
    <t>Penta Financiero S.A.</t>
  </si>
  <si>
    <t>105</t>
  </si>
  <si>
    <t xml:space="preserve">Centésima Trigésima Tercera Emisión </t>
  </si>
  <si>
    <t xml:space="preserve">Centésima Trigésima Cuarta Emisión </t>
  </si>
  <si>
    <t>Se hace presente, que en todo caso el emisor no podrá colocar, entre todas las series, un monto superior a M$7.000.000.-</t>
  </si>
  <si>
    <t>C-29</t>
  </si>
  <si>
    <t>C-30</t>
  </si>
  <si>
    <t>C-31</t>
  </si>
  <si>
    <t>C-32</t>
  </si>
  <si>
    <t>C-33</t>
  </si>
  <si>
    <t>C-34</t>
  </si>
  <si>
    <t>C-35</t>
  </si>
  <si>
    <t>Autorizado por Oficio Ord. N°26092 de fecha 02.10.2014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</si>
  <si>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</si>
  <si>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</si>
  <si>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</si>
  <si>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</si>
  <si>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</si>
  <si>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</si>
  <si>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</si>
  <si>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Serie K</t>
  </si>
  <si>
    <t>Serie L</t>
  </si>
  <si>
    <t>Serie M</t>
  </si>
  <si>
    <t>Serie N</t>
  </si>
  <si>
    <t>Serie O</t>
  </si>
  <si>
    <t>Serie P</t>
  </si>
  <si>
    <t>Serie Q</t>
  </si>
  <si>
    <t>Serie R</t>
  </si>
  <si>
    <t>Serie S</t>
  </si>
  <si>
    <t>Serie T</t>
  </si>
  <si>
    <t>Autorizado por Oficio Ord. N°26927 de fecha 10.10.2014</t>
  </si>
  <si>
    <t>Se hace presente, que en todo caso el emisor no podrá colocar, entre las 10 series, un monto superior a M$42.000.000.-</t>
  </si>
  <si>
    <t>Segunda Emisión</t>
  </si>
  <si>
    <t>Vigésima Cuarta Emisión</t>
  </si>
  <si>
    <t>Serie 81-B</t>
  </si>
  <si>
    <t>Serie 82-B</t>
  </si>
  <si>
    <t>Serie 83-B</t>
  </si>
  <si>
    <t>Serie 84-B</t>
  </si>
  <si>
    <t>Serie 85-B</t>
  </si>
  <si>
    <t>Serie 86-B</t>
  </si>
  <si>
    <t>Serie 87-B</t>
  </si>
  <si>
    <t>Autorizado por Oficio Ord. N°30351 de fecha 18.11.2014</t>
  </si>
  <si>
    <t>Autorizado por Oficio Ord. N°31112 de fecha 26.11.2014</t>
  </si>
  <si>
    <t xml:space="preserve">Centésima Trigésima Novena Emisión </t>
  </si>
  <si>
    <t>Autorizado por Oficio Ord. N°31111 de fecha 26.11.2014</t>
  </si>
  <si>
    <t>Autorizado por Oficio Ord. N°33873 de fecha 26.11.2014</t>
  </si>
  <si>
    <t xml:space="preserve">Centésima Cuadragésima Emisión </t>
  </si>
  <si>
    <t xml:space="preserve">Centésima Cuadragésima Primera Emisión </t>
  </si>
  <si>
    <t>Autorizado por Oficio Ord. N°33874 de fecha 30.12.2014</t>
  </si>
  <si>
    <t>Autorizado por Oficio Ord. N°31767 de fecha 04.12.2014</t>
  </si>
  <si>
    <t xml:space="preserve">Centésima Sexagésima Octava Emisión </t>
  </si>
  <si>
    <t>Autorizado por Oficio Ord. N°31766 de fecha 04.12.2014</t>
  </si>
  <si>
    <t xml:space="preserve">Centésima Sexagésima Novena Emisión </t>
  </si>
  <si>
    <t>Autorizado por Oficio Ord. N°32291 de fecha 10.12.2014</t>
  </si>
  <si>
    <t xml:space="preserve">Centésima Septuagésima Emisión </t>
  </si>
  <si>
    <t>Autorizado por Oficio Ord. N°33135 de fecha 18.12.2014</t>
  </si>
  <si>
    <t xml:space="preserve">Centésima Septuagésima Primera Emisión </t>
  </si>
  <si>
    <t>Autorizado por Oficio Ord. N°33875 de fecha 30.12.2014</t>
  </si>
  <si>
    <t xml:space="preserve">Quincuagésima Segunda Emisión </t>
  </si>
  <si>
    <t>Autorizado por Oficio Ord. N°32290 de fecha 10.12.2014</t>
  </si>
  <si>
    <t xml:space="preserve">Quincuagésima Tercera Emisión </t>
  </si>
  <si>
    <t>Autorizado por Oficio Ord. N°33134 de fecha 18.12.2014</t>
  </si>
  <si>
    <t>Serie F1</t>
  </si>
  <si>
    <t>Serie F2</t>
  </si>
  <si>
    <t>Serie F3</t>
  </si>
  <si>
    <t>Serie F4</t>
  </si>
  <si>
    <t>Autorizado por Oficio Ord. N°32352 de fecha 11.12.2014</t>
  </si>
  <si>
    <t>Sexta Emisión</t>
  </si>
  <si>
    <t>Séptima Emisión</t>
  </si>
  <si>
    <t>Autorizado por Oficio Ord. N°33922 de fecha 30.12.2014</t>
  </si>
  <si>
    <t>Serie C21</t>
  </si>
  <si>
    <t>Serie C22</t>
  </si>
  <si>
    <t>Serie C23</t>
  </si>
  <si>
    <t>Serie C24</t>
  </si>
  <si>
    <t>Compañía Agropecuria Copeval S.A.</t>
  </si>
  <si>
    <t>Serie D5</t>
  </si>
  <si>
    <t>Autorizado por Oficio Ord. N°31624 de fecha 03.12.2014</t>
  </si>
  <si>
    <t>Octogésima Cuarta Emisión</t>
  </si>
  <si>
    <t>Autorizado por Oficio Ord. N°1730 de fecha 23.01.2015</t>
  </si>
  <si>
    <t>Trigésima Séptima Emisión</t>
  </si>
  <si>
    <t>Autorizado por Oficio Ord. N°113 de fecha 05.01.2015</t>
  </si>
  <si>
    <t>Serie 37A</t>
  </si>
  <si>
    <t>Trigésima Octava Emisión</t>
  </si>
  <si>
    <t>Serie 38A</t>
  </si>
  <si>
    <t>Autorizado por Oficio Ord. N°2247 de fecha 30.01.2015</t>
  </si>
  <si>
    <t>Duodécima Emisión</t>
  </si>
  <si>
    <t>Autorizado por Oficio Ord. N°1385 de fecha 20.01.2015</t>
  </si>
  <si>
    <t>Serie 12A</t>
  </si>
  <si>
    <t>Autorizado por Oficio Ord. N°1387 de fecha 20.01.2015</t>
  </si>
  <si>
    <t xml:space="preserve">Quincuagésima Cuarta Emisión </t>
  </si>
  <si>
    <t>Autorizado por Oficio Ord. N°2267 de fecha 30.01.2015</t>
  </si>
  <si>
    <t xml:space="preserve">Quinta Emisión </t>
  </si>
  <si>
    <t>Autorizado por Oficio Ord. N° 741 de fecha 12.01.2015</t>
  </si>
  <si>
    <t xml:space="preserve">Sexta Emisión </t>
  </si>
  <si>
    <t>Autorizado por Oficio Ord. N° 740 de fecha 12.01.2015</t>
  </si>
  <si>
    <t>106</t>
  </si>
  <si>
    <t>Inversiones Baquio Ltda.</t>
  </si>
  <si>
    <t>Autorizado por Oficio Ord. N°2821 de fecha 06.02.2015</t>
  </si>
  <si>
    <t xml:space="preserve">Centésima Cuadragésima Segunda Emisión </t>
  </si>
  <si>
    <t>Autorizado por Oficio Ord. N°3419 de fecha 13.02.2015</t>
  </si>
  <si>
    <t xml:space="preserve">Centésima Cuadragésima Tercera Emisión </t>
  </si>
  <si>
    <t>Autorizado por Oficio Ord. N°3420 de fecha 13.02.2015</t>
  </si>
  <si>
    <t xml:space="preserve">Centésima Septuagésima Segunda Emisión </t>
  </si>
  <si>
    <t>Autorizado por Oficio Ord. N°2822 de fecha 06.02.2015</t>
  </si>
  <si>
    <t xml:space="preserve">Centésima Septuagésima Tercera Emisión </t>
  </si>
  <si>
    <t>Autorizado por Oficio Ord. N°3418 de fecha 13.02.2015</t>
  </si>
  <si>
    <t xml:space="preserve">Quincuagésima Quinta Emisión </t>
  </si>
  <si>
    <t>Autorizado por Oficio Ord. N°2823 de fecha 06.02.2015</t>
  </si>
  <si>
    <t xml:space="preserve">Quincuagésima Sexta Emisión </t>
  </si>
  <si>
    <t>Autorizado por Oficio Ord. N°3831 de fecha 20.02.2015</t>
  </si>
  <si>
    <t xml:space="preserve">Quincuagésima Séptima Emisión </t>
  </si>
  <si>
    <t>Autorizado por Oficio Ord. N°3832 de fecha 20.02.2015</t>
  </si>
  <si>
    <t xml:space="preserve">Quincuagésima Octava Emisión </t>
  </si>
  <si>
    <t>Autorizado por Oficio Ord. N°3966 de fecha 24.02.2015</t>
  </si>
  <si>
    <t xml:space="preserve">Centésima Cuadragésima Cuarta Emisión </t>
  </si>
  <si>
    <t>Autorizado por Oficio Ord. N°3967 de fecha 24.02.2015</t>
  </si>
  <si>
    <t xml:space="preserve">Centésima Septuagésima Cuarta Emisión </t>
  </si>
  <si>
    <t>Autorizado por Oficio Ord. N°3833 de fecha 20.02.2015</t>
  </si>
  <si>
    <t>Serie 26-F</t>
  </si>
  <si>
    <t>Serie 27-F</t>
  </si>
  <si>
    <t>Serie 28-F</t>
  </si>
  <si>
    <t>Serie 29-F</t>
  </si>
  <si>
    <t>Serie 30-F</t>
  </si>
  <si>
    <t>Serie 31-F</t>
  </si>
  <si>
    <t>Autorizado por Oficio Ord. N°2767 de fecha 05.02.2015</t>
  </si>
  <si>
    <t>Se hace presente, que en todo caso el emisor no podrá colocar, entre todas las series, un monto superior a M$7.500.000.-</t>
  </si>
  <si>
    <t>Larraín Vial S.A. Corredores de Bolsa</t>
  </si>
  <si>
    <t>Octogésima Quinta Emisión</t>
  </si>
  <si>
    <t>Autorizado por Oficio Ord. N°3947 de fecha 23.02.2015</t>
  </si>
  <si>
    <t>Autorizado por Oficio Ord. N°3829 de fecha 20.02.2015</t>
  </si>
  <si>
    <t>Serie U</t>
  </si>
  <si>
    <t>Serie V</t>
  </si>
  <si>
    <t>Serie W</t>
  </si>
  <si>
    <t>Serie X</t>
  </si>
  <si>
    <t>Serie Y</t>
  </si>
  <si>
    <t>Serie Z</t>
  </si>
  <si>
    <t>Serie AA</t>
  </si>
  <si>
    <t>Serie AB</t>
  </si>
  <si>
    <t>Serie AC</t>
  </si>
  <si>
    <t>Décima Tercera Emisión</t>
  </si>
  <si>
    <t>Autorizado por Oficio Ord. N°3417 de fecha 13.02.2015</t>
  </si>
  <si>
    <t>Serie 13A</t>
  </si>
  <si>
    <t>107</t>
  </si>
  <si>
    <t>Bice Inv. C. de Bolsa S.A.</t>
  </si>
  <si>
    <t xml:space="preserve">Primera Emisión </t>
  </si>
  <si>
    <t>Autorizado por Oficio Ord. N° 5806 de fecha 23.03.2015</t>
  </si>
  <si>
    <t>Autorizado por Oficio Ord. N° 5805 de fecha 23.03.2015</t>
  </si>
  <si>
    <t>Autorizado por Oficio Ord. N° 5807 de fecha 23.03.2015</t>
  </si>
  <si>
    <t>Autorizado por Oficio Ord. N° 5808 de fecha 23.03.2015</t>
  </si>
  <si>
    <t>Autorizado por Oficio Ord. N° 5809 de fecha 23.03.2015</t>
  </si>
  <si>
    <t>Octogésima Sexta Emisión</t>
  </si>
  <si>
    <t>Octogésima Séptima Emisión</t>
  </si>
  <si>
    <t>Autorizado por Oficio Ord. N°5811 de fecha 23.03.2015</t>
  </si>
  <si>
    <t>Autorizado por Oficio Ord. N°4997 de fecha 12.03.2015</t>
  </si>
  <si>
    <t>Décima Séptima Emisión</t>
  </si>
  <si>
    <t>Serie 80-C</t>
  </si>
  <si>
    <t>Serie 81-C</t>
  </si>
  <si>
    <t>Serie 82-C</t>
  </si>
  <si>
    <t>Serie 83-C</t>
  </si>
  <si>
    <t>Serie 84-C</t>
  </si>
  <si>
    <t>Serie 85-C</t>
  </si>
  <si>
    <t>Autorizado por Oficio Ord. N°6211 de fecha 27.03.2015</t>
  </si>
  <si>
    <t>108</t>
  </si>
  <si>
    <t>Trigésima Novena Emisión</t>
  </si>
  <si>
    <t>Cuadragésima Emisión</t>
  </si>
  <si>
    <t>Autorizado por Oficio Ord. N°4233 de fecha 02.03.2015</t>
  </si>
  <si>
    <t>Serie 39A</t>
  </si>
  <si>
    <t>Serie 40A</t>
  </si>
  <si>
    <t>Autorizado por Oficio Ord. N°5303 de fecha 17.03.2015</t>
  </si>
  <si>
    <t>Abril 2015</t>
  </si>
  <si>
    <t>Abril de 2015</t>
  </si>
  <si>
    <t>Autorizado por Oficio Ord. N° 6556 de fecha 01.04.2015</t>
  </si>
  <si>
    <t xml:space="preserve">Séptima Emisión </t>
  </si>
  <si>
    <t>Autorizado por Oficio Ord. N° 6555 de fecha 01.04.2015</t>
  </si>
  <si>
    <t xml:space="preserve">Octava Emisión </t>
  </si>
  <si>
    <t>Autorizado por Oficio Ord. N° 7383 de fecha 14.04.2015</t>
  </si>
  <si>
    <t xml:space="preserve">Novena Emisión </t>
  </si>
  <si>
    <t>Autorizado por Oficio Ord. N° 7382 de fecha 14.04.2015</t>
  </si>
  <si>
    <t xml:space="preserve">Décima Emisión </t>
  </si>
  <si>
    <t>Autorizado por Oficio Ord. N° 7737 de fecha 16.04.2015</t>
  </si>
  <si>
    <t xml:space="preserve">Décima Primera Emisión </t>
  </si>
  <si>
    <t>Autorizado por Oficio Ord. N° 7736 de fecha 16.04.2015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</si>
  <si>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</si>
  <si>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</si>
  <si>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</si>
  <si>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</si>
  <si>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</si>
  <si>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Larrain Vial S.A. C. de Bolsa</t>
  </si>
  <si>
    <t>Serie 65-E</t>
  </si>
  <si>
    <t>Serie 66-E</t>
  </si>
  <si>
    <t>Serie 67-E</t>
  </si>
  <si>
    <t>Serie 68-E</t>
  </si>
  <si>
    <t>Serie 69-E</t>
  </si>
  <si>
    <t>Serie 70-E</t>
  </si>
  <si>
    <t>Se hace presente, que en todo caso el emisor no podrá colocar, entre todas las series, un monto superior a M$8.500.000.-</t>
  </si>
  <si>
    <t>Autorizado por Oficio Ord. N°7735 de fecha 16.04.2015</t>
  </si>
  <si>
    <t>Serie D6</t>
  </si>
  <si>
    <t>Serie D7</t>
  </si>
  <si>
    <t>Serie D8</t>
  </si>
  <si>
    <t>Autorizado por Oficio Ord. N°7380 de fecha 14.04.2015</t>
  </si>
  <si>
    <t>Cuadragésima Primera Emisión</t>
  </si>
  <si>
    <t>Autorizado por Oficio Ord. N°6826 de fecha 06.04.2015</t>
  </si>
  <si>
    <t>Serie 41A</t>
  </si>
  <si>
    <t>Serie 41-A</t>
  </si>
  <si>
    <t>Décima Cuarta Emisión</t>
  </si>
  <si>
    <t>Autorizado por Oficio Ord. N°7879 de fecha 20.04.2015</t>
  </si>
  <si>
    <t>Serie 14A</t>
  </si>
  <si>
    <t>Décimo Cuarta Emisión</t>
  </si>
  <si>
    <t>Serie 14-A</t>
  </si>
  <si>
    <t>Octogésima Octava Emisión</t>
  </si>
  <si>
    <t>Autorizado por Oficio Ord. N°7381 de fecha 14.04.2015</t>
  </si>
  <si>
    <t>Octogésima Novena Emisión</t>
  </si>
  <si>
    <t>Autorizado por Oficio Ord. N°8729 de fecha 29.04.2015</t>
  </si>
  <si>
    <t>046</t>
  </si>
  <si>
    <t>Se hace presente, que en todo caso el emisor no podrá colocar, entre todas las series, un monto superior a M$30.000.000.-, y cualquiera otra Serie con cargo a la Línea inscrita bajo el N°101.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</si>
</sst>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Courier"/>
      <family val="3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66" fillId="0" borderId="0" xfId="0" applyFont="1" applyAlignment="1" applyProtection="1" quotePrefix="1">
      <alignment horizontal="left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79" fontId="6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179" fontId="67" fillId="0" borderId="0" xfId="0" applyNumberFormat="1" applyFont="1" applyAlignment="1" applyProtection="1">
      <alignment horizontal="fill"/>
      <protection/>
    </xf>
    <xf numFmtId="179" fontId="67" fillId="0" borderId="0" xfId="0" applyNumberFormat="1" applyFont="1" applyAlignment="1" applyProtection="1">
      <alignment horizontal="center"/>
      <protection/>
    </xf>
    <xf numFmtId="0" fontId="66" fillId="33" borderId="10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66" fillId="33" borderId="12" xfId="0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63" fillId="0" borderId="0" xfId="0" applyFont="1" applyAlignment="1">
      <alignment/>
    </xf>
    <xf numFmtId="179" fontId="71" fillId="0" borderId="0" xfId="0" applyNumberFormat="1" applyFont="1" applyAlignment="1" applyProtection="1" quotePrefix="1">
      <alignment horizontal="left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" fontId="71" fillId="0" borderId="0" xfId="0" applyNumberFormat="1" applyFont="1" applyAlignment="1" applyProtection="1" quotePrefix="1">
      <alignment horizontal="left"/>
      <protection/>
    </xf>
    <xf numFmtId="179" fontId="64" fillId="0" borderId="0" xfId="0" applyNumberFormat="1" applyFont="1" applyAlignment="1" applyProtection="1">
      <alignment horizontal="left"/>
      <protection/>
    </xf>
    <xf numFmtId="179" fontId="64" fillId="0" borderId="0" xfId="0" applyNumberFormat="1" applyFont="1" applyAlignment="1" applyProtection="1">
      <alignment horizontal="center"/>
      <protection/>
    </xf>
    <xf numFmtId="179" fontId="65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Alignment="1" applyProtection="1">
      <alignment horizontal="right"/>
      <protection/>
    </xf>
    <xf numFmtId="0" fontId="71" fillId="33" borderId="14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72" fillId="33" borderId="16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181" fontId="67" fillId="0" borderId="0" xfId="0" applyNumberFormat="1" applyFont="1" applyAlignment="1">
      <alignment/>
    </xf>
    <xf numFmtId="5" fontId="67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181" fontId="67" fillId="0" borderId="0" xfId="0" applyNumberFormat="1" applyFont="1" applyFill="1" applyAlignment="1">
      <alignment/>
    </xf>
    <xf numFmtId="5" fontId="6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/>
    </xf>
    <xf numFmtId="0" fontId="7" fillId="0" borderId="0" xfId="53" applyFont="1" applyFill="1" applyBorder="1" applyAlignment="1">
      <alignment/>
    </xf>
    <xf numFmtId="0" fontId="6" fillId="0" borderId="0" xfId="53" applyFont="1" applyFill="1" applyBorder="1" applyAlignment="1">
      <alignment/>
    </xf>
    <xf numFmtId="0" fontId="5" fillId="0" borderId="0" xfId="53" applyFont="1" applyFill="1" applyBorder="1" applyAlignment="1" quotePrefix="1">
      <alignment horizontal="center"/>
    </xf>
    <xf numFmtId="14" fontId="7" fillId="0" borderId="0" xfId="53" applyNumberFormat="1" applyFont="1" applyFill="1" applyBorder="1" applyAlignment="1">
      <alignment/>
    </xf>
    <xf numFmtId="0" fontId="7" fillId="0" borderId="0" xfId="53" applyFont="1" applyFill="1" applyBorder="1" applyAlignment="1">
      <alignment horizontal="right"/>
    </xf>
    <xf numFmtId="181" fontId="7" fillId="0" borderId="0" xfId="53" applyNumberFormat="1" applyFont="1" applyFill="1" applyBorder="1" applyAlignment="1">
      <alignment horizontal="left"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3" fontId="9" fillId="0" borderId="0" xfId="48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0" fontId="66" fillId="0" borderId="0" xfId="0" applyFont="1" applyAlignment="1" applyProtection="1">
      <alignment horizontal="left"/>
      <protection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183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3" fontId="7" fillId="0" borderId="0" xfId="48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83" fontId="7" fillId="0" borderId="0" xfId="48" applyNumberFormat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53" applyFont="1" applyFill="1" applyAlignment="1">
      <alignment/>
    </xf>
    <xf numFmtId="0" fontId="9" fillId="0" borderId="0" xfId="53" applyFont="1" applyFill="1" applyAlignment="1">
      <alignment horizontal="center"/>
    </xf>
    <xf numFmtId="0" fontId="7" fillId="0" borderId="0" xfId="53" applyFont="1" applyFill="1" applyAlignment="1">
      <alignment/>
    </xf>
    <xf numFmtId="0" fontId="7" fillId="0" borderId="0" xfId="53" applyFont="1" applyFill="1" applyAlignment="1">
      <alignment horizontal="right"/>
    </xf>
    <xf numFmtId="14" fontId="7" fillId="0" borderId="0" xfId="53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left"/>
    </xf>
    <xf numFmtId="181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center"/>
    </xf>
    <xf numFmtId="0" fontId="6" fillId="0" borderId="18" xfId="53" applyFont="1" applyFill="1" applyBorder="1" applyAlignment="1">
      <alignment/>
    </xf>
    <xf numFmtId="0" fontId="5" fillId="0" borderId="18" xfId="53" applyFont="1" applyFill="1" applyBorder="1" applyAlignment="1" quotePrefix="1">
      <alignment horizontal="center"/>
    </xf>
    <xf numFmtId="14" fontId="7" fillId="0" borderId="19" xfId="53" applyNumberFormat="1" applyFont="1" applyFill="1" applyBorder="1" applyAlignment="1">
      <alignment/>
    </xf>
    <xf numFmtId="0" fontId="7" fillId="0" borderId="20" xfId="53" applyFont="1" applyFill="1" applyBorder="1" applyAlignment="1">
      <alignment/>
    </xf>
    <xf numFmtId="0" fontId="7" fillId="0" borderId="19" xfId="53" applyFont="1" applyFill="1" applyBorder="1" applyAlignment="1">
      <alignment horizontal="right"/>
    </xf>
    <xf numFmtId="181" fontId="7" fillId="0" borderId="20" xfId="5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4" fontId="7" fillId="0" borderId="18" xfId="0" applyNumberFormat="1" applyFont="1" applyFill="1" applyBorder="1" applyAlignment="1">
      <alignment/>
    </xf>
    <xf numFmtId="0" fontId="9" fillId="0" borderId="0" xfId="53" applyFont="1" applyFill="1" applyAlignment="1" quotePrefix="1">
      <alignment horizontal="center"/>
    </xf>
    <xf numFmtId="0" fontId="7" fillId="0" borderId="0" xfId="53" applyFont="1" applyFill="1" applyAlignment="1">
      <alignment horizontal="left"/>
    </xf>
    <xf numFmtId="181" fontId="2" fillId="0" borderId="0" xfId="53" applyNumberFormat="1" applyFont="1" applyFill="1" applyAlignment="1">
      <alignment horizontal="right"/>
    </xf>
    <xf numFmtId="181" fontId="2" fillId="0" borderId="0" xfId="53" applyNumberFormat="1" applyFont="1" applyFill="1" applyAlignment="1">
      <alignment/>
    </xf>
    <xf numFmtId="0" fontId="14" fillId="0" borderId="0" xfId="53" applyFont="1" applyFill="1" applyAlignment="1">
      <alignment/>
    </xf>
    <xf numFmtId="14" fontId="7" fillId="0" borderId="18" xfId="53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5" fontId="15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0" fontId="75" fillId="0" borderId="21" xfId="0" applyFont="1" applyBorder="1" applyAlignment="1">
      <alignment horizontal="center" wrapText="1"/>
    </xf>
    <xf numFmtId="0" fontId="71" fillId="33" borderId="10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6" fillId="0" borderId="21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72" fillId="33" borderId="12" xfId="0" applyFont="1" applyFill="1" applyBorder="1" applyAlignment="1">
      <alignment horizontal="center" wrapText="1"/>
    </xf>
    <xf numFmtId="0" fontId="75" fillId="0" borderId="23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2" fillId="33" borderId="19" xfId="0" applyFont="1" applyFill="1" applyBorder="1" applyAlignment="1">
      <alignment horizontal="center"/>
    </xf>
    <xf numFmtId="0" fontId="72" fillId="33" borderId="24" xfId="0" applyFont="1" applyFill="1" applyBorder="1" applyAlignment="1">
      <alignment horizontal="center"/>
    </xf>
    <xf numFmtId="0" fontId="75" fillId="0" borderId="21" xfId="0" applyFont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4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A12" sqref="A12"/>
    </sheetView>
  </sheetViews>
  <sheetFormatPr defaultColWidth="10.7109375" defaultRowHeight="12.75"/>
  <cols>
    <col min="1" max="1" width="34.00390625" style="21" customWidth="1"/>
    <col min="2" max="2" width="30.00390625" style="21" bestFit="1" customWidth="1"/>
    <col min="3" max="3" width="10.7109375" style="22" customWidth="1"/>
    <col min="4" max="5" width="10.7109375" style="23" customWidth="1"/>
    <col min="6" max="6" width="10.7109375" style="24" customWidth="1"/>
    <col min="7" max="10" width="10.7109375" style="23" customWidth="1"/>
    <col min="11" max="11" width="3.28125" style="23" customWidth="1"/>
    <col min="12" max="14" width="10.7109375" style="23" customWidth="1"/>
    <col min="15" max="15" width="14.140625" style="24" customWidth="1"/>
    <col min="16" max="16384" width="10.7109375" style="19" customWidth="1"/>
  </cols>
  <sheetData>
    <row r="1" ht="12.75">
      <c r="A1" s="20" t="s">
        <v>0</v>
      </c>
    </row>
    <row r="2" ht="12.75">
      <c r="A2" s="25" t="s">
        <v>412</v>
      </c>
    </row>
    <row r="3" spans="1:15" ht="12">
      <c r="A3" s="26"/>
      <c r="B3" s="26"/>
      <c r="C3" s="27"/>
      <c r="D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2.75" customHeight="1">
      <c r="A4" s="156" t="s">
        <v>26</v>
      </c>
      <c r="B4" s="30"/>
      <c r="C4" s="132" t="s">
        <v>3</v>
      </c>
      <c r="D4" s="133"/>
      <c r="E4" s="134"/>
      <c r="F4" s="138" t="s">
        <v>39</v>
      </c>
      <c r="G4" s="139"/>
      <c r="H4" s="162" t="s">
        <v>5</v>
      </c>
      <c r="I4" s="163"/>
      <c r="J4" s="163"/>
      <c r="K4" s="159"/>
      <c r="L4" s="152" t="s">
        <v>22</v>
      </c>
      <c r="M4" s="153"/>
      <c r="N4" s="138" t="s">
        <v>27</v>
      </c>
      <c r="O4" s="149" t="s">
        <v>25</v>
      </c>
    </row>
    <row r="5" spans="1:15" ht="12.75" customHeight="1">
      <c r="A5" s="157"/>
      <c r="B5" s="31"/>
      <c r="C5" s="135"/>
      <c r="D5" s="136"/>
      <c r="E5" s="137"/>
      <c r="F5" s="140"/>
      <c r="G5" s="141"/>
      <c r="H5" s="138" t="s">
        <v>19</v>
      </c>
      <c r="I5" s="149" t="s">
        <v>20</v>
      </c>
      <c r="J5" s="130" t="s">
        <v>21</v>
      </c>
      <c r="K5" s="160"/>
      <c r="L5" s="154" t="s">
        <v>23</v>
      </c>
      <c r="M5" s="138" t="s">
        <v>24</v>
      </c>
      <c r="N5" s="164"/>
      <c r="O5" s="150"/>
    </row>
    <row r="6" spans="1:15" ht="12.75">
      <c r="A6" s="157"/>
      <c r="B6" s="31"/>
      <c r="C6" s="147" t="s">
        <v>6</v>
      </c>
      <c r="D6" s="138" t="s">
        <v>8</v>
      </c>
      <c r="E6" s="144"/>
      <c r="F6" s="140"/>
      <c r="G6" s="141"/>
      <c r="H6" s="164"/>
      <c r="I6" s="150"/>
      <c r="J6" s="131"/>
      <c r="K6" s="160"/>
      <c r="L6" s="155"/>
      <c r="M6" s="140"/>
      <c r="N6" s="164"/>
      <c r="O6" s="150"/>
    </row>
    <row r="7" spans="1:15" ht="12.75">
      <c r="A7" s="158"/>
      <c r="B7" s="32"/>
      <c r="C7" s="148"/>
      <c r="D7" s="145"/>
      <c r="E7" s="146"/>
      <c r="F7" s="142"/>
      <c r="G7" s="143"/>
      <c r="H7" s="33" t="s">
        <v>13</v>
      </c>
      <c r="I7" s="34" t="s">
        <v>13</v>
      </c>
      <c r="J7" s="34" t="s">
        <v>13</v>
      </c>
      <c r="K7" s="161"/>
      <c r="L7" s="35" t="s">
        <v>13</v>
      </c>
      <c r="M7" s="35" t="s">
        <v>13</v>
      </c>
      <c r="N7" s="33" t="s">
        <v>7</v>
      </c>
      <c r="O7" s="151"/>
    </row>
    <row r="8" spans="1:15" s="53" customFormat="1" ht="12">
      <c r="A8" s="47"/>
      <c r="B8" s="47"/>
      <c r="C8" s="56"/>
      <c r="D8" s="57"/>
      <c r="E8" s="57"/>
      <c r="F8" s="48"/>
      <c r="G8" s="51"/>
      <c r="H8" s="51"/>
      <c r="I8" s="51"/>
      <c r="J8" s="51"/>
      <c r="K8" s="51"/>
      <c r="L8" s="51"/>
      <c r="M8" s="51"/>
      <c r="N8" s="51"/>
      <c r="O8" s="58"/>
    </row>
    <row r="9" spans="1:15" s="53" customFormat="1" ht="12.75">
      <c r="A9" s="79" t="s">
        <v>11</v>
      </c>
      <c r="B9" s="79" t="s">
        <v>10</v>
      </c>
      <c r="C9" s="80" t="s">
        <v>40</v>
      </c>
      <c r="D9" s="106">
        <v>38331</v>
      </c>
      <c r="E9" s="107"/>
      <c r="F9" s="108"/>
      <c r="G9" s="109" t="s">
        <v>16</v>
      </c>
      <c r="H9" s="81"/>
      <c r="I9" s="51"/>
      <c r="J9" s="51"/>
      <c r="K9" s="51"/>
      <c r="L9" s="51"/>
      <c r="M9" s="51"/>
      <c r="N9" s="51"/>
      <c r="O9" s="48"/>
    </row>
    <row r="10" spans="1:15" s="53" customFormat="1" ht="12">
      <c r="A10" s="47"/>
      <c r="B10" s="82"/>
      <c r="C10" s="111"/>
      <c r="D10" s="59"/>
      <c r="E10" s="57"/>
      <c r="F10" s="48"/>
      <c r="G10" s="60"/>
      <c r="H10" s="81"/>
      <c r="I10" s="51"/>
      <c r="J10" s="51"/>
      <c r="K10" s="51"/>
      <c r="L10" s="51"/>
      <c r="M10" s="51"/>
      <c r="N10" s="51"/>
      <c r="O10" s="48"/>
    </row>
    <row r="11" spans="1:15" s="53" customFormat="1" ht="12">
      <c r="A11" s="47" t="s">
        <v>11</v>
      </c>
      <c r="B11" s="47" t="s">
        <v>166</v>
      </c>
      <c r="C11" s="56"/>
      <c r="D11" s="57"/>
      <c r="E11" s="57"/>
      <c r="F11" s="48"/>
      <c r="G11" s="51">
        <v>4000000</v>
      </c>
      <c r="H11" s="51"/>
      <c r="I11" s="51"/>
      <c r="J11" s="51"/>
      <c r="K11" s="51"/>
      <c r="L11" s="51"/>
      <c r="M11" s="51"/>
      <c r="N11" s="51"/>
      <c r="O11" s="48"/>
    </row>
    <row r="12" spans="1:15" s="53" customFormat="1" ht="12">
      <c r="A12" s="47" t="s">
        <v>11</v>
      </c>
      <c r="B12" s="47"/>
      <c r="C12" s="56"/>
      <c r="D12" s="48" t="s">
        <v>4</v>
      </c>
      <c r="E12" s="57" t="s">
        <v>171</v>
      </c>
      <c r="F12" s="48" t="s">
        <v>38</v>
      </c>
      <c r="G12" s="83">
        <v>4000000</v>
      </c>
      <c r="H12" s="51">
        <v>740485</v>
      </c>
      <c r="I12" s="51">
        <v>3259515</v>
      </c>
      <c r="J12" s="51"/>
      <c r="K12" s="51"/>
      <c r="L12" s="51"/>
      <c r="M12" s="51"/>
      <c r="N12" s="51">
        <v>755231</v>
      </c>
      <c r="O12" s="58">
        <v>42221</v>
      </c>
    </row>
    <row r="13" spans="1:15" s="53" customFormat="1" ht="12">
      <c r="A13" s="47" t="s">
        <v>172</v>
      </c>
      <c r="B13" s="47"/>
      <c r="C13" s="56"/>
      <c r="D13" s="48"/>
      <c r="E13" s="57"/>
      <c r="F13" s="48"/>
      <c r="G13" s="83"/>
      <c r="H13" s="51"/>
      <c r="I13" s="51"/>
      <c r="J13" s="51"/>
      <c r="K13" s="51"/>
      <c r="L13" s="51"/>
      <c r="M13" s="51"/>
      <c r="N13" s="51"/>
      <c r="O13" s="58"/>
    </row>
    <row r="14" spans="1:15" s="53" customFormat="1" ht="12">
      <c r="A14" s="47" t="s">
        <v>177</v>
      </c>
      <c r="B14" s="47"/>
      <c r="C14" s="56"/>
      <c r="D14" s="48"/>
      <c r="E14" s="57"/>
      <c r="F14" s="48"/>
      <c r="G14" s="83"/>
      <c r="H14" s="51"/>
      <c r="I14" s="51"/>
      <c r="J14" s="51"/>
      <c r="K14" s="51"/>
      <c r="L14" s="51"/>
      <c r="M14" s="51"/>
      <c r="N14" s="51"/>
      <c r="O14" s="58"/>
    </row>
    <row r="15" spans="1:15" s="53" customFormat="1" ht="12">
      <c r="A15" s="47"/>
      <c r="B15" s="47"/>
      <c r="C15" s="56"/>
      <c r="D15" s="48"/>
      <c r="E15" s="57"/>
      <c r="F15" s="48"/>
      <c r="G15" s="83"/>
      <c r="H15" s="51"/>
      <c r="I15" s="51"/>
      <c r="J15" s="51"/>
      <c r="K15" s="51"/>
      <c r="L15" s="51"/>
      <c r="M15" s="51"/>
      <c r="N15" s="51"/>
      <c r="O15" s="58"/>
    </row>
    <row r="16" spans="1:15" s="53" customFormat="1" ht="12.75">
      <c r="A16" s="79" t="s">
        <v>15</v>
      </c>
      <c r="B16" s="79" t="s">
        <v>10</v>
      </c>
      <c r="C16" s="80" t="s">
        <v>42</v>
      </c>
      <c r="D16" s="106">
        <v>38369</v>
      </c>
      <c r="E16" s="107"/>
      <c r="F16" s="108"/>
      <c r="G16" s="109" t="s">
        <v>41</v>
      </c>
      <c r="H16" s="81"/>
      <c r="I16" s="51"/>
      <c r="J16" s="51"/>
      <c r="K16" s="51"/>
      <c r="L16" s="51"/>
      <c r="M16" s="51"/>
      <c r="N16" s="51"/>
      <c r="O16" s="48"/>
    </row>
    <row r="17" spans="1:15" s="53" customFormat="1" ht="12.75">
      <c r="A17" s="84"/>
      <c r="B17" s="84"/>
      <c r="C17" s="85"/>
      <c r="D17" s="86"/>
      <c r="E17" s="87"/>
      <c r="F17" s="88"/>
      <c r="G17" s="89"/>
      <c r="H17" s="81"/>
      <c r="I17" s="51"/>
      <c r="J17" s="51"/>
      <c r="K17" s="51"/>
      <c r="L17" s="51"/>
      <c r="M17" s="51"/>
      <c r="N17" s="51"/>
      <c r="O17" s="48"/>
    </row>
    <row r="18" spans="1:15" s="53" customFormat="1" ht="12.75">
      <c r="A18" s="79" t="s">
        <v>165</v>
      </c>
      <c r="B18" s="79" t="s">
        <v>10</v>
      </c>
      <c r="C18" s="80" t="s">
        <v>43</v>
      </c>
      <c r="D18" s="106">
        <v>38385</v>
      </c>
      <c r="E18" s="107"/>
      <c r="F18" s="108"/>
      <c r="G18" s="109">
        <v>7000000</v>
      </c>
      <c r="H18" s="83"/>
      <c r="I18" s="51"/>
      <c r="J18" s="51"/>
      <c r="K18" s="51"/>
      <c r="L18" s="51"/>
      <c r="M18" s="51"/>
      <c r="N18" s="51"/>
      <c r="O18" s="48"/>
    </row>
    <row r="19" spans="1:15" s="53" customFormat="1" ht="12">
      <c r="A19" s="47"/>
      <c r="B19" s="47"/>
      <c r="C19" s="56"/>
      <c r="D19" s="48"/>
      <c r="E19" s="57"/>
      <c r="F19" s="48"/>
      <c r="G19" s="83"/>
      <c r="I19" s="51"/>
      <c r="J19" s="51"/>
      <c r="K19" s="51"/>
      <c r="M19" s="51"/>
      <c r="O19" s="58"/>
    </row>
    <row r="20" spans="1:15" s="53" customFormat="1" ht="12.75">
      <c r="A20" s="79" t="s">
        <v>45</v>
      </c>
      <c r="B20" s="79" t="s">
        <v>10</v>
      </c>
      <c r="C20" s="80" t="s">
        <v>46</v>
      </c>
      <c r="D20" s="106">
        <v>38574</v>
      </c>
      <c r="E20" s="107"/>
      <c r="F20" s="108"/>
      <c r="G20" s="109" t="s">
        <v>47</v>
      </c>
      <c r="H20" s="83"/>
      <c r="I20" s="51"/>
      <c r="J20" s="51"/>
      <c r="K20" s="51"/>
      <c r="L20" s="51"/>
      <c r="M20" s="51"/>
      <c r="N20" s="51"/>
      <c r="O20" s="48"/>
    </row>
    <row r="21" spans="1:15" s="53" customFormat="1" ht="12">
      <c r="A21" s="47"/>
      <c r="B21" s="47"/>
      <c r="C21" s="56"/>
      <c r="D21" s="48"/>
      <c r="E21" s="57"/>
      <c r="F21" s="48"/>
      <c r="G21" s="57"/>
      <c r="H21" s="83"/>
      <c r="I21" s="51"/>
      <c r="J21" s="51"/>
      <c r="K21" s="51"/>
      <c r="L21" s="51"/>
      <c r="M21" s="51"/>
      <c r="N21" s="51"/>
      <c r="O21" s="48"/>
    </row>
    <row r="22" spans="1:15" s="53" customFormat="1" ht="12.75">
      <c r="A22" s="79" t="s">
        <v>15</v>
      </c>
      <c r="B22" s="79" t="s">
        <v>10</v>
      </c>
      <c r="C22" s="80" t="s">
        <v>48</v>
      </c>
      <c r="D22" s="106">
        <v>38897</v>
      </c>
      <c r="E22" s="107"/>
      <c r="F22" s="108"/>
      <c r="G22" s="109" t="s">
        <v>16</v>
      </c>
      <c r="H22" s="81"/>
      <c r="I22" s="51"/>
      <c r="J22" s="51"/>
      <c r="K22" s="51"/>
      <c r="L22" s="51"/>
      <c r="M22" s="51"/>
      <c r="N22" s="51"/>
      <c r="O22" s="48"/>
    </row>
    <row r="23" spans="1:15" s="53" customFormat="1" ht="12.75">
      <c r="A23" s="84"/>
      <c r="B23" s="84"/>
      <c r="C23" s="85"/>
      <c r="D23" s="86"/>
      <c r="E23" s="87"/>
      <c r="F23" s="88"/>
      <c r="G23" s="89"/>
      <c r="H23" s="81"/>
      <c r="I23" s="51"/>
      <c r="J23" s="51"/>
      <c r="K23" s="51"/>
      <c r="L23" s="51"/>
      <c r="M23" s="51"/>
      <c r="N23" s="51"/>
      <c r="O23" s="48"/>
    </row>
    <row r="24" spans="1:15" s="53" customFormat="1" ht="12.75">
      <c r="A24" s="47" t="s">
        <v>15</v>
      </c>
      <c r="B24" s="47" t="s">
        <v>276</v>
      </c>
      <c r="C24" s="85"/>
      <c r="D24" s="86"/>
      <c r="E24" s="87"/>
      <c r="F24" s="88"/>
      <c r="G24" s="89">
        <v>7000000</v>
      </c>
      <c r="H24" s="81"/>
      <c r="I24" s="51"/>
      <c r="J24" s="51"/>
      <c r="K24" s="51"/>
      <c r="L24" s="51"/>
      <c r="M24" s="51"/>
      <c r="N24" s="51"/>
      <c r="O24" s="48"/>
    </row>
    <row r="25" spans="1:15" s="53" customFormat="1" ht="12.75">
      <c r="A25" s="47" t="s">
        <v>15</v>
      </c>
      <c r="B25" s="84"/>
      <c r="C25" s="85"/>
      <c r="D25" s="90" t="s">
        <v>277</v>
      </c>
      <c r="E25" s="87"/>
      <c r="F25" s="48" t="s">
        <v>38</v>
      </c>
      <c r="G25" s="83">
        <v>7000000</v>
      </c>
      <c r="H25" s="51"/>
      <c r="I25" s="51"/>
      <c r="J25" s="51"/>
      <c r="K25" s="51"/>
      <c r="L25" s="51"/>
      <c r="M25" s="51">
        <v>7000000</v>
      </c>
      <c r="N25" s="51"/>
      <c r="O25" s="58">
        <v>42053</v>
      </c>
    </row>
    <row r="26" spans="1:15" s="53" customFormat="1" ht="12.75">
      <c r="A26" s="47" t="s">
        <v>15</v>
      </c>
      <c r="B26" s="84"/>
      <c r="C26" s="85"/>
      <c r="D26" s="90" t="s">
        <v>278</v>
      </c>
      <c r="E26" s="87"/>
      <c r="F26" s="48" t="s">
        <v>38</v>
      </c>
      <c r="G26" s="83">
        <v>7000000</v>
      </c>
      <c r="H26" s="110"/>
      <c r="I26" s="51">
        <v>2000000</v>
      </c>
      <c r="J26" s="51"/>
      <c r="K26" s="51"/>
      <c r="L26" s="51"/>
      <c r="M26" s="51">
        <v>5000000</v>
      </c>
      <c r="N26" s="110"/>
      <c r="O26" s="58">
        <v>42060</v>
      </c>
    </row>
    <row r="27" spans="1:15" s="53" customFormat="1" ht="12.75">
      <c r="A27" s="47" t="s">
        <v>15</v>
      </c>
      <c r="B27" s="84"/>
      <c r="C27" s="85"/>
      <c r="D27" s="90" t="s">
        <v>279</v>
      </c>
      <c r="E27" s="87"/>
      <c r="F27" s="48" t="s">
        <v>38</v>
      </c>
      <c r="G27" s="83">
        <v>7000000</v>
      </c>
      <c r="H27" s="51"/>
      <c r="I27" s="51"/>
      <c r="J27" s="51"/>
      <c r="K27" s="51"/>
      <c r="L27" s="51"/>
      <c r="M27" s="51">
        <v>7000000</v>
      </c>
      <c r="N27" s="51"/>
      <c r="O27" s="58">
        <v>42081</v>
      </c>
    </row>
    <row r="28" spans="1:15" s="53" customFormat="1" ht="12.75">
      <c r="A28" s="47" t="s">
        <v>15</v>
      </c>
      <c r="B28" s="84"/>
      <c r="C28" s="85"/>
      <c r="D28" s="90" t="s">
        <v>280</v>
      </c>
      <c r="E28" s="87"/>
      <c r="F28" s="48" t="s">
        <v>38</v>
      </c>
      <c r="G28" s="83">
        <v>7000000</v>
      </c>
      <c r="H28" s="51"/>
      <c r="I28" s="51"/>
      <c r="J28" s="51"/>
      <c r="K28" s="51"/>
      <c r="L28" s="51"/>
      <c r="M28" s="51">
        <v>7000000</v>
      </c>
      <c r="N28" s="51"/>
      <c r="O28" s="58">
        <v>42089</v>
      </c>
    </row>
    <row r="29" spans="1:15" s="53" customFormat="1" ht="12.75">
      <c r="A29" s="47" t="s">
        <v>15</v>
      </c>
      <c r="B29" s="84"/>
      <c r="C29" s="85"/>
      <c r="D29" s="90" t="s">
        <v>281</v>
      </c>
      <c r="E29" s="87"/>
      <c r="F29" s="48" t="s">
        <v>38</v>
      </c>
      <c r="G29" s="83">
        <v>7000000</v>
      </c>
      <c r="H29" s="51"/>
      <c r="I29" s="51">
        <v>2000000</v>
      </c>
      <c r="J29" s="51"/>
      <c r="K29" s="51"/>
      <c r="L29" s="51"/>
      <c r="M29" s="51">
        <v>5000000</v>
      </c>
      <c r="N29" s="51"/>
      <c r="O29" s="58">
        <v>42095</v>
      </c>
    </row>
    <row r="30" spans="1:15" s="53" customFormat="1" ht="12.75">
      <c r="A30" s="47" t="s">
        <v>15</v>
      </c>
      <c r="B30" s="84"/>
      <c r="C30" s="85"/>
      <c r="D30" s="90" t="s">
        <v>282</v>
      </c>
      <c r="E30" s="87"/>
      <c r="F30" s="48" t="s">
        <v>38</v>
      </c>
      <c r="G30" s="83">
        <v>7000000</v>
      </c>
      <c r="H30" s="51">
        <v>2000000</v>
      </c>
      <c r="I30" s="51"/>
      <c r="J30" s="51"/>
      <c r="K30" s="51"/>
      <c r="L30" s="51"/>
      <c r="M30" s="51">
        <v>5000000</v>
      </c>
      <c r="N30" s="51">
        <v>2000000</v>
      </c>
      <c r="O30" s="58">
        <v>42152</v>
      </c>
    </row>
    <row r="31" spans="1:15" s="53" customFormat="1" ht="12.75">
      <c r="A31" s="47" t="s">
        <v>15</v>
      </c>
      <c r="B31" s="84"/>
      <c r="C31" s="85"/>
      <c r="D31" s="90" t="s">
        <v>283</v>
      </c>
      <c r="E31" s="87"/>
      <c r="F31" s="48" t="s">
        <v>38</v>
      </c>
      <c r="G31" s="83">
        <v>7000000</v>
      </c>
      <c r="H31" s="51">
        <v>1000000</v>
      </c>
      <c r="I31" s="51"/>
      <c r="J31" s="51"/>
      <c r="K31" s="51"/>
      <c r="L31" s="51"/>
      <c r="M31" s="51">
        <v>6000000</v>
      </c>
      <c r="N31" s="51">
        <v>1000000</v>
      </c>
      <c r="O31" s="58">
        <v>42159</v>
      </c>
    </row>
    <row r="32" spans="1:15" s="53" customFormat="1" ht="12.75">
      <c r="A32" s="47" t="s">
        <v>284</v>
      </c>
      <c r="B32" s="84"/>
      <c r="C32" s="85"/>
      <c r="D32" s="90"/>
      <c r="E32" s="87"/>
      <c r="F32" s="88"/>
      <c r="G32" s="89"/>
      <c r="H32" s="81"/>
      <c r="I32" s="51"/>
      <c r="J32" s="51"/>
      <c r="K32" s="51"/>
      <c r="L32" s="51"/>
      <c r="M32" s="51"/>
      <c r="N32" s="51"/>
      <c r="O32" s="48"/>
    </row>
    <row r="33" spans="1:15" s="53" customFormat="1" ht="12.75">
      <c r="A33" s="47" t="s">
        <v>247</v>
      </c>
      <c r="B33" s="84"/>
      <c r="C33" s="85"/>
      <c r="D33" s="90"/>
      <c r="E33" s="87"/>
      <c r="F33" s="88"/>
      <c r="G33" s="89"/>
      <c r="H33" s="81"/>
      <c r="I33" s="51"/>
      <c r="J33" s="51"/>
      <c r="K33" s="51"/>
      <c r="L33" s="51"/>
      <c r="M33" s="51"/>
      <c r="N33" s="51"/>
      <c r="O33" s="48"/>
    </row>
    <row r="34" spans="1:15" s="53" customFormat="1" ht="12.75">
      <c r="A34" s="47"/>
      <c r="B34" s="84"/>
      <c r="C34" s="85"/>
      <c r="D34" s="90"/>
      <c r="E34" s="87"/>
      <c r="F34" s="88"/>
      <c r="G34" s="89"/>
      <c r="H34" s="81"/>
      <c r="I34" s="51"/>
      <c r="J34" s="51"/>
      <c r="K34" s="51"/>
      <c r="L34" s="51"/>
      <c r="M34" s="51"/>
      <c r="N34" s="51"/>
      <c r="O34" s="48"/>
    </row>
    <row r="35" spans="1:15" s="53" customFormat="1" ht="12.75">
      <c r="A35" s="47" t="s">
        <v>15</v>
      </c>
      <c r="B35" s="47" t="s">
        <v>425</v>
      </c>
      <c r="C35" s="85"/>
      <c r="D35" s="86"/>
      <c r="E35" s="87"/>
      <c r="F35" s="88"/>
      <c r="G35" s="89">
        <v>4000000</v>
      </c>
      <c r="H35" s="81"/>
      <c r="I35" s="51"/>
      <c r="J35" s="51"/>
      <c r="K35" s="51"/>
      <c r="L35" s="51"/>
      <c r="M35" s="51"/>
      <c r="N35" s="51"/>
      <c r="O35" s="48"/>
    </row>
    <row r="36" spans="1:15" s="53" customFormat="1" ht="12.75">
      <c r="A36" s="47" t="s">
        <v>15</v>
      </c>
      <c r="B36" s="84"/>
      <c r="C36" s="85"/>
      <c r="D36" s="90" t="s">
        <v>426</v>
      </c>
      <c r="E36" s="87"/>
      <c r="F36" s="48" t="s">
        <v>38</v>
      </c>
      <c r="G36" s="83">
        <v>4000000</v>
      </c>
      <c r="H36" s="51">
        <v>2000000</v>
      </c>
      <c r="I36" s="51"/>
      <c r="J36" s="51"/>
      <c r="K36" s="51"/>
      <c r="L36" s="51">
        <v>2000000</v>
      </c>
      <c r="M36" s="51"/>
      <c r="N36" s="51">
        <v>2000000</v>
      </c>
      <c r="O36" s="58">
        <v>42178</v>
      </c>
    </row>
    <row r="37" spans="1:15" s="53" customFormat="1" ht="12.75">
      <c r="A37" s="47" t="s">
        <v>15</v>
      </c>
      <c r="B37" s="84"/>
      <c r="C37" s="85"/>
      <c r="D37" s="90" t="s">
        <v>427</v>
      </c>
      <c r="E37" s="87"/>
      <c r="F37" s="48" t="s">
        <v>38</v>
      </c>
      <c r="G37" s="83">
        <v>4000000</v>
      </c>
      <c r="H37" s="110">
        <v>1880000</v>
      </c>
      <c r="I37" s="51"/>
      <c r="J37" s="51"/>
      <c r="K37" s="51"/>
      <c r="L37" s="51">
        <v>2120000</v>
      </c>
      <c r="M37" s="51"/>
      <c r="N37" s="110">
        <v>1880000</v>
      </c>
      <c r="O37" s="58">
        <v>42185</v>
      </c>
    </row>
    <row r="38" spans="1:15" s="53" customFormat="1" ht="12.75">
      <c r="A38" s="47" t="s">
        <v>428</v>
      </c>
      <c r="B38" s="84"/>
      <c r="C38" s="85"/>
      <c r="D38" s="90"/>
      <c r="E38" s="87"/>
      <c r="F38" s="88"/>
      <c r="G38" s="89"/>
      <c r="H38" s="81"/>
      <c r="I38" s="51"/>
      <c r="J38" s="51"/>
      <c r="K38" s="51"/>
      <c r="L38" s="51"/>
      <c r="M38" s="51"/>
      <c r="N38" s="51"/>
      <c r="O38" s="48"/>
    </row>
    <row r="39" spans="1:15" s="53" customFormat="1" ht="12.75">
      <c r="A39" s="47" t="s">
        <v>429</v>
      </c>
      <c r="B39" s="84"/>
      <c r="C39" s="85"/>
      <c r="D39" s="90"/>
      <c r="E39" s="87"/>
      <c r="F39" s="88"/>
      <c r="G39" s="89"/>
      <c r="H39" s="81"/>
      <c r="I39" s="51"/>
      <c r="J39" s="51"/>
      <c r="K39" s="51"/>
      <c r="L39" s="51"/>
      <c r="M39" s="51"/>
      <c r="N39" s="51"/>
      <c r="O39" s="48"/>
    </row>
    <row r="40" spans="1:15" s="53" customFormat="1" ht="12.75">
      <c r="A40" s="47"/>
      <c r="B40" s="84"/>
      <c r="C40" s="85"/>
      <c r="D40" s="90"/>
      <c r="E40" s="87"/>
      <c r="F40" s="88"/>
      <c r="G40" s="89"/>
      <c r="H40" s="81"/>
      <c r="I40" s="51"/>
      <c r="J40" s="51"/>
      <c r="K40" s="51"/>
      <c r="L40" s="51"/>
      <c r="M40" s="51"/>
      <c r="N40" s="51"/>
      <c r="O40" s="48"/>
    </row>
    <row r="41" spans="1:15" s="53" customFormat="1" ht="12.75">
      <c r="A41" s="79" t="s">
        <v>165</v>
      </c>
      <c r="B41" s="79" t="s">
        <v>10</v>
      </c>
      <c r="C41" s="80" t="s">
        <v>49</v>
      </c>
      <c r="D41" s="106">
        <v>38958</v>
      </c>
      <c r="E41" s="107"/>
      <c r="F41" s="108"/>
      <c r="G41" s="109">
        <v>10000000</v>
      </c>
      <c r="H41" s="81"/>
      <c r="I41" s="51"/>
      <c r="J41" s="51"/>
      <c r="K41" s="51"/>
      <c r="L41" s="51"/>
      <c r="M41" s="51"/>
      <c r="N41" s="51"/>
      <c r="O41" s="48"/>
    </row>
    <row r="42" spans="1:15" s="53" customFormat="1" ht="12">
      <c r="A42" s="47"/>
      <c r="B42" s="47"/>
      <c r="C42" s="56"/>
      <c r="D42" s="48"/>
      <c r="E42" s="57"/>
      <c r="F42" s="48"/>
      <c r="G42" s="83"/>
      <c r="I42" s="51"/>
      <c r="J42" s="51"/>
      <c r="K42" s="51"/>
      <c r="L42" s="51"/>
      <c r="M42" s="51"/>
      <c r="N42" s="51"/>
      <c r="O42" s="58"/>
    </row>
    <row r="43" spans="1:15" s="53" customFormat="1" ht="12">
      <c r="A43" s="47" t="s">
        <v>165</v>
      </c>
      <c r="B43" s="47" t="s">
        <v>232</v>
      </c>
      <c r="C43" s="56"/>
      <c r="D43" s="48"/>
      <c r="E43" s="57"/>
      <c r="F43" s="48"/>
      <c r="G43" s="51">
        <v>2000000</v>
      </c>
      <c r="J43" s="51"/>
      <c r="K43" s="51"/>
      <c r="L43" s="51"/>
      <c r="M43" s="51"/>
      <c r="N43" s="51"/>
      <c r="O43" s="58"/>
    </row>
    <row r="44" spans="1:15" s="53" customFormat="1" ht="12">
      <c r="A44" s="47" t="s">
        <v>165</v>
      </c>
      <c r="B44" s="91"/>
      <c r="C44" s="56"/>
      <c r="D44" s="48" t="s">
        <v>14</v>
      </c>
      <c r="E44" s="57"/>
      <c r="F44" s="48" t="s">
        <v>38</v>
      </c>
      <c r="G44" s="83">
        <v>2000000</v>
      </c>
      <c r="H44" s="51"/>
      <c r="I44" s="51">
        <v>2000000</v>
      </c>
      <c r="J44" s="51"/>
      <c r="K44" s="51"/>
      <c r="L44" s="51"/>
      <c r="M44" s="51"/>
      <c r="N44" s="51"/>
      <c r="O44" s="58">
        <v>42101</v>
      </c>
    </row>
    <row r="45" spans="1:15" s="53" customFormat="1" ht="12">
      <c r="A45" s="47" t="s">
        <v>285</v>
      </c>
      <c r="B45" s="47"/>
      <c r="C45" s="56"/>
      <c r="D45" s="48"/>
      <c r="E45" s="57"/>
      <c r="F45" s="48"/>
      <c r="G45" s="83"/>
      <c r="H45" s="51"/>
      <c r="I45" s="51"/>
      <c r="J45" s="51"/>
      <c r="K45" s="51"/>
      <c r="M45" s="51"/>
      <c r="N45" s="51"/>
      <c r="O45" s="58"/>
    </row>
    <row r="46" spans="1:15" s="53" customFormat="1" ht="12">
      <c r="A46" s="47"/>
      <c r="B46" s="47"/>
      <c r="C46" s="56"/>
      <c r="D46" s="48"/>
      <c r="E46" s="57"/>
      <c r="F46" s="48"/>
      <c r="G46" s="83"/>
      <c r="H46" s="51"/>
      <c r="I46" s="51"/>
      <c r="J46" s="51"/>
      <c r="K46" s="51"/>
      <c r="M46" s="51"/>
      <c r="N46" s="51"/>
      <c r="O46" s="58"/>
    </row>
    <row r="47" spans="1:15" s="53" customFormat="1" ht="12">
      <c r="A47" s="47" t="s">
        <v>165</v>
      </c>
      <c r="B47" s="47" t="s">
        <v>233</v>
      </c>
      <c r="C47" s="56"/>
      <c r="D47" s="48"/>
      <c r="E47" s="57"/>
      <c r="F47" s="48"/>
      <c r="G47" s="51">
        <v>500000</v>
      </c>
      <c r="J47" s="51"/>
      <c r="K47" s="51"/>
      <c r="L47" s="51"/>
      <c r="M47" s="51"/>
      <c r="N47" s="51"/>
      <c r="O47" s="58"/>
    </row>
    <row r="48" spans="1:15" s="53" customFormat="1" ht="12">
      <c r="A48" s="47" t="s">
        <v>165</v>
      </c>
      <c r="B48" s="91"/>
      <c r="C48" s="56"/>
      <c r="D48" s="48" t="s">
        <v>14</v>
      </c>
      <c r="E48" s="57"/>
      <c r="F48" s="48" t="s">
        <v>38</v>
      </c>
      <c r="G48" s="83">
        <v>500000</v>
      </c>
      <c r="H48" s="51">
        <v>500000</v>
      </c>
      <c r="I48" s="51"/>
      <c r="J48" s="51"/>
      <c r="K48" s="51"/>
      <c r="M48" s="51"/>
      <c r="N48" s="51">
        <v>500000</v>
      </c>
      <c r="O48" s="58">
        <v>42143</v>
      </c>
    </row>
    <row r="49" spans="1:15" s="53" customFormat="1" ht="12">
      <c r="A49" s="47" t="s">
        <v>288</v>
      </c>
      <c r="B49" s="47"/>
      <c r="C49" s="56"/>
      <c r="D49" s="48"/>
      <c r="E49" s="57"/>
      <c r="F49" s="48"/>
      <c r="G49" s="83"/>
      <c r="H49" s="51"/>
      <c r="I49" s="51"/>
      <c r="J49" s="51"/>
      <c r="K49" s="51"/>
      <c r="M49" s="51"/>
      <c r="N49" s="51"/>
      <c r="O49" s="58"/>
    </row>
    <row r="50" spans="1:15" s="53" customFormat="1" ht="12">
      <c r="A50" s="47"/>
      <c r="B50" s="47"/>
      <c r="C50" s="56"/>
      <c r="D50" s="48"/>
      <c r="E50" s="57"/>
      <c r="F50" s="48"/>
      <c r="G50" s="83"/>
      <c r="H50" s="51"/>
      <c r="I50" s="51"/>
      <c r="J50" s="51"/>
      <c r="K50" s="51"/>
      <c r="M50" s="51"/>
      <c r="N50" s="51"/>
      <c r="O50" s="58"/>
    </row>
    <row r="51" spans="1:15" s="53" customFormat="1" ht="12">
      <c r="A51" s="47" t="s">
        <v>165</v>
      </c>
      <c r="B51" s="47" t="s">
        <v>245</v>
      </c>
      <c r="C51" s="56"/>
      <c r="D51" s="48"/>
      <c r="E51" s="57"/>
      <c r="F51" s="48"/>
      <c r="G51" s="51">
        <v>500000</v>
      </c>
      <c r="J51" s="51"/>
      <c r="K51" s="51"/>
      <c r="L51" s="51"/>
      <c r="M51" s="51"/>
      <c r="N51" s="51"/>
      <c r="O51" s="58"/>
    </row>
    <row r="52" spans="1:15" s="53" customFormat="1" ht="12">
      <c r="A52" s="47" t="s">
        <v>165</v>
      </c>
      <c r="B52" s="91"/>
      <c r="C52" s="56"/>
      <c r="D52" s="48" t="s">
        <v>14</v>
      </c>
      <c r="E52" s="57"/>
      <c r="F52" s="48" t="s">
        <v>38</v>
      </c>
      <c r="G52" s="83">
        <v>500000</v>
      </c>
      <c r="H52" s="51">
        <v>500000</v>
      </c>
      <c r="I52" s="51"/>
      <c r="J52" s="51"/>
      <c r="K52" s="51"/>
      <c r="M52" s="51"/>
      <c r="N52" s="51">
        <v>500000</v>
      </c>
      <c r="O52" s="58">
        <v>42164</v>
      </c>
    </row>
    <row r="53" spans="1:15" s="53" customFormat="1" ht="12">
      <c r="A53" s="47" t="s">
        <v>331</v>
      </c>
      <c r="B53" s="47"/>
      <c r="C53" s="56"/>
      <c r="D53" s="48"/>
      <c r="E53" s="57"/>
      <c r="F53" s="48"/>
      <c r="G53" s="83"/>
      <c r="H53" s="51"/>
      <c r="I53" s="51"/>
      <c r="J53" s="51"/>
      <c r="K53" s="51"/>
      <c r="M53" s="51"/>
      <c r="N53" s="51"/>
      <c r="O53" s="58"/>
    </row>
    <row r="54" spans="1:15" s="53" customFormat="1" ht="12">
      <c r="A54" s="47"/>
      <c r="B54" s="47"/>
      <c r="C54" s="56"/>
      <c r="D54" s="48"/>
      <c r="E54" s="57"/>
      <c r="F54" s="48"/>
      <c r="G54" s="83"/>
      <c r="H54" s="51"/>
      <c r="I54" s="51"/>
      <c r="J54" s="51"/>
      <c r="K54" s="51"/>
      <c r="M54" s="51"/>
      <c r="N54" s="51"/>
      <c r="O54" s="58"/>
    </row>
    <row r="55" spans="1:15" s="53" customFormat="1" ht="12">
      <c r="A55" s="47" t="s">
        <v>165</v>
      </c>
      <c r="B55" s="47" t="s">
        <v>246</v>
      </c>
      <c r="C55" s="56"/>
      <c r="D55" s="48"/>
      <c r="E55" s="57"/>
      <c r="F55" s="48"/>
      <c r="G55" s="51">
        <v>1500000</v>
      </c>
      <c r="H55" s="51"/>
      <c r="J55" s="51"/>
      <c r="K55" s="51"/>
      <c r="L55" s="51"/>
      <c r="M55" s="51"/>
      <c r="N55" s="51"/>
      <c r="O55" s="58"/>
    </row>
    <row r="56" spans="1:15" s="53" customFormat="1" ht="12">
      <c r="A56" s="47" t="s">
        <v>165</v>
      </c>
      <c r="B56" s="91"/>
      <c r="C56" s="56"/>
      <c r="D56" s="48" t="s">
        <v>14</v>
      </c>
      <c r="E56" s="57"/>
      <c r="F56" s="48" t="s">
        <v>38</v>
      </c>
      <c r="G56" s="83">
        <v>1500000</v>
      </c>
      <c r="H56" s="51">
        <v>1500000</v>
      </c>
      <c r="I56" s="51"/>
      <c r="J56" s="51"/>
      <c r="K56" s="51"/>
      <c r="L56" s="51"/>
      <c r="M56" s="51"/>
      <c r="N56" s="51">
        <v>1500000</v>
      </c>
      <c r="O56" s="58">
        <v>42178</v>
      </c>
    </row>
    <row r="57" spans="1:15" s="53" customFormat="1" ht="12">
      <c r="A57" s="47" t="s">
        <v>340</v>
      </c>
      <c r="B57" s="47"/>
      <c r="C57" s="56"/>
      <c r="D57" s="48"/>
      <c r="E57" s="57"/>
      <c r="F57" s="48"/>
      <c r="G57" s="83"/>
      <c r="H57" s="51"/>
      <c r="I57" s="51"/>
      <c r="J57" s="51"/>
      <c r="K57" s="51"/>
      <c r="M57" s="51"/>
      <c r="N57" s="51"/>
      <c r="O57" s="58"/>
    </row>
    <row r="58" spans="1:15" s="53" customFormat="1" ht="12">
      <c r="A58" s="47"/>
      <c r="B58" s="47"/>
      <c r="C58" s="56"/>
      <c r="D58" s="48"/>
      <c r="E58" s="57"/>
      <c r="F58" s="48"/>
      <c r="G58" s="83"/>
      <c r="H58" s="51"/>
      <c r="I58" s="51"/>
      <c r="J58" s="51"/>
      <c r="K58" s="51"/>
      <c r="M58" s="51"/>
      <c r="N58" s="51"/>
      <c r="O58" s="58"/>
    </row>
    <row r="59" spans="1:15" s="53" customFormat="1" ht="12.75">
      <c r="A59" s="79" t="s">
        <v>28</v>
      </c>
      <c r="B59" s="79" t="s">
        <v>10</v>
      </c>
      <c r="C59" s="80" t="s">
        <v>50</v>
      </c>
      <c r="D59" s="106">
        <v>39198</v>
      </c>
      <c r="E59" s="107"/>
      <c r="F59" s="108"/>
      <c r="G59" s="109" t="s">
        <v>51</v>
      </c>
      <c r="H59" s="51"/>
      <c r="I59" s="51"/>
      <c r="J59" s="51"/>
      <c r="K59" s="51"/>
      <c r="L59" s="51"/>
      <c r="M59" s="51"/>
      <c r="N59" s="51"/>
      <c r="O59" s="48"/>
    </row>
    <row r="60" spans="1:15" s="53" customFormat="1" ht="12.75">
      <c r="A60" s="47"/>
      <c r="B60" s="61"/>
      <c r="C60" s="62"/>
      <c r="D60" s="59"/>
      <c r="E60" s="57"/>
      <c r="F60" s="48"/>
      <c r="G60" s="60"/>
      <c r="H60" s="51"/>
      <c r="I60" s="51"/>
      <c r="J60" s="51"/>
      <c r="K60" s="51"/>
      <c r="L60" s="51"/>
      <c r="M60" s="51"/>
      <c r="N60" s="51"/>
      <c r="O60" s="48"/>
    </row>
    <row r="61" spans="1:15" s="53" customFormat="1" ht="12.75">
      <c r="A61" s="79" t="s">
        <v>52</v>
      </c>
      <c r="B61" s="79" t="s">
        <v>10</v>
      </c>
      <c r="C61" s="80" t="s">
        <v>53</v>
      </c>
      <c r="D61" s="106">
        <v>39209</v>
      </c>
      <c r="E61" s="107"/>
      <c r="F61" s="108"/>
      <c r="G61" s="109">
        <v>5000000</v>
      </c>
      <c r="H61" s="51"/>
      <c r="I61" s="51"/>
      <c r="J61" s="51"/>
      <c r="K61" s="51"/>
      <c r="L61" s="51"/>
      <c r="M61" s="51"/>
      <c r="N61" s="51"/>
      <c r="O61" s="48"/>
    </row>
    <row r="62" spans="1:15" s="53" customFormat="1" ht="12.75">
      <c r="A62" s="47"/>
      <c r="B62" s="84"/>
      <c r="C62" s="85"/>
      <c r="D62" s="86"/>
      <c r="E62" s="87"/>
      <c r="F62" s="88"/>
      <c r="G62" s="89"/>
      <c r="H62" s="51"/>
      <c r="I62" s="51"/>
      <c r="J62" s="51"/>
      <c r="K62" s="51"/>
      <c r="L62" s="51"/>
      <c r="M62" s="51"/>
      <c r="N62" s="51"/>
      <c r="O62" s="48"/>
    </row>
    <row r="63" spans="1:15" s="53" customFormat="1" ht="12.75">
      <c r="A63" s="47" t="s">
        <v>52</v>
      </c>
      <c r="B63" s="47" t="s">
        <v>320</v>
      </c>
      <c r="C63" s="85"/>
      <c r="D63" s="57"/>
      <c r="E63" s="57"/>
      <c r="F63" s="48"/>
      <c r="G63" s="51">
        <v>1000000</v>
      </c>
      <c r="I63" s="51"/>
      <c r="J63" s="51"/>
      <c r="K63" s="51"/>
      <c r="M63" s="51"/>
      <c r="O63" s="48"/>
    </row>
    <row r="64" spans="1:15" s="53" customFormat="1" ht="12.75">
      <c r="A64" s="47" t="s">
        <v>52</v>
      </c>
      <c r="B64" s="84"/>
      <c r="C64" s="85"/>
      <c r="D64" s="48" t="s">
        <v>14</v>
      </c>
      <c r="E64" s="57"/>
      <c r="F64" s="48" t="s">
        <v>38</v>
      </c>
      <c r="G64" s="83">
        <v>1000000</v>
      </c>
      <c r="H64" s="51"/>
      <c r="I64" s="51">
        <v>1000000</v>
      </c>
      <c r="J64" s="51"/>
      <c r="K64" s="51"/>
      <c r="L64" s="51"/>
      <c r="N64" s="51"/>
      <c r="O64" s="58">
        <v>42102</v>
      </c>
    </row>
    <row r="65" spans="1:15" s="53" customFormat="1" ht="12.75">
      <c r="A65" s="47" t="s">
        <v>321</v>
      </c>
      <c r="B65" s="84"/>
      <c r="C65" s="85"/>
      <c r="D65" s="86"/>
      <c r="E65" s="87"/>
      <c r="F65" s="88"/>
      <c r="G65" s="89"/>
      <c r="H65" s="51"/>
      <c r="I65" s="51"/>
      <c r="J65" s="51"/>
      <c r="K65" s="51"/>
      <c r="L65" s="51"/>
      <c r="M65" s="51"/>
      <c r="N65" s="51"/>
      <c r="O65" s="48"/>
    </row>
    <row r="66" spans="1:15" s="53" customFormat="1" ht="12.75">
      <c r="A66" s="47"/>
      <c r="B66" s="84"/>
      <c r="C66" s="85"/>
      <c r="D66" s="86"/>
      <c r="E66" s="87"/>
      <c r="F66" s="88"/>
      <c r="G66" s="89"/>
      <c r="H66" s="51"/>
      <c r="I66" s="51"/>
      <c r="J66" s="51"/>
      <c r="K66" s="51"/>
      <c r="L66" s="51"/>
      <c r="M66" s="51"/>
      <c r="N66" s="51"/>
      <c r="O66" s="48"/>
    </row>
    <row r="67" spans="1:15" s="53" customFormat="1" ht="12.75">
      <c r="A67" s="47" t="s">
        <v>52</v>
      </c>
      <c r="B67" s="47" t="s">
        <v>370</v>
      </c>
      <c r="C67" s="85"/>
      <c r="D67" s="57"/>
      <c r="E67" s="57"/>
      <c r="F67" s="48"/>
      <c r="G67" s="51">
        <v>1000000</v>
      </c>
      <c r="I67" s="51"/>
      <c r="J67" s="51"/>
      <c r="K67" s="51"/>
      <c r="M67" s="51"/>
      <c r="O67" s="48"/>
    </row>
    <row r="68" spans="1:15" s="53" customFormat="1" ht="12.75">
      <c r="A68" s="47" t="s">
        <v>52</v>
      </c>
      <c r="B68" s="84"/>
      <c r="C68" s="85"/>
      <c r="D68" s="48" t="s">
        <v>14</v>
      </c>
      <c r="E68" s="57"/>
      <c r="F68" s="48" t="s">
        <v>38</v>
      </c>
      <c r="G68" s="83">
        <v>1000000</v>
      </c>
      <c r="H68" s="51"/>
      <c r="I68" s="51">
        <v>1000000</v>
      </c>
      <c r="J68" s="51"/>
      <c r="K68" s="51"/>
      <c r="L68" s="51"/>
      <c r="N68" s="51"/>
      <c r="O68" s="58">
        <v>42116</v>
      </c>
    </row>
    <row r="69" spans="1:15" s="53" customFormat="1" ht="12.75">
      <c r="A69" s="47" t="s">
        <v>371</v>
      </c>
      <c r="B69" s="84"/>
      <c r="C69" s="85"/>
      <c r="D69" s="86"/>
      <c r="E69" s="87"/>
      <c r="F69" s="88"/>
      <c r="G69" s="89"/>
      <c r="H69" s="51"/>
      <c r="I69" s="51"/>
      <c r="J69" s="51"/>
      <c r="K69" s="51"/>
      <c r="L69" s="51"/>
      <c r="M69" s="51"/>
      <c r="N69" s="51"/>
      <c r="O69" s="48"/>
    </row>
    <row r="70" spans="1:15" s="53" customFormat="1" ht="12.75">
      <c r="A70" s="47"/>
      <c r="B70" s="84"/>
      <c r="C70" s="85"/>
      <c r="D70" s="86"/>
      <c r="E70" s="87"/>
      <c r="F70" s="88"/>
      <c r="G70" s="89"/>
      <c r="H70" s="51"/>
      <c r="I70" s="51"/>
      <c r="J70" s="51"/>
      <c r="K70" s="51"/>
      <c r="L70" s="51"/>
      <c r="M70" s="51"/>
      <c r="N70" s="51"/>
      <c r="O70" s="48"/>
    </row>
    <row r="71" spans="1:15" s="53" customFormat="1" ht="12.75">
      <c r="A71" s="47" t="s">
        <v>52</v>
      </c>
      <c r="B71" s="47" t="s">
        <v>393</v>
      </c>
      <c r="C71" s="85"/>
      <c r="D71" s="57"/>
      <c r="E71" s="57"/>
      <c r="F71" s="48"/>
      <c r="G71" s="51">
        <v>1000000</v>
      </c>
      <c r="I71" s="51"/>
      <c r="J71" s="51"/>
      <c r="K71" s="51"/>
      <c r="M71" s="51"/>
      <c r="N71" s="51"/>
      <c r="O71" s="48"/>
    </row>
    <row r="72" spans="1:15" s="53" customFormat="1" ht="12.75">
      <c r="A72" s="47" t="s">
        <v>52</v>
      </c>
      <c r="B72" s="84"/>
      <c r="C72" s="85"/>
      <c r="D72" s="48" t="s">
        <v>14</v>
      </c>
      <c r="E72" s="57"/>
      <c r="F72" s="48" t="s">
        <v>38</v>
      </c>
      <c r="G72" s="83">
        <v>1000000</v>
      </c>
      <c r="H72" s="51">
        <v>1000000</v>
      </c>
      <c r="J72" s="51"/>
      <c r="K72" s="51"/>
      <c r="L72" s="51"/>
      <c r="N72" s="51">
        <v>1000000</v>
      </c>
      <c r="O72" s="58">
        <v>42137</v>
      </c>
    </row>
    <row r="73" spans="1:15" s="53" customFormat="1" ht="12.75">
      <c r="A73" s="47" t="s">
        <v>396</v>
      </c>
      <c r="B73" s="84"/>
      <c r="C73" s="85"/>
      <c r="D73" s="86"/>
      <c r="E73" s="87"/>
      <c r="F73" s="88"/>
      <c r="G73" s="89"/>
      <c r="H73" s="51"/>
      <c r="I73" s="51"/>
      <c r="J73" s="51"/>
      <c r="K73" s="51"/>
      <c r="L73" s="51"/>
      <c r="M73" s="51"/>
      <c r="N73" s="51"/>
      <c r="O73" s="48"/>
    </row>
    <row r="74" spans="1:15" s="53" customFormat="1" ht="12.75">
      <c r="A74" s="47"/>
      <c r="B74" s="84"/>
      <c r="C74" s="85"/>
      <c r="D74" s="86"/>
      <c r="E74" s="87"/>
      <c r="F74" s="88"/>
      <c r="G74" s="89"/>
      <c r="H74" s="51"/>
      <c r="I74" s="51"/>
      <c r="J74" s="51"/>
      <c r="K74" s="51"/>
      <c r="L74" s="51"/>
      <c r="M74" s="51"/>
      <c r="N74" s="51"/>
      <c r="O74" s="48"/>
    </row>
    <row r="75" spans="1:15" s="53" customFormat="1" ht="12.75">
      <c r="A75" s="47" t="s">
        <v>52</v>
      </c>
      <c r="B75" s="47" t="s">
        <v>394</v>
      </c>
      <c r="C75" s="85"/>
      <c r="D75" s="57"/>
      <c r="E75" s="57"/>
      <c r="F75" s="48"/>
      <c r="G75" s="51">
        <v>1000000</v>
      </c>
      <c r="I75" s="51"/>
      <c r="J75" s="51"/>
      <c r="K75" s="51"/>
      <c r="M75" s="51"/>
      <c r="O75" s="48"/>
    </row>
    <row r="76" spans="1:15" s="53" customFormat="1" ht="12.75">
      <c r="A76" s="47" t="s">
        <v>52</v>
      </c>
      <c r="B76" s="84"/>
      <c r="C76" s="85"/>
      <c r="D76" s="48" t="s">
        <v>14</v>
      </c>
      <c r="E76" s="57"/>
      <c r="F76" s="48" t="s">
        <v>38</v>
      </c>
      <c r="G76" s="83">
        <v>1000000</v>
      </c>
      <c r="H76" s="51">
        <v>1000000</v>
      </c>
      <c r="J76" s="51"/>
      <c r="K76" s="51"/>
      <c r="L76" s="51"/>
      <c r="N76" s="51">
        <v>1000000</v>
      </c>
      <c r="O76" s="58">
        <v>42151</v>
      </c>
    </row>
    <row r="77" spans="1:15" s="53" customFormat="1" ht="12.75">
      <c r="A77" s="47" t="s">
        <v>395</v>
      </c>
      <c r="B77" s="84"/>
      <c r="C77" s="85"/>
      <c r="D77" s="86"/>
      <c r="E77" s="87"/>
      <c r="F77" s="88"/>
      <c r="G77" s="89"/>
      <c r="H77" s="51"/>
      <c r="I77" s="51"/>
      <c r="J77" s="51"/>
      <c r="K77" s="51"/>
      <c r="L77" s="51"/>
      <c r="M77" s="51"/>
      <c r="N77" s="51"/>
      <c r="O77" s="48"/>
    </row>
    <row r="78" spans="1:15" s="53" customFormat="1" ht="12.75">
      <c r="A78" s="47"/>
      <c r="B78" s="84"/>
      <c r="C78" s="85"/>
      <c r="D78" s="86"/>
      <c r="E78" s="87"/>
      <c r="F78" s="88"/>
      <c r="G78" s="89"/>
      <c r="H78" s="51"/>
      <c r="I78" s="51"/>
      <c r="J78" s="51"/>
      <c r="K78" s="51"/>
      <c r="L78" s="51"/>
      <c r="M78" s="51"/>
      <c r="N78" s="51"/>
      <c r="O78" s="48"/>
    </row>
    <row r="79" spans="1:15" s="53" customFormat="1" ht="12.75">
      <c r="A79" s="47" t="s">
        <v>52</v>
      </c>
      <c r="B79" s="47" t="s">
        <v>452</v>
      </c>
      <c r="C79" s="85"/>
      <c r="D79" s="57"/>
      <c r="E79" s="57"/>
      <c r="F79" s="48"/>
      <c r="G79" s="51">
        <v>1000000</v>
      </c>
      <c r="I79" s="51"/>
      <c r="J79" s="51"/>
      <c r="K79" s="51"/>
      <c r="M79" s="51"/>
      <c r="O79" s="48"/>
    </row>
    <row r="80" spans="1:15" s="53" customFormat="1" ht="12.75">
      <c r="A80" s="47" t="s">
        <v>52</v>
      </c>
      <c r="B80" s="84"/>
      <c r="C80" s="85"/>
      <c r="D80" s="48" t="s">
        <v>14</v>
      </c>
      <c r="E80" s="57"/>
      <c r="F80" s="48" t="s">
        <v>38</v>
      </c>
      <c r="G80" s="83">
        <v>1000000</v>
      </c>
      <c r="H80" s="51">
        <v>1000000</v>
      </c>
      <c r="J80" s="51"/>
      <c r="K80" s="51"/>
      <c r="L80" s="51"/>
      <c r="N80" s="51">
        <v>1000000</v>
      </c>
      <c r="O80" s="58">
        <v>42171</v>
      </c>
    </row>
    <row r="81" spans="1:15" s="53" customFormat="1" ht="12.75">
      <c r="A81" s="47" t="s">
        <v>453</v>
      </c>
      <c r="B81" s="84"/>
      <c r="C81" s="85"/>
      <c r="D81" s="86"/>
      <c r="E81" s="87"/>
      <c r="F81" s="88"/>
      <c r="G81" s="89"/>
      <c r="H81" s="51"/>
      <c r="I81" s="51"/>
      <c r="J81" s="51"/>
      <c r="K81" s="51"/>
      <c r="L81" s="51"/>
      <c r="M81" s="51"/>
      <c r="N81" s="51"/>
      <c r="O81" s="48"/>
    </row>
    <row r="82" spans="1:15" s="53" customFormat="1" ht="12.75">
      <c r="A82" s="47"/>
      <c r="B82" s="84"/>
      <c r="C82" s="85"/>
      <c r="D82" s="86"/>
      <c r="E82" s="87"/>
      <c r="F82" s="88"/>
      <c r="G82" s="89"/>
      <c r="H82" s="51"/>
      <c r="I82" s="51"/>
      <c r="J82" s="51"/>
      <c r="K82" s="51"/>
      <c r="L82" s="51"/>
      <c r="M82" s="51"/>
      <c r="N82" s="51"/>
      <c r="O82" s="48"/>
    </row>
    <row r="83" spans="1:15" s="53" customFormat="1" ht="12.75">
      <c r="A83" s="47" t="s">
        <v>52</v>
      </c>
      <c r="B83" s="47" t="s">
        <v>454</v>
      </c>
      <c r="C83" s="85"/>
      <c r="D83" s="57"/>
      <c r="E83" s="57"/>
      <c r="F83" s="48"/>
      <c r="G83" s="51">
        <v>1000000</v>
      </c>
      <c r="I83" s="51"/>
      <c r="J83" s="51"/>
      <c r="K83" s="51"/>
      <c r="M83" s="51"/>
      <c r="O83" s="48"/>
    </row>
    <row r="84" spans="1:15" s="53" customFormat="1" ht="12.75">
      <c r="A84" s="47" t="s">
        <v>52</v>
      </c>
      <c r="B84" s="84"/>
      <c r="C84" s="85"/>
      <c r="D84" s="48" t="s">
        <v>14</v>
      </c>
      <c r="E84" s="57"/>
      <c r="F84" s="48" t="s">
        <v>38</v>
      </c>
      <c r="G84" s="83">
        <v>1000000</v>
      </c>
      <c r="H84" s="51"/>
      <c r="J84" s="51"/>
      <c r="K84" s="51"/>
      <c r="L84" s="51">
        <v>1000000</v>
      </c>
      <c r="N84" s="51"/>
      <c r="O84" s="58">
        <v>42180</v>
      </c>
    </row>
    <row r="85" spans="1:15" s="53" customFormat="1" ht="12.75">
      <c r="A85" s="47" t="s">
        <v>455</v>
      </c>
      <c r="B85" s="84"/>
      <c r="C85" s="85"/>
      <c r="D85" s="86"/>
      <c r="E85" s="87"/>
      <c r="F85" s="88"/>
      <c r="G85" s="89"/>
      <c r="H85" s="51"/>
      <c r="I85" s="51"/>
      <c r="J85" s="51"/>
      <c r="K85" s="51"/>
      <c r="L85" s="51"/>
      <c r="M85" s="51"/>
      <c r="N85" s="51"/>
      <c r="O85" s="48"/>
    </row>
    <row r="86" spans="1:15" s="53" customFormat="1" ht="12.75">
      <c r="A86" s="47"/>
      <c r="B86" s="84"/>
      <c r="C86" s="85"/>
      <c r="D86" s="86"/>
      <c r="E86" s="87"/>
      <c r="F86" s="88"/>
      <c r="G86" s="89"/>
      <c r="H86" s="51"/>
      <c r="I86" s="51"/>
      <c r="J86" s="51"/>
      <c r="K86" s="51"/>
      <c r="L86" s="51"/>
      <c r="M86" s="51"/>
      <c r="N86" s="51"/>
      <c r="O86" s="48"/>
    </row>
    <row r="87" spans="1:15" s="53" customFormat="1" ht="12.75" customHeight="1">
      <c r="A87" s="79" t="s">
        <v>165</v>
      </c>
      <c r="B87" s="79" t="s">
        <v>10</v>
      </c>
      <c r="C87" s="80" t="s">
        <v>54</v>
      </c>
      <c r="D87" s="106">
        <v>39244</v>
      </c>
      <c r="E87" s="107"/>
      <c r="F87" s="108"/>
      <c r="G87" s="109">
        <v>10000000</v>
      </c>
      <c r="H87" s="51"/>
      <c r="I87" s="51"/>
      <c r="J87" s="51"/>
      <c r="K87" s="51"/>
      <c r="L87" s="51"/>
      <c r="M87" s="51"/>
      <c r="N87" s="51"/>
      <c r="O87" s="48"/>
    </row>
    <row r="88" spans="1:15" s="53" customFormat="1" ht="12.75">
      <c r="A88" s="47"/>
      <c r="B88" s="84"/>
      <c r="C88" s="85"/>
      <c r="D88" s="86"/>
      <c r="E88" s="87"/>
      <c r="F88" s="88"/>
      <c r="G88" s="89"/>
      <c r="I88" s="51"/>
      <c r="J88" s="51"/>
      <c r="K88" s="51"/>
      <c r="M88" s="51"/>
      <c r="N88" s="51"/>
      <c r="O88" s="48"/>
    </row>
    <row r="89" spans="1:15" s="53" customFormat="1" ht="12">
      <c r="A89" s="47" t="s">
        <v>165</v>
      </c>
      <c r="B89" s="47" t="s">
        <v>286</v>
      </c>
      <c r="C89" s="56"/>
      <c r="D89" s="57"/>
      <c r="E89" s="57"/>
      <c r="F89" s="48"/>
      <c r="G89" s="51">
        <v>1500000</v>
      </c>
      <c r="J89" s="51"/>
      <c r="K89" s="51"/>
      <c r="L89" s="51"/>
      <c r="M89" s="51"/>
      <c r="N89" s="51"/>
      <c r="O89" s="48"/>
    </row>
    <row r="90" spans="1:15" s="53" customFormat="1" ht="12">
      <c r="A90" s="47" t="s">
        <v>165</v>
      </c>
      <c r="B90" s="47"/>
      <c r="C90" s="56"/>
      <c r="D90" s="48" t="s">
        <v>14</v>
      </c>
      <c r="E90" s="57"/>
      <c r="F90" s="48" t="s">
        <v>38</v>
      </c>
      <c r="G90" s="92">
        <v>1500000</v>
      </c>
      <c r="I90" s="51">
        <v>1500000</v>
      </c>
      <c r="J90" s="51"/>
      <c r="K90" s="51"/>
      <c r="L90" s="51"/>
      <c r="M90" s="51"/>
      <c r="N90" s="51"/>
      <c r="O90" s="58">
        <v>42101</v>
      </c>
    </row>
    <row r="91" spans="1:15" s="53" customFormat="1" ht="12.75">
      <c r="A91" s="47" t="s">
        <v>287</v>
      </c>
      <c r="B91" s="84"/>
      <c r="C91" s="85"/>
      <c r="D91" s="86"/>
      <c r="E91" s="87"/>
      <c r="F91" s="88"/>
      <c r="G91" s="89"/>
      <c r="H91" s="51"/>
      <c r="I91" s="51"/>
      <c r="J91" s="51"/>
      <c r="K91" s="51"/>
      <c r="M91" s="51"/>
      <c r="N91" s="51"/>
      <c r="O91" s="48"/>
    </row>
    <row r="92" spans="1:15" s="53" customFormat="1" ht="12.75">
      <c r="A92" s="47"/>
      <c r="B92" s="84"/>
      <c r="C92" s="85"/>
      <c r="D92" s="86"/>
      <c r="E92" s="87"/>
      <c r="F92" s="88"/>
      <c r="G92" s="89"/>
      <c r="H92" s="51"/>
      <c r="I92" s="51"/>
      <c r="J92" s="51"/>
      <c r="K92" s="51"/>
      <c r="M92" s="51"/>
      <c r="N92" s="51"/>
      <c r="O92" s="48"/>
    </row>
    <row r="93" spans="1:15" s="53" customFormat="1" ht="12">
      <c r="A93" s="47" t="s">
        <v>165</v>
      </c>
      <c r="B93" s="47" t="s">
        <v>289</v>
      </c>
      <c r="C93" s="56"/>
      <c r="D93" s="57"/>
      <c r="E93" s="57"/>
      <c r="F93" s="48"/>
      <c r="G93" s="51">
        <v>500000</v>
      </c>
      <c r="H93" s="51"/>
      <c r="I93" s="51"/>
      <c r="J93" s="51"/>
      <c r="K93" s="51"/>
      <c r="L93" s="51"/>
      <c r="M93" s="51"/>
      <c r="N93" s="51"/>
      <c r="O93" s="48"/>
    </row>
    <row r="94" spans="1:15" s="53" customFormat="1" ht="12">
      <c r="A94" s="47" t="s">
        <v>165</v>
      </c>
      <c r="B94" s="47"/>
      <c r="C94" s="56"/>
      <c r="D94" s="48" t="s">
        <v>14</v>
      </c>
      <c r="E94" s="57"/>
      <c r="F94" s="48" t="s">
        <v>38</v>
      </c>
      <c r="G94" s="92">
        <v>500000</v>
      </c>
      <c r="H94" s="51"/>
      <c r="I94" s="51">
        <v>500000</v>
      </c>
      <c r="J94" s="51"/>
      <c r="K94" s="51"/>
      <c r="M94" s="51"/>
      <c r="N94" s="51"/>
      <c r="O94" s="58">
        <v>42108</v>
      </c>
    </row>
    <row r="95" spans="1:15" s="53" customFormat="1" ht="12.75">
      <c r="A95" s="47" t="s">
        <v>292</v>
      </c>
      <c r="B95" s="84"/>
      <c r="C95" s="85"/>
      <c r="D95" s="86"/>
      <c r="E95" s="87"/>
      <c r="F95" s="88"/>
      <c r="G95" s="89"/>
      <c r="H95" s="51"/>
      <c r="I95" s="51"/>
      <c r="J95" s="51"/>
      <c r="K95" s="51"/>
      <c r="M95" s="51"/>
      <c r="N95" s="51"/>
      <c r="O95" s="48"/>
    </row>
    <row r="96" spans="1:15" s="53" customFormat="1" ht="12.75">
      <c r="A96" s="47"/>
      <c r="B96" s="84"/>
      <c r="C96" s="85"/>
      <c r="D96" s="86"/>
      <c r="E96" s="87"/>
      <c r="F96" s="88"/>
      <c r="G96" s="89"/>
      <c r="H96" s="51"/>
      <c r="I96" s="51"/>
      <c r="J96" s="51"/>
      <c r="K96" s="51"/>
      <c r="M96" s="51"/>
      <c r="N96" s="51"/>
      <c r="O96" s="48"/>
    </row>
    <row r="97" spans="1:15" s="53" customFormat="1" ht="12">
      <c r="A97" s="47" t="s">
        <v>165</v>
      </c>
      <c r="B97" s="47" t="s">
        <v>290</v>
      </c>
      <c r="C97" s="56"/>
      <c r="D97" s="57"/>
      <c r="E97" s="57"/>
      <c r="F97" s="48"/>
      <c r="G97" s="51">
        <v>1000000</v>
      </c>
      <c r="H97" s="51"/>
      <c r="I97" s="51"/>
      <c r="J97" s="51"/>
      <c r="K97" s="51"/>
      <c r="L97" s="51"/>
      <c r="M97" s="51"/>
      <c r="N97" s="51"/>
      <c r="O97" s="48"/>
    </row>
    <row r="98" spans="1:15" s="53" customFormat="1" ht="12">
      <c r="A98" s="47" t="s">
        <v>165</v>
      </c>
      <c r="B98" s="47"/>
      <c r="C98" s="56"/>
      <c r="D98" s="48" t="s">
        <v>14</v>
      </c>
      <c r="E98" s="57"/>
      <c r="F98" s="48" t="s">
        <v>38</v>
      </c>
      <c r="G98" s="92">
        <v>1000000</v>
      </c>
      <c r="H98" s="51">
        <v>1000000</v>
      </c>
      <c r="I98" s="51"/>
      <c r="J98" s="51"/>
      <c r="K98" s="51"/>
      <c r="M98" s="51"/>
      <c r="N98" s="51">
        <v>1000000</v>
      </c>
      <c r="O98" s="58">
        <v>42143</v>
      </c>
    </row>
    <row r="99" spans="1:15" s="53" customFormat="1" ht="12.75">
      <c r="A99" s="47" t="s">
        <v>291</v>
      </c>
      <c r="B99" s="84"/>
      <c r="C99" s="85"/>
      <c r="D99" s="86"/>
      <c r="E99" s="87"/>
      <c r="F99" s="88"/>
      <c r="G99" s="89"/>
      <c r="H99" s="51"/>
      <c r="I99" s="51"/>
      <c r="J99" s="51"/>
      <c r="K99" s="51"/>
      <c r="M99" s="51"/>
      <c r="N99" s="51"/>
      <c r="O99" s="48"/>
    </row>
    <row r="100" spans="1:15" s="53" customFormat="1" ht="12.75">
      <c r="A100" s="47"/>
      <c r="B100" s="84"/>
      <c r="C100" s="85"/>
      <c r="D100" s="86"/>
      <c r="E100" s="87"/>
      <c r="F100" s="88"/>
      <c r="G100" s="89"/>
      <c r="H100" s="51"/>
      <c r="I100" s="51"/>
      <c r="J100" s="51"/>
      <c r="K100" s="51"/>
      <c r="M100" s="51"/>
      <c r="N100" s="51"/>
      <c r="O100" s="48"/>
    </row>
    <row r="101" spans="1:15" s="53" customFormat="1" ht="12">
      <c r="A101" s="47" t="s">
        <v>165</v>
      </c>
      <c r="B101" s="47" t="s">
        <v>341</v>
      </c>
      <c r="C101" s="56"/>
      <c r="D101" s="57"/>
      <c r="E101" s="57"/>
      <c r="F101" s="48"/>
      <c r="G101" s="51">
        <v>1500000</v>
      </c>
      <c r="J101" s="51"/>
      <c r="K101" s="51"/>
      <c r="L101" s="51"/>
      <c r="M101" s="51"/>
      <c r="N101" s="51"/>
      <c r="O101" s="48"/>
    </row>
    <row r="102" spans="1:15" s="53" customFormat="1" ht="12">
      <c r="A102" s="47" t="s">
        <v>165</v>
      </c>
      <c r="B102" s="47"/>
      <c r="C102" s="56"/>
      <c r="D102" s="48" t="s">
        <v>14</v>
      </c>
      <c r="E102" s="57"/>
      <c r="F102" s="48" t="s">
        <v>38</v>
      </c>
      <c r="G102" s="92">
        <v>1500000</v>
      </c>
      <c r="H102" s="51">
        <v>1500000</v>
      </c>
      <c r="I102" s="51"/>
      <c r="J102" s="51"/>
      <c r="K102" s="51"/>
      <c r="L102" s="51"/>
      <c r="M102" s="51"/>
      <c r="N102" s="51">
        <v>1500000</v>
      </c>
      <c r="O102" s="58">
        <v>42185</v>
      </c>
    </row>
    <row r="103" spans="1:15" s="53" customFormat="1" ht="12.75">
      <c r="A103" s="47" t="s">
        <v>342</v>
      </c>
      <c r="B103" s="84"/>
      <c r="C103" s="85"/>
      <c r="D103" s="86"/>
      <c r="E103" s="87"/>
      <c r="F103" s="88"/>
      <c r="G103" s="89"/>
      <c r="H103" s="51"/>
      <c r="I103" s="51"/>
      <c r="J103" s="51"/>
      <c r="K103" s="51"/>
      <c r="M103" s="51"/>
      <c r="N103" s="51"/>
      <c r="O103" s="48"/>
    </row>
    <row r="104" spans="1:15" s="53" customFormat="1" ht="12.75">
      <c r="A104" s="47"/>
      <c r="B104" s="84"/>
      <c r="C104" s="85"/>
      <c r="D104" s="86"/>
      <c r="E104" s="87"/>
      <c r="F104" s="88"/>
      <c r="G104" s="89"/>
      <c r="H104" s="51"/>
      <c r="I104" s="51"/>
      <c r="J104" s="51"/>
      <c r="K104" s="51"/>
      <c r="M104" s="51"/>
      <c r="N104" s="51"/>
      <c r="O104" s="48"/>
    </row>
    <row r="105" spans="1:15" s="53" customFormat="1" ht="12">
      <c r="A105" s="47" t="s">
        <v>165</v>
      </c>
      <c r="B105" s="47" t="s">
        <v>343</v>
      </c>
      <c r="C105" s="56"/>
      <c r="D105" s="57"/>
      <c r="E105" s="57"/>
      <c r="F105" s="48"/>
      <c r="G105" s="51">
        <v>1500000</v>
      </c>
      <c r="J105" s="51"/>
      <c r="K105" s="51"/>
      <c r="L105" s="51"/>
      <c r="M105" s="51"/>
      <c r="N105" s="51"/>
      <c r="O105" s="48"/>
    </row>
    <row r="106" spans="1:15" s="53" customFormat="1" ht="12">
      <c r="A106" s="47" t="s">
        <v>165</v>
      </c>
      <c r="B106" s="47"/>
      <c r="C106" s="56"/>
      <c r="D106" s="48" t="s">
        <v>14</v>
      </c>
      <c r="E106" s="57"/>
      <c r="F106" s="48" t="s">
        <v>38</v>
      </c>
      <c r="G106" s="92">
        <v>1500000</v>
      </c>
      <c r="H106" s="51">
        <v>1500000</v>
      </c>
      <c r="I106" s="51"/>
      <c r="J106" s="51"/>
      <c r="K106" s="51"/>
      <c r="L106" s="51"/>
      <c r="M106" s="51"/>
      <c r="N106" s="51">
        <v>1500000</v>
      </c>
      <c r="O106" s="58">
        <v>42185</v>
      </c>
    </row>
    <row r="107" spans="1:15" s="53" customFormat="1" ht="12.75">
      <c r="A107" s="47" t="s">
        <v>344</v>
      </c>
      <c r="B107" s="84"/>
      <c r="C107" s="85"/>
      <c r="D107" s="86"/>
      <c r="E107" s="87"/>
      <c r="F107" s="88"/>
      <c r="G107" s="89"/>
      <c r="H107" s="51"/>
      <c r="I107" s="51"/>
      <c r="J107" s="51"/>
      <c r="K107" s="51"/>
      <c r="M107" s="51"/>
      <c r="N107" s="51"/>
      <c r="O107" s="48"/>
    </row>
    <row r="108" spans="1:15" s="53" customFormat="1" ht="12.75">
      <c r="A108" s="47"/>
      <c r="B108" s="84"/>
      <c r="C108" s="85"/>
      <c r="D108" s="86"/>
      <c r="E108" s="87"/>
      <c r="F108" s="88"/>
      <c r="G108" s="89"/>
      <c r="H108" s="51"/>
      <c r="I108" s="51"/>
      <c r="J108" s="51"/>
      <c r="K108" s="51"/>
      <c r="M108" s="51"/>
      <c r="N108" s="51"/>
      <c r="O108" s="48"/>
    </row>
    <row r="109" spans="1:15" s="53" customFormat="1" ht="12">
      <c r="A109" s="47" t="s">
        <v>165</v>
      </c>
      <c r="B109" s="47" t="s">
        <v>357</v>
      </c>
      <c r="C109" s="56"/>
      <c r="D109" s="57"/>
      <c r="E109" s="57"/>
      <c r="F109" s="48"/>
      <c r="G109" s="51">
        <v>1000000</v>
      </c>
      <c r="J109" s="51"/>
      <c r="K109" s="51"/>
      <c r="L109" s="51"/>
      <c r="M109" s="51"/>
      <c r="N109" s="51"/>
      <c r="O109" s="48"/>
    </row>
    <row r="110" spans="1:15" s="53" customFormat="1" ht="12">
      <c r="A110" s="47" t="s">
        <v>165</v>
      </c>
      <c r="B110" s="47"/>
      <c r="C110" s="56"/>
      <c r="D110" s="48" t="s">
        <v>14</v>
      </c>
      <c r="E110" s="57"/>
      <c r="F110" s="48" t="s">
        <v>38</v>
      </c>
      <c r="G110" s="92">
        <v>1000000</v>
      </c>
      <c r="H110" s="51">
        <v>1000000</v>
      </c>
      <c r="I110" s="51"/>
      <c r="J110" s="51"/>
      <c r="K110" s="51"/>
      <c r="M110" s="51"/>
      <c r="N110" s="51">
        <v>1000000</v>
      </c>
      <c r="O110" s="58">
        <v>42157</v>
      </c>
    </row>
    <row r="111" spans="1:15" s="53" customFormat="1" ht="12.75">
      <c r="A111" s="47" t="s">
        <v>358</v>
      </c>
      <c r="B111" s="84"/>
      <c r="C111" s="85"/>
      <c r="D111" s="86"/>
      <c r="E111" s="87"/>
      <c r="F111" s="88"/>
      <c r="G111" s="89"/>
      <c r="H111" s="51"/>
      <c r="I111" s="51"/>
      <c r="J111" s="51"/>
      <c r="K111" s="51"/>
      <c r="M111" s="51"/>
      <c r="N111" s="51"/>
      <c r="O111" s="48"/>
    </row>
    <row r="112" spans="1:15" s="53" customFormat="1" ht="12.75">
      <c r="A112" s="47"/>
      <c r="B112" s="84"/>
      <c r="C112" s="85"/>
      <c r="D112" s="86"/>
      <c r="E112" s="87"/>
      <c r="F112" s="88"/>
      <c r="G112" s="89"/>
      <c r="H112" s="51"/>
      <c r="I112" s="51"/>
      <c r="J112" s="51"/>
      <c r="K112" s="51"/>
      <c r="M112" s="51"/>
      <c r="N112" s="51"/>
      <c r="O112" s="48"/>
    </row>
    <row r="113" spans="1:15" s="53" customFormat="1" ht="12.75">
      <c r="A113" s="79" t="s">
        <v>15</v>
      </c>
      <c r="B113" s="79" t="s">
        <v>10</v>
      </c>
      <c r="C113" s="80" t="s">
        <v>55</v>
      </c>
      <c r="D113" s="106">
        <v>39286</v>
      </c>
      <c r="E113" s="107"/>
      <c r="F113" s="108"/>
      <c r="G113" s="109" t="s">
        <v>16</v>
      </c>
      <c r="H113" s="81"/>
      <c r="I113" s="51"/>
      <c r="J113" s="51"/>
      <c r="K113" s="51"/>
      <c r="L113" s="51"/>
      <c r="M113" s="51"/>
      <c r="N113" s="51"/>
      <c r="O113" s="48"/>
    </row>
    <row r="114" spans="1:15" s="53" customFormat="1" ht="12">
      <c r="A114" s="47"/>
      <c r="B114" s="47"/>
      <c r="C114" s="56"/>
      <c r="D114" s="57"/>
      <c r="E114" s="57"/>
      <c r="F114" s="48"/>
      <c r="G114" s="51"/>
      <c r="H114" s="51"/>
      <c r="I114" s="51"/>
      <c r="J114" s="51"/>
      <c r="K114" s="51"/>
      <c r="L114" s="51"/>
      <c r="M114" s="51"/>
      <c r="N114" s="51"/>
      <c r="O114" s="58"/>
    </row>
    <row r="115" spans="1:15" s="53" customFormat="1" ht="12.75">
      <c r="A115" s="47" t="s">
        <v>15</v>
      </c>
      <c r="B115" s="47" t="s">
        <v>397</v>
      </c>
      <c r="C115" s="85"/>
      <c r="D115" s="86"/>
      <c r="E115" s="87"/>
      <c r="F115" s="88"/>
      <c r="G115" s="89">
        <v>7000000</v>
      </c>
      <c r="H115" s="51"/>
      <c r="I115" s="51"/>
      <c r="J115" s="51"/>
      <c r="K115" s="51"/>
      <c r="L115" s="51"/>
      <c r="M115" s="51"/>
      <c r="N115" s="51"/>
      <c r="O115" s="58"/>
    </row>
    <row r="116" spans="1:15" s="53" customFormat="1" ht="12.75">
      <c r="A116" s="47" t="s">
        <v>15</v>
      </c>
      <c r="B116" s="84"/>
      <c r="C116" s="85"/>
      <c r="D116" s="48" t="s">
        <v>398</v>
      </c>
      <c r="E116" s="87"/>
      <c r="F116" s="48" t="s">
        <v>38</v>
      </c>
      <c r="G116" s="92">
        <v>7000000</v>
      </c>
      <c r="H116" s="51"/>
      <c r="I116" s="51"/>
      <c r="J116" s="51"/>
      <c r="K116" s="51"/>
      <c r="L116" s="51">
        <v>7000000</v>
      </c>
      <c r="M116" s="51"/>
      <c r="N116" s="51"/>
      <c r="O116" s="58">
        <v>42257</v>
      </c>
    </row>
    <row r="117" spans="1:15" s="53" customFormat="1" ht="12.75">
      <c r="A117" s="47" t="s">
        <v>15</v>
      </c>
      <c r="B117" s="84"/>
      <c r="C117" s="85"/>
      <c r="D117" s="48" t="s">
        <v>399</v>
      </c>
      <c r="E117" s="87"/>
      <c r="F117" s="48" t="s">
        <v>38</v>
      </c>
      <c r="G117" s="92">
        <v>7000000</v>
      </c>
      <c r="H117" s="51"/>
      <c r="I117" s="51"/>
      <c r="J117" s="51"/>
      <c r="K117" s="51"/>
      <c r="L117" s="51">
        <v>7000000</v>
      </c>
      <c r="M117" s="51"/>
      <c r="N117" s="51"/>
      <c r="O117" s="58">
        <v>42263</v>
      </c>
    </row>
    <row r="118" spans="1:15" s="53" customFormat="1" ht="12.75">
      <c r="A118" s="47" t="s">
        <v>15</v>
      </c>
      <c r="B118" s="84"/>
      <c r="C118" s="85"/>
      <c r="D118" s="48" t="s">
        <v>400</v>
      </c>
      <c r="E118" s="87"/>
      <c r="F118" s="48" t="s">
        <v>38</v>
      </c>
      <c r="G118" s="92">
        <v>7000000</v>
      </c>
      <c r="H118" s="51">
        <v>1000000</v>
      </c>
      <c r="I118" s="51"/>
      <c r="J118" s="51"/>
      <c r="K118" s="51"/>
      <c r="L118" s="51">
        <v>6000000</v>
      </c>
      <c r="M118" s="51"/>
      <c r="N118" s="51">
        <v>1000000</v>
      </c>
      <c r="O118" s="58">
        <v>42271</v>
      </c>
    </row>
    <row r="119" spans="1:15" s="53" customFormat="1" ht="12.75">
      <c r="A119" s="47" t="s">
        <v>15</v>
      </c>
      <c r="B119" s="84"/>
      <c r="C119" s="85"/>
      <c r="D119" s="48" t="s">
        <v>401</v>
      </c>
      <c r="E119" s="87"/>
      <c r="F119" s="48" t="s">
        <v>38</v>
      </c>
      <c r="G119" s="92">
        <v>7000000</v>
      </c>
      <c r="I119" s="51"/>
      <c r="J119" s="51"/>
      <c r="K119" s="51"/>
      <c r="L119" s="51">
        <v>7000000</v>
      </c>
      <c r="M119" s="51"/>
      <c r="N119" s="51"/>
      <c r="O119" s="58">
        <v>42439</v>
      </c>
    </row>
    <row r="120" spans="1:15" s="53" customFormat="1" ht="12.75">
      <c r="A120" s="47" t="s">
        <v>15</v>
      </c>
      <c r="B120" s="84"/>
      <c r="C120" s="85"/>
      <c r="D120" s="48" t="s">
        <v>402</v>
      </c>
      <c r="E120" s="87"/>
      <c r="F120" s="48" t="s">
        <v>38</v>
      </c>
      <c r="G120" s="92">
        <v>7000000</v>
      </c>
      <c r="H120" s="51"/>
      <c r="I120" s="51"/>
      <c r="J120" s="51"/>
      <c r="K120" s="51"/>
      <c r="L120" s="51">
        <v>7000000</v>
      </c>
      <c r="M120" s="51"/>
      <c r="N120" s="51"/>
      <c r="O120" s="58">
        <v>42446</v>
      </c>
    </row>
    <row r="121" spans="1:15" s="53" customFormat="1" ht="12.75">
      <c r="A121" s="47" t="s">
        <v>15</v>
      </c>
      <c r="B121" s="84"/>
      <c r="C121" s="85"/>
      <c r="D121" s="48" t="s">
        <v>403</v>
      </c>
      <c r="E121" s="87"/>
      <c r="F121" s="48" t="s">
        <v>38</v>
      </c>
      <c r="G121" s="92">
        <v>7000000</v>
      </c>
      <c r="I121" s="51"/>
      <c r="J121" s="51"/>
      <c r="K121" s="51"/>
      <c r="L121" s="51">
        <v>7000000</v>
      </c>
      <c r="M121" s="51"/>
      <c r="N121" s="51"/>
      <c r="O121" s="58">
        <v>42453</v>
      </c>
    </row>
    <row r="122" spans="1:15" s="53" customFormat="1" ht="12.75">
      <c r="A122" s="47" t="s">
        <v>404</v>
      </c>
      <c r="B122" s="84"/>
      <c r="C122" s="85"/>
      <c r="D122" s="48"/>
      <c r="E122" s="87"/>
      <c r="F122" s="88"/>
      <c r="G122" s="89"/>
      <c r="H122" s="51"/>
      <c r="I122" s="51"/>
      <c r="J122" s="51"/>
      <c r="K122" s="51"/>
      <c r="L122" s="51"/>
      <c r="M122" s="51"/>
      <c r="N122" s="51"/>
      <c r="O122" s="58"/>
    </row>
    <row r="123" spans="1:15" s="53" customFormat="1" ht="12">
      <c r="A123" s="47" t="s">
        <v>247</v>
      </c>
      <c r="B123" s="47"/>
      <c r="C123" s="56"/>
      <c r="D123" s="57"/>
      <c r="E123" s="57"/>
      <c r="F123" s="48"/>
      <c r="G123" s="51"/>
      <c r="H123" s="51"/>
      <c r="I123" s="51"/>
      <c r="J123" s="51"/>
      <c r="K123" s="51"/>
      <c r="L123" s="51"/>
      <c r="M123" s="51"/>
      <c r="N123" s="51"/>
      <c r="O123" s="58"/>
    </row>
    <row r="124" spans="1:15" s="53" customFormat="1" ht="12">
      <c r="A124" s="47"/>
      <c r="B124" s="47"/>
      <c r="C124" s="56"/>
      <c r="D124" s="57"/>
      <c r="E124" s="57"/>
      <c r="F124" s="48"/>
      <c r="G124" s="51"/>
      <c r="H124" s="51"/>
      <c r="I124" s="51"/>
      <c r="J124" s="51"/>
      <c r="K124" s="51"/>
      <c r="L124" s="51"/>
      <c r="M124" s="51"/>
      <c r="N124" s="51"/>
      <c r="O124" s="58"/>
    </row>
    <row r="125" spans="1:15" s="53" customFormat="1" ht="12.75">
      <c r="A125" s="79" t="s">
        <v>56</v>
      </c>
      <c r="B125" s="79" t="s">
        <v>10</v>
      </c>
      <c r="C125" s="80" t="s">
        <v>57</v>
      </c>
      <c r="D125" s="106">
        <v>39365</v>
      </c>
      <c r="E125" s="107"/>
      <c r="F125" s="108"/>
      <c r="G125" s="109" t="s">
        <v>58</v>
      </c>
      <c r="H125" s="81"/>
      <c r="I125" s="51"/>
      <c r="J125" s="51"/>
      <c r="K125" s="51"/>
      <c r="L125" s="51"/>
      <c r="M125" s="51"/>
      <c r="N125" s="51"/>
      <c r="O125" s="48"/>
    </row>
    <row r="126" spans="1:15" s="53" customFormat="1" ht="12.75">
      <c r="A126" s="84"/>
      <c r="B126" s="84"/>
      <c r="C126" s="85"/>
      <c r="D126" s="86"/>
      <c r="E126" s="87"/>
      <c r="F126" s="88"/>
      <c r="G126" s="89"/>
      <c r="H126" s="81"/>
      <c r="I126" s="51"/>
      <c r="J126" s="51"/>
      <c r="K126" s="51"/>
      <c r="L126" s="51"/>
      <c r="M126" s="51"/>
      <c r="N126" s="51"/>
      <c r="O126" s="48"/>
    </row>
    <row r="127" spans="1:15" s="53" customFormat="1" ht="12.75">
      <c r="A127" s="47" t="s">
        <v>56</v>
      </c>
      <c r="B127" s="47" t="s">
        <v>256</v>
      </c>
      <c r="C127" s="85"/>
      <c r="D127" s="86"/>
      <c r="E127" s="87"/>
      <c r="F127" s="88"/>
      <c r="G127" s="89">
        <v>30000000</v>
      </c>
      <c r="H127" s="81"/>
      <c r="I127" s="51"/>
      <c r="J127" s="51"/>
      <c r="K127" s="51"/>
      <c r="L127" s="51"/>
      <c r="N127" s="51"/>
      <c r="O127" s="48"/>
    </row>
    <row r="128" spans="1:15" s="53" customFormat="1" ht="12.75">
      <c r="A128" s="47" t="s">
        <v>56</v>
      </c>
      <c r="B128" s="84"/>
      <c r="C128" s="85"/>
      <c r="D128" s="86" t="s">
        <v>258</v>
      </c>
      <c r="E128" s="87"/>
      <c r="F128" s="48" t="s">
        <v>38</v>
      </c>
      <c r="G128" s="92">
        <v>10000000</v>
      </c>
      <c r="H128" s="51">
        <v>10000000</v>
      </c>
      <c r="I128" s="51"/>
      <c r="J128" s="51"/>
      <c r="K128" s="51"/>
      <c r="L128" s="51"/>
      <c r="N128" s="51">
        <v>10000000</v>
      </c>
      <c r="O128" s="58">
        <v>42286</v>
      </c>
    </row>
    <row r="129" spans="1:15" s="53" customFormat="1" ht="12.75">
      <c r="A129" s="47" t="s">
        <v>56</v>
      </c>
      <c r="B129" s="84"/>
      <c r="C129" s="85"/>
      <c r="D129" s="86" t="s">
        <v>259</v>
      </c>
      <c r="E129" s="87"/>
      <c r="F129" s="48" t="s">
        <v>38</v>
      </c>
      <c r="G129" s="92">
        <v>10000000</v>
      </c>
      <c r="H129" s="51">
        <v>10000000</v>
      </c>
      <c r="I129" s="51"/>
      <c r="J129" s="51"/>
      <c r="K129" s="51"/>
      <c r="L129" s="51"/>
      <c r="N129" s="51">
        <v>10000000</v>
      </c>
      <c r="O129" s="58">
        <v>42307</v>
      </c>
    </row>
    <row r="130" spans="1:15" s="53" customFormat="1" ht="12.75">
      <c r="A130" s="47" t="s">
        <v>56</v>
      </c>
      <c r="B130" s="84"/>
      <c r="C130" s="85"/>
      <c r="D130" s="86" t="s">
        <v>260</v>
      </c>
      <c r="E130" s="87"/>
      <c r="F130" s="48" t="s">
        <v>38</v>
      </c>
      <c r="G130" s="92">
        <v>10000000</v>
      </c>
      <c r="H130" s="51">
        <v>10000000</v>
      </c>
      <c r="I130" s="51"/>
      <c r="J130" s="51"/>
      <c r="K130" s="51"/>
      <c r="L130" s="51"/>
      <c r="N130" s="51">
        <v>10000000</v>
      </c>
      <c r="O130" s="58">
        <v>42328</v>
      </c>
    </row>
    <row r="131" spans="1:15" s="53" customFormat="1" ht="12.75">
      <c r="A131" s="47" t="s">
        <v>257</v>
      </c>
      <c r="B131" s="84"/>
      <c r="C131" s="85"/>
      <c r="D131" s="86"/>
      <c r="E131" s="87"/>
      <c r="F131" s="48"/>
      <c r="G131" s="92"/>
      <c r="H131" s="81"/>
      <c r="I131" s="51"/>
      <c r="J131" s="51"/>
      <c r="K131" s="51"/>
      <c r="L131" s="51"/>
      <c r="M131" s="51"/>
      <c r="N131" s="51"/>
      <c r="O131" s="58"/>
    </row>
    <row r="132" spans="1:15" s="53" customFormat="1" ht="12">
      <c r="A132" s="47"/>
      <c r="B132" s="47"/>
      <c r="C132" s="56"/>
      <c r="D132" s="48"/>
      <c r="E132" s="57"/>
      <c r="F132" s="48"/>
      <c r="G132" s="51"/>
      <c r="H132" s="51"/>
      <c r="I132" s="51"/>
      <c r="J132" s="51"/>
      <c r="K132" s="51"/>
      <c r="L132" s="51"/>
      <c r="M132" s="51"/>
      <c r="N132" s="51"/>
      <c r="O132" s="58"/>
    </row>
    <row r="133" spans="1:15" s="53" customFormat="1" ht="12.75">
      <c r="A133" s="79" t="s">
        <v>68</v>
      </c>
      <c r="B133" s="79" t="s">
        <v>10</v>
      </c>
      <c r="C133" s="80" t="s">
        <v>60</v>
      </c>
      <c r="D133" s="106">
        <v>39629</v>
      </c>
      <c r="E133" s="107"/>
      <c r="F133" s="108"/>
      <c r="G133" s="109" t="s">
        <v>61</v>
      </c>
      <c r="H133" s="51"/>
      <c r="I133" s="51"/>
      <c r="J133" s="51"/>
      <c r="K133" s="51"/>
      <c r="L133" s="51"/>
      <c r="M133" s="51"/>
      <c r="N133" s="51"/>
      <c r="O133" s="58"/>
    </row>
    <row r="134" spans="1:15" s="53" customFormat="1" ht="12.75">
      <c r="A134" s="84"/>
      <c r="B134" s="84"/>
      <c r="C134" s="85"/>
      <c r="D134" s="86"/>
      <c r="E134" s="87"/>
      <c r="F134" s="88"/>
      <c r="G134" s="89"/>
      <c r="H134" s="51"/>
      <c r="I134" s="51"/>
      <c r="J134" s="51"/>
      <c r="K134" s="51"/>
      <c r="L134" s="51"/>
      <c r="M134" s="51"/>
      <c r="N134" s="51"/>
      <c r="O134" s="58"/>
    </row>
    <row r="135" spans="1:15" s="53" customFormat="1" ht="12.75">
      <c r="A135" s="79" t="s">
        <v>67</v>
      </c>
      <c r="B135" s="79" t="s">
        <v>10</v>
      </c>
      <c r="C135" s="80" t="s">
        <v>62</v>
      </c>
      <c r="D135" s="106">
        <v>39632</v>
      </c>
      <c r="E135" s="107"/>
      <c r="F135" s="108"/>
      <c r="G135" s="109" t="s">
        <v>63</v>
      </c>
      <c r="H135" s="51"/>
      <c r="I135" s="51"/>
      <c r="J135" s="51"/>
      <c r="K135" s="51"/>
      <c r="L135" s="51"/>
      <c r="M135" s="51"/>
      <c r="N135" s="51"/>
      <c r="O135" s="58"/>
    </row>
    <row r="136" spans="1:15" s="53" customFormat="1" ht="12.75">
      <c r="A136" s="84"/>
      <c r="B136" s="84"/>
      <c r="C136" s="85"/>
      <c r="D136" s="86"/>
      <c r="E136" s="87"/>
      <c r="F136" s="88"/>
      <c r="G136" s="89"/>
      <c r="H136" s="51"/>
      <c r="I136" s="51"/>
      <c r="J136" s="51"/>
      <c r="K136" s="51"/>
      <c r="L136" s="51"/>
      <c r="M136" s="51"/>
      <c r="N136" s="51"/>
      <c r="O136" s="58"/>
    </row>
    <row r="137" spans="1:15" s="53" customFormat="1" ht="12.75">
      <c r="A137" s="79" t="s">
        <v>66</v>
      </c>
      <c r="B137" s="79" t="s">
        <v>10</v>
      </c>
      <c r="C137" s="80" t="s">
        <v>64</v>
      </c>
      <c r="D137" s="106">
        <v>39639</v>
      </c>
      <c r="E137" s="107"/>
      <c r="F137" s="108"/>
      <c r="G137" s="109" t="s">
        <v>17</v>
      </c>
      <c r="H137" s="51"/>
      <c r="I137" s="51"/>
      <c r="J137" s="51"/>
      <c r="K137" s="51"/>
      <c r="L137" s="51"/>
      <c r="M137" s="51"/>
      <c r="N137" s="51"/>
      <c r="O137" s="58"/>
    </row>
    <row r="138" spans="1:15" s="53" customFormat="1" ht="12.75">
      <c r="A138" s="84"/>
      <c r="B138" s="84"/>
      <c r="C138" s="85"/>
      <c r="D138" s="86"/>
      <c r="E138" s="87"/>
      <c r="F138" s="88"/>
      <c r="G138" s="89"/>
      <c r="H138" s="51"/>
      <c r="I138" s="51"/>
      <c r="J138" s="51"/>
      <c r="K138" s="51"/>
      <c r="L138" s="51"/>
      <c r="M138" s="51"/>
      <c r="N138" s="51"/>
      <c r="O138" s="58"/>
    </row>
    <row r="139" spans="1:15" s="53" customFormat="1" ht="12.75">
      <c r="A139" s="79" t="s">
        <v>165</v>
      </c>
      <c r="B139" s="79" t="s">
        <v>10</v>
      </c>
      <c r="C139" s="80" t="s">
        <v>65</v>
      </c>
      <c r="D139" s="106">
        <v>39646</v>
      </c>
      <c r="E139" s="107"/>
      <c r="F139" s="108"/>
      <c r="G139" s="109">
        <v>15000000</v>
      </c>
      <c r="H139" s="51"/>
      <c r="I139" s="51"/>
      <c r="J139" s="51"/>
      <c r="K139" s="51"/>
      <c r="L139" s="51"/>
      <c r="M139" s="51"/>
      <c r="N139" s="51"/>
      <c r="O139" s="48"/>
    </row>
    <row r="140" spans="1:15" s="53" customFormat="1" ht="12.75">
      <c r="A140" s="47"/>
      <c r="B140" s="84"/>
      <c r="C140" s="85"/>
      <c r="D140" s="86"/>
      <c r="E140" s="87"/>
      <c r="F140" s="88"/>
      <c r="G140" s="89"/>
      <c r="H140" s="51"/>
      <c r="I140" s="51"/>
      <c r="J140" s="51"/>
      <c r="K140" s="51"/>
      <c r="L140" s="51"/>
      <c r="M140" s="51"/>
      <c r="N140" s="51"/>
      <c r="O140" s="48"/>
    </row>
    <row r="141" spans="1:15" s="53" customFormat="1" ht="12">
      <c r="A141" s="47" t="s">
        <v>165</v>
      </c>
      <c r="B141" s="47" t="s">
        <v>293</v>
      </c>
      <c r="C141" s="56"/>
      <c r="D141" s="48"/>
      <c r="E141" s="57"/>
      <c r="F141" s="48"/>
      <c r="G141" s="51">
        <v>3000000</v>
      </c>
      <c r="H141" s="51"/>
      <c r="I141" s="51"/>
      <c r="J141" s="51"/>
      <c r="K141" s="51"/>
      <c r="L141" s="51"/>
      <c r="M141" s="51"/>
      <c r="N141" s="51"/>
      <c r="O141" s="48"/>
    </row>
    <row r="142" spans="1:15" s="53" customFormat="1" ht="12">
      <c r="A142" s="47" t="s">
        <v>165</v>
      </c>
      <c r="B142" s="47"/>
      <c r="C142" s="56"/>
      <c r="D142" s="48" t="s">
        <v>14</v>
      </c>
      <c r="E142" s="57"/>
      <c r="F142" s="48" t="s">
        <v>38</v>
      </c>
      <c r="G142" s="83">
        <v>3000000</v>
      </c>
      <c r="H142" s="51"/>
      <c r="I142" s="51">
        <v>3000000</v>
      </c>
      <c r="J142" s="51"/>
      <c r="K142" s="51"/>
      <c r="M142" s="51"/>
      <c r="N142" s="51"/>
      <c r="O142" s="58">
        <v>42108</v>
      </c>
    </row>
    <row r="143" spans="1:15" s="53" customFormat="1" ht="12.75">
      <c r="A143" s="47" t="s">
        <v>294</v>
      </c>
      <c r="B143" s="84"/>
      <c r="C143" s="85"/>
      <c r="D143" s="86"/>
      <c r="E143" s="87"/>
      <c r="F143" s="88"/>
      <c r="G143" s="89"/>
      <c r="H143" s="51"/>
      <c r="I143" s="51"/>
      <c r="J143" s="51"/>
      <c r="K143" s="51"/>
      <c r="L143" s="51"/>
      <c r="M143" s="51"/>
      <c r="N143" s="51"/>
      <c r="O143" s="48"/>
    </row>
    <row r="144" spans="1:15" s="53" customFormat="1" ht="12.75">
      <c r="A144" s="47"/>
      <c r="B144" s="84"/>
      <c r="C144" s="85"/>
      <c r="D144" s="86"/>
      <c r="E144" s="87"/>
      <c r="F144" s="88"/>
      <c r="G144" s="89"/>
      <c r="H144" s="51"/>
      <c r="I144" s="51"/>
      <c r="J144" s="51"/>
      <c r="K144" s="51"/>
      <c r="L144" s="51"/>
      <c r="M144" s="51"/>
      <c r="N144" s="51"/>
      <c r="O144" s="48"/>
    </row>
    <row r="145" spans="1:15" s="53" customFormat="1" ht="12">
      <c r="A145" s="47" t="s">
        <v>165</v>
      </c>
      <c r="B145" s="47" t="s">
        <v>295</v>
      </c>
      <c r="C145" s="56"/>
      <c r="D145" s="48"/>
      <c r="E145" s="57"/>
      <c r="F145" s="48"/>
      <c r="G145" s="51">
        <v>2000000</v>
      </c>
      <c r="H145" s="51"/>
      <c r="I145" s="51"/>
      <c r="J145" s="51"/>
      <c r="K145" s="51"/>
      <c r="L145" s="51"/>
      <c r="M145" s="51"/>
      <c r="N145" s="51"/>
      <c r="O145" s="48"/>
    </row>
    <row r="146" spans="1:15" s="53" customFormat="1" ht="12">
      <c r="A146" s="47" t="s">
        <v>165</v>
      </c>
      <c r="B146" s="47"/>
      <c r="C146" s="56"/>
      <c r="D146" s="48" t="s">
        <v>14</v>
      </c>
      <c r="E146" s="57"/>
      <c r="F146" s="48" t="s">
        <v>38</v>
      </c>
      <c r="G146" s="83">
        <v>2000000</v>
      </c>
      <c r="H146" s="51"/>
      <c r="I146" s="51">
        <v>2000000</v>
      </c>
      <c r="J146" s="51"/>
      <c r="K146" s="51"/>
      <c r="M146" s="51"/>
      <c r="N146" s="51"/>
      <c r="O146" s="58">
        <v>42115</v>
      </c>
    </row>
    <row r="147" spans="1:15" s="53" customFormat="1" ht="12.75">
      <c r="A147" s="47" t="s">
        <v>296</v>
      </c>
      <c r="B147" s="84"/>
      <c r="C147" s="85"/>
      <c r="D147" s="86"/>
      <c r="E147" s="87"/>
      <c r="F147" s="88"/>
      <c r="G147" s="89"/>
      <c r="H147" s="51"/>
      <c r="I147" s="51"/>
      <c r="J147" s="51"/>
      <c r="K147" s="51"/>
      <c r="L147" s="51"/>
      <c r="M147" s="51"/>
      <c r="N147" s="51"/>
      <c r="O147" s="48"/>
    </row>
    <row r="148" spans="1:15" s="53" customFormat="1" ht="12.75">
      <c r="A148" s="47"/>
      <c r="B148" s="84"/>
      <c r="C148" s="85"/>
      <c r="D148" s="86"/>
      <c r="E148" s="87"/>
      <c r="F148" s="88"/>
      <c r="G148" s="89"/>
      <c r="H148" s="51"/>
      <c r="I148" s="51"/>
      <c r="J148" s="51"/>
      <c r="K148" s="51"/>
      <c r="L148" s="51"/>
      <c r="M148" s="51"/>
      <c r="N148" s="51"/>
      <c r="O148" s="48"/>
    </row>
    <row r="149" spans="1:15" s="53" customFormat="1" ht="12">
      <c r="A149" s="47" t="s">
        <v>165</v>
      </c>
      <c r="B149" s="47" t="s">
        <v>297</v>
      </c>
      <c r="C149" s="56"/>
      <c r="D149" s="48"/>
      <c r="E149" s="57"/>
      <c r="F149" s="48"/>
      <c r="G149" s="51">
        <v>2000000</v>
      </c>
      <c r="H149" s="51"/>
      <c r="I149" s="51"/>
      <c r="J149" s="51"/>
      <c r="K149" s="51"/>
      <c r="L149" s="51"/>
      <c r="M149" s="51"/>
      <c r="N149" s="51"/>
      <c r="O149" s="48"/>
    </row>
    <row r="150" spans="1:15" s="53" customFormat="1" ht="12">
      <c r="A150" s="47" t="s">
        <v>165</v>
      </c>
      <c r="B150" s="47"/>
      <c r="C150" s="56"/>
      <c r="D150" s="48" t="s">
        <v>14</v>
      </c>
      <c r="E150" s="57"/>
      <c r="F150" s="48" t="s">
        <v>38</v>
      </c>
      <c r="G150" s="83">
        <v>2000000</v>
      </c>
      <c r="H150" s="51">
        <v>2000000</v>
      </c>
      <c r="I150" s="51"/>
      <c r="J150" s="51"/>
      <c r="K150" s="51"/>
      <c r="M150" s="51"/>
      <c r="N150" s="51">
        <v>2000000</v>
      </c>
      <c r="O150" s="58">
        <v>42136</v>
      </c>
    </row>
    <row r="151" spans="1:15" s="53" customFormat="1" ht="12.75">
      <c r="A151" s="47" t="s">
        <v>298</v>
      </c>
      <c r="B151" s="84"/>
      <c r="C151" s="85"/>
      <c r="D151" s="86"/>
      <c r="E151" s="87"/>
      <c r="F151" s="88"/>
      <c r="G151" s="89"/>
      <c r="H151" s="51"/>
      <c r="I151" s="51"/>
      <c r="J151" s="51"/>
      <c r="K151" s="51"/>
      <c r="M151" s="51"/>
      <c r="N151" s="51"/>
      <c r="O151" s="48"/>
    </row>
    <row r="152" spans="1:15" s="53" customFormat="1" ht="12.75">
      <c r="A152" s="47"/>
      <c r="B152" s="84"/>
      <c r="C152" s="85"/>
      <c r="D152" s="86"/>
      <c r="E152" s="87"/>
      <c r="F152" s="88"/>
      <c r="G152" s="89"/>
      <c r="H152" s="51"/>
      <c r="I152" s="51"/>
      <c r="J152" s="51"/>
      <c r="K152" s="51"/>
      <c r="M152" s="51"/>
      <c r="N152" s="51"/>
      <c r="O152" s="48"/>
    </row>
    <row r="153" spans="1:15" s="53" customFormat="1" ht="12">
      <c r="A153" s="47" t="s">
        <v>165</v>
      </c>
      <c r="B153" s="47" t="s">
        <v>299</v>
      </c>
      <c r="C153" s="56"/>
      <c r="D153" s="48"/>
      <c r="E153" s="57"/>
      <c r="F153" s="48"/>
      <c r="G153" s="51">
        <v>2000000</v>
      </c>
      <c r="H153" s="51"/>
      <c r="I153" s="51"/>
      <c r="J153" s="51"/>
      <c r="K153" s="51"/>
      <c r="M153" s="51"/>
      <c r="N153" s="51"/>
      <c r="O153" s="48"/>
    </row>
    <row r="154" spans="1:15" s="53" customFormat="1" ht="12">
      <c r="A154" s="47" t="s">
        <v>165</v>
      </c>
      <c r="B154" s="47"/>
      <c r="C154" s="56"/>
      <c r="D154" s="48" t="s">
        <v>14</v>
      </c>
      <c r="E154" s="57"/>
      <c r="F154" s="48" t="s">
        <v>38</v>
      </c>
      <c r="G154" s="83">
        <v>2000000</v>
      </c>
      <c r="H154" s="51">
        <v>2000000</v>
      </c>
      <c r="I154" s="51"/>
      <c r="J154" s="51"/>
      <c r="K154" s="51"/>
      <c r="M154" s="51"/>
      <c r="N154" s="51">
        <v>2000000</v>
      </c>
      <c r="O154" s="58">
        <v>42143</v>
      </c>
    </row>
    <row r="155" spans="1:15" s="53" customFormat="1" ht="12.75">
      <c r="A155" s="47" t="s">
        <v>300</v>
      </c>
      <c r="B155" s="84"/>
      <c r="C155" s="85"/>
      <c r="D155" s="86"/>
      <c r="E155" s="87"/>
      <c r="F155" s="88"/>
      <c r="G155" s="89"/>
      <c r="H155" s="51"/>
      <c r="I155" s="51"/>
      <c r="J155" s="51"/>
      <c r="K155" s="51"/>
      <c r="L155" s="51"/>
      <c r="M155" s="51"/>
      <c r="N155" s="51"/>
      <c r="O155" s="48"/>
    </row>
    <row r="156" spans="1:15" s="53" customFormat="1" ht="12.75">
      <c r="A156" s="47"/>
      <c r="B156" s="84"/>
      <c r="C156" s="85"/>
      <c r="D156" s="86"/>
      <c r="E156" s="87"/>
      <c r="F156" s="88"/>
      <c r="G156" s="89"/>
      <c r="H156" s="51"/>
      <c r="I156" s="51"/>
      <c r="J156" s="51"/>
      <c r="K156" s="51"/>
      <c r="L156" s="51"/>
      <c r="M156" s="51"/>
      <c r="N156" s="51"/>
      <c r="O156" s="48"/>
    </row>
    <row r="157" spans="1:15" s="53" customFormat="1" ht="12">
      <c r="A157" s="47" t="s">
        <v>165</v>
      </c>
      <c r="B157" s="47" t="s">
        <v>345</v>
      </c>
      <c r="C157" s="56"/>
      <c r="D157" s="48"/>
      <c r="E157" s="57"/>
      <c r="F157" s="48"/>
      <c r="G157" s="51">
        <v>1500000</v>
      </c>
      <c r="H157" s="51"/>
      <c r="I157" s="51"/>
      <c r="J157" s="51"/>
      <c r="K157" s="51"/>
      <c r="M157" s="51"/>
      <c r="N157" s="51"/>
      <c r="O157" s="48"/>
    </row>
    <row r="158" spans="1:15" s="53" customFormat="1" ht="12">
      <c r="A158" s="47" t="s">
        <v>165</v>
      </c>
      <c r="B158" s="47"/>
      <c r="C158" s="56"/>
      <c r="D158" s="48" t="s">
        <v>14</v>
      </c>
      <c r="E158" s="57"/>
      <c r="F158" s="48" t="s">
        <v>38</v>
      </c>
      <c r="G158" s="83">
        <v>1500000</v>
      </c>
      <c r="H158" s="51">
        <v>1500000</v>
      </c>
      <c r="I158" s="51"/>
      <c r="J158" s="51"/>
      <c r="K158" s="51"/>
      <c r="M158" s="51"/>
      <c r="N158" s="51">
        <v>1500000</v>
      </c>
      <c r="O158" s="58">
        <v>42178</v>
      </c>
    </row>
    <row r="159" spans="1:15" s="53" customFormat="1" ht="12.75">
      <c r="A159" s="47" t="s">
        <v>346</v>
      </c>
      <c r="B159" s="84"/>
      <c r="C159" s="85"/>
      <c r="D159" s="86"/>
      <c r="E159" s="87"/>
      <c r="F159" s="88"/>
      <c r="G159" s="89"/>
      <c r="H159" s="51"/>
      <c r="I159" s="51"/>
      <c r="J159" s="51"/>
      <c r="K159" s="51"/>
      <c r="L159" s="51"/>
      <c r="M159" s="51"/>
      <c r="N159" s="51"/>
      <c r="O159" s="48"/>
    </row>
    <row r="160" spans="1:15" s="53" customFormat="1" ht="12.75">
      <c r="A160" s="47"/>
      <c r="B160" s="84"/>
      <c r="C160" s="85"/>
      <c r="D160" s="86"/>
      <c r="E160" s="87"/>
      <c r="F160" s="88"/>
      <c r="G160" s="89"/>
      <c r="H160" s="51"/>
      <c r="I160" s="51"/>
      <c r="J160" s="51"/>
      <c r="K160" s="51"/>
      <c r="L160" s="51"/>
      <c r="M160" s="51"/>
      <c r="N160" s="51"/>
      <c r="O160" s="48"/>
    </row>
    <row r="161" spans="1:15" s="53" customFormat="1" ht="12">
      <c r="A161" s="47" t="s">
        <v>165</v>
      </c>
      <c r="B161" s="47" t="s">
        <v>347</v>
      </c>
      <c r="C161" s="56"/>
      <c r="D161" s="48"/>
      <c r="E161" s="57"/>
      <c r="F161" s="48"/>
      <c r="G161" s="51">
        <v>500000</v>
      </c>
      <c r="H161" s="51"/>
      <c r="I161" s="51"/>
      <c r="J161" s="51"/>
      <c r="K161" s="51"/>
      <c r="M161" s="51"/>
      <c r="N161" s="51"/>
      <c r="O161" s="48"/>
    </row>
    <row r="162" spans="1:15" s="53" customFormat="1" ht="12">
      <c r="A162" s="47" t="s">
        <v>165</v>
      </c>
      <c r="B162" s="47"/>
      <c r="C162" s="56"/>
      <c r="D162" s="48" t="s">
        <v>14</v>
      </c>
      <c r="E162" s="57"/>
      <c r="F162" s="48" t="s">
        <v>38</v>
      </c>
      <c r="G162" s="83">
        <v>500000</v>
      </c>
      <c r="H162" s="51">
        <v>500000</v>
      </c>
      <c r="I162" s="51"/>
      <c r="J162" s="51"/>
      <c r="K162" s="51"/>
      <c r="M162" s="51"/>
      <c r="N162" s="51">
        <v>500000</v>
      </c>
      <c r="O162" s="58">
        <v>42185</v>
      </c>
    </row>
    <row r="163" spans="1:15" s="53" customFormat="1" ht="12.75">
      <c r="A163" s="47" t="s">
        <v>348</v>
      </c>
      <c r="B163" s="84"/>
      <c r="C163" s="85"/>
      <c r="D163" s="86"/>
      <c r="E163" s="87"/>
      <c r="F163" s="88"/>
      <c r="G163" s="89"/>
      <c r="H163" s="51"/>
      <c r="I163" s="51"/>
      <c r="J163" s="51"/>
      <c r="K163" s="51"/>
      <c r="L163" s="51"/>
      <c r="M163" s="51"/>
      <c r="N163" s="51"/>
      <c r="O163" s="48"/>
    </row>
    <row r="164" spans="1:15" s="53" customFormat="1" ht="12.75">
      <c r="A164" s="47"/>
      <c r="B164" s="84"/>
      <c r="C164" s="85"/>
      <c r="D164" s="86"/>
      <c r="E164" s="87"/>
      <c r="F164" s="88"/>
      <c r="G164" s="89"/>
      <c r="H164" s="51"/>
      <c r="I164" s="51"/>
      <c r="J164" s="51"/>
      <c r="K164" s="51"/>
      <c r="L164" s="51"/>
      <c r="M164" s="51"/>
      <c r="N164" s="51"/>
      <c r="O164" s="48"/>
    </row>
    <row r="165" spans="1:15" s="53" customFormat="1" ht="12">
      <c r="A165" s="47" t="s">
        <v>165</v>
      </c>
      <c r="B165" s="47" t="s">
        <v>359</v>
      </c>
      <c r="C165" s="56"/>
      <c r="D165" s="48"/>
      <c r="E165" s="57"/>
      <c r="F165" s="48"/>
      <c r="G165" s="51">
        <v>1500000</v>
      </c>
      <c r="H165" s="51"/>
      <c r="I165" s="51"/>
      <c r="J165" s="51"/>
      <c r="K165" s="51"/>
      <c r="M165" s="51"/>
      <c r="N165" s="51"/>
      <c r="O165" s="48"/>
    </row>
    <row r="166" spans="1:15" s="53" customFormat="1" ht="12">
      <c r="A166" s="47" t="s">
        <v>165</v>
      </c>
      <c r="B166" s="47"/>
      <c r="C166" s="56"/>
      <c r="D166" s="48" t="s">
        <v>14</v>
      </c>
      <c r="E166" s="57"/>
      <c r="F166" s="48" t="s">
        <v>38</v>
      </c>
      <c r="G166" s="83">
        <v>1500000</v>
      </c>
      <c r="H166" s="51">
        <v>1500000</v>
      </c>
      <c r="I166" s="51"/>
      <c r="J166" s="51"/>
      <c r="K166" s="51"/>
      <c r="M166" s="51"/>
      <c r="N166" s="51">
        <v>1500000</v>
      </c>
      <c r="O166" s="58">
        <v>42192</v>
      </c>
    </row>
    <row r="167" spans="1:15" s="53" customFormat="1" ht="12.75">
      <c r="A167" s="47" t="s">
        <v>360</v>
      </c>
      <c r="B167" s="84"/>
      <c r="C167" s="85"/>
      <c r="D167" s="86"/>
      <c r="E167" s="87"/>
      <c r="F167" s="88"/>
      <c r="G167" s="89"/>
      <c r="H167" s="51"/>
      <c r="I167" s="51"/>
      <c r="J167" s="51"/>
      <c r="K167" s="51"/>
      <c r="L167" s="51"/>
      <c r="M167" s="51"/>
      <c r="N167" s="51"/>
      <c r="O167" s="48"/>
    </row>
    <row r="168" spans="1:15" s="53" customFormat="1" ht="12.75">
      <c r="A168" s="47"/>
      <c r="B168" s="84"/>
      <c r="C168" s="85"/>
      <c r="D168" s="86"/>
      <c r="E168" s="87"/>
      <c r="F168" s="88"/>
      <c r="G168" s="89"/>
      <c r="H168" s="51"/>
      <c r="I168" s="51"/>
      <c r="J168" s="51"/>
      <c r="K168" s="51"/>
      <c r="L168" s="51"/>
      <c r="M168" s="51"/>
      <c r="N168" s="51"/>
      <c r="O168" s="48"/>
    </row>
    <row r="169" spans="1:15" s="53" customFormat="1" ht="12.75">
      <c r="A169" s="79" t="s">
        <v>69</v>
      </c>
      <c r="B169" s="79" t="s">
        <v>10</v>
      </c>
      <c r="C169" s="80" t="s">
        <v>70</v>
      </c>
      <c r="D169" s="106">
        <v>39671</v>
      </c>
      <c r="E169" s="107"/>
      <c r="F169" s="108"/>
      <c r="G169" s="109" t="s">
        <v>61</v>
      </c>
      <c r="H169" s="51"/>
      <c r="I169" s="51"/>
      <c r="J169" s="51"/>
      <c r="K169" s="51"/>
      <c r="L169" s="51"/>
      <c r="M169" s="51"/>
      <c r="N169" s="51"/>
      <c r="O169" s="58"/>
    </row>
    <row r="170" spans="1:15" s="53" customFormat="1" ht="12.75">
      <c r="A170" s="84"/>
      <c r="B170" s="84"/>
      <c r="C170" s="85"/>
      <c r="D170" s="86"/>
      <c r="E170" s="87"/>
      <c r="F170" s="88"/>
      <c r="G170" s="89"/>
      <c r="H170" s="51"/>
      <c r="I170" s="51"/>
      <c r="J170" s="51"/>
      <c r="K170" s="51"/>
      <c r="L170" s="51"/>
      <c r="M170" s="51"/>
      <c r="N170" s="51"/>
      <c r="O170" s="58"/>
    </row>
    <row r="171" spans="1:15" s="53" customFormat="1" ht="12.75">
      <c r="A171" s="79" t="s">
        <v>134</v>
      </c>
      <c r="B171" s="79" t="s">
        <v>10</v>
      </c>
      <c r="C171" s="80" t="s">
        <v>71</v>
      </c>
      <c r="D171" s="106">
        <v>39703</v>
      </c>
      <c r="E171" s="107"/>
      <c r="F171" s="108"/>
      <c r="G171" s="109">
        <v>40000000</v>
      </c>
      <c r="H171" s="51"/>
      <c r="I171" s="51"/>
      <c r="J171" s="51"/>
      <c r="K171" s="51"/>
      <c r="L171" s="51"/>
      <c r="M171" s="51"/>
      <c r="N171" s="51"/>
      <c r="O171" s="58"/>
    </row>
    <row r="172" spans="1:15" s="53" customFormat="1" ht="12.75">
      <c r="A172" s="47"/>
      <c r="B172" s="84"/>
      <c r="C172" s="85"/>
      <c r="D172" s="48"/>
      <c r="E172" s="87"/>
      <c r="F172" s="88"/>
      <c r="G172" s="89"/>
      <c r="H172" s="51"/>
      <c r="I172" s="51"/>
      <c r="J172" s="51"/>
      <c r="K172" s="51"/>
      <c r="L172" s="51"/>
      <c r="M172" s="51"/>
      <c r="N172" s="51"/>
      <c r="O172" s="58"/>
    </row>
    <row r="173" spans="1:15" s="53" customFormat="1" ht="12.75">
      <c r="A173" s="79" t="s">
        <v>68</v>
      </c>
      <c r="B173" s="79" t="s">
        <v>10</v>
      </c>
      <c r="C173" s="80" t="s">
        <v>72</v>
      </c>
      <c r="D173" s="106">
        <v>39743</v>
      </c>
      <c r="E173" s="107"/>
      <c r="F173" s="108"/>
      <c r="G173" s="109" t="s">
        <v>61</v>
      </c>
      <c r="H173" s="51"/>
      <c r="I173" s="51"/>
      <c r="J173" s="51"/>
      <c r="K173" s="51"/>
      <c r="L173" s="51"/>
      <c r="M173" s="51"/>
      <c r="N173" s="51"/>
      <c r="O173" s="58"/>
    </row>
    <row r="174" spans="1:15" s="53" customFormat="1" ht="12.75">
      <c r="A174" s="84"/>
      <c r="B174" s="84"/>
      <c r="C174" s="85"/>
      <c r="D174" s="86"/>
      <c r="E174" s="87"/>
      <c r="F174" s="88"/>
      <c r="G174" s="89"/>
      <c r="H174" s="51"/>
      <c r="I174" s="51"/>
      <c r="J174" s="51"/>
      <c r="K174" s="51"/>
      <c r="L174" s="51"/>
      <c r="M174" s="51"/>
      <c r="N174" s="51"/>
      <c r="O174" s="58"/>
    </row>
    <row r="175" spans="1:15" s="53" customFormat="1" ht="12.75">
      <c r="A175" s="79" t="s">
        <v>68</v>
      </c>
      <c r="B175" s="79" t="s">
        <v>10</v>
      </c>
      <c r="C175" s="80" t="s">
        <v>73</v>
      </c>
      <c r="D175" s="106">
        <v>39743</v>
      </c>
      <c r="E175" s="107"/>
      <c r="F175" s="108"/>
      <c r="G175" s="109" t="s">
        <v>61</v>
      </c>
      <c r="H175" s="51"/>
      <c r="I175" s="51"/>
      <c r="J175" s="51"/>
      <c r="K175" s="51"/>
      <c r="L175" s="51"/>
      <c r="M175" s="51"/>
      <c r="N175" s="51"/>
      <c r="O175" s="58"/>
    </row>
    <row r="176" spans="1:15" s="53" customFormat="1" ht="12.75">
      <c r="A176" s="84"/>
      <c r="B176" s="84"/>
      <c r="C176" s="85"/>
      <c r="D176" s="86"/>
      <c r="E176" s="87"/>
      <c r="F176" s="88"/>
      <c r="G176" s="89"/>
      <c r="H176" s="51"/>
      <c r="I176" s="51"/>
      <c r="J176" s="51"/>
      <c r="K176" s="51"/>
      <c r="L176" s="51"/>
      <c r="M176" s="51"/>
      <c r="N176" s="51"/>
      <c r="O176" s="58"/>
    </row>
    <row r="177" spans="1:15" s="53" customFormat="1" ht="12.75">
      <c r="A177" s="79" t="s">
        <v>68</v>
      </c>
      <c r="B177" s="79" t="s">
        <v>10</v>
      </c>
      <c r="C177" s="80" t="s">
        <v>74</v>
      </c>
      <c r="D177" s="106">
        <v>39743</v>
      </c>
      <c r="E177" s="107"/>
      <c r="F177" s="108"/>
      <c r="G177" s="109" t="s">
        <v>61</v>
      </c>
      <c r="H177" s="51"/>
      <c r="I177" s="51"/>
      <c r="J177" s="51"/>
      <c r="K177" s="51"/>
      <c r="L177" s="51"/>
      <c r="M177" s="51"/>
      <c r="N177" s="51"/>
      <c r="O177" s="58"/>
    </row>
    <row r="178" spans="1:15" s="53" customFormat="1" ht="12.75">
      <c r="A178" s="84"/>
      <c r="B178" s="84"/>
      <c r="C178" s="85"/>
      <c r="D178" s="86"/>
      <c r="E178" s="87"/>
      <c r="F178" s="88"/>
      <c r="G178" s="89"/>
      <c r="H178" s="51"/>
      <c r="I178" s="51"/>
      <c r="J178" s="51"/>
      <c r="K178" s="51"/>
      <c r="L178" s="51"/>
      <c r="M178" s="51"/>
      <c r="N178" s="51"/>
      <c r="O178" s="58"/>
    </row>
    <row r="179" spans="1:15" s="53" customFormat="1" ht="12.75">
      <c r="A179" s="79" t="s">
        <v>68</v>
      </c>
      <c r="B179" s="79" t="s">
        <v>10</v>
      </c>
      <c r="C179" s="80" t="s">
        <v>75</v>
      </c>
      <c r="D179" s="106">
        <v>39743</v>
      </c>
      <c r="E179" s="107"/>
      <c r="F179" s="108"/>
      <c r="G179" s="109" t="s">
        <v>61</v>
      </c>
      <c r="H179" s="51"/>
      <c r="I179" s="51"/>
      <c r="J179" s="51"/>
      <c r="K179" s="51"/>
      <c r="L179" s="51"/>
      <c r="M179" s="51"/>
      <c r="N179" s="51"/>
      <c r="O179" s="58"/>
    </row>
    <row r="180" spans="1:15" s="53" customFormat="1" ht="12.75" customHeight="1">
      <c r="A180" s="84"/>
      <c r="B180" s="84"/>
      <c r="C180" s="85"/>
      <c r="D180" s="86"/>
      <c r="E180" s="87"/>
      <c r="F180" s="88"/>
      <c r="G180" s="89"/>
      <c r="H180" s="51"/>
      <c r="I180" s="51"/>
      <c r="J180" s="51"/>
      <c r="K180" s="51"/>
      <c r="L180" s="51"/>
      <c r="M180" s="51"/>
      <c r="N180" s="51"/>
      <c r="O180" s="58"/>
    </row>
    <row r="181" spans="1:15" s="53" customFormat="1" ht="12.75">
      <c r="A181" s="79" t="s">
        <v>78</v>
      </c>
      <c r="B181" s="79" t="s">
        <v>10</v>
      </c>
      <c r="C181" s="80" t="s">
        <v>76</v>
      </c>
      <c r="D181" s="106">
        <v>39783</v>
      </c>
      <c r="E181" s="107"/>
      <c r="F181" s="108"/>
      <c r="G181" s="109" t="s">
        <v>12</v>
      </c>
      <c r="H181" s="51"/>
      <c r="I181" s="51"/>
      <c r="J181" s="51"/>
      <c r="K181" s="51"/>
      <c r="L181" s="51"/>
      <c r="M181" s="51"/>
      <c r="N181" s="51"/>
      <c r="O181" s="58"/>
    </row>
    <row r="182" spans="1:15" s="53" customFormat="1" ht="12.75">
      <c r="A182" s="84"/>
      <c r="B182" s="84"/>
      <c r="C182" s="85"/>
      <c r="D182" s="86"/>
      <c r="E182" s="87"/>
      <c r="F182" s="88"/>
      <c r="G182" s="89"/>
      <c r="H182" s="51"/>
      <c r="I182" s="51"/>
      <c r="J182" s="51"/>
      <c r="K182" s="51"/>
      <c r="L182" s="51"/>
      <c r="M182" s="51"/>
      <c r="N182" s="51"/>
      <c r="O182" s="58"/>
    </row>
    <row r="183" spans="1:15" s="53" customFormat="1" ht="12.75">
      <c r="A183" s="79" t="s">
        <v>78</v>
      </c>
      <c r="B183" s="79" t="s">
        <v>10</v>
      </c>
      <c r="C183" s="80" t="s">
        <v>77</v>
      </c>
      <c r="D183" s="106">
        <v>39783</v>
      </c>
      <c r="E183" s="107"/>
      <c r="F183" s="108"/>
      <c r="G183" s="109" t="s">
        <v>79</v>
      </c>
      <c r="H183" s="51"/>
      <c r="I183" s="51"/>
      <c r="J183" s="51"/>
      <c r="K183" s="51"/>
      <c r="L183" s="51"/>
      <c r="M183" s="51"/>
      <c r="N183" s="51"/>
      <c r="O183" s="58"/>
    </row>
    <row r="184" spans="1:15" s="53" customFormat="1" ht="12.75">
      <c r="A184" s="84"/>
      <c r="B184" s="84"/>
      <c r="C184" s="85"/>
      <c r="D184" s="86"/>
      <c r="E184" s="87"/>
      <c r="F184" s="88"/>
      <c r="G184" s="89"/>
      <c r="H184" s="51"/>
      <c r="I184" s="51"/>
      <c r="J184" s="51"/>
      <c r="K184" s="51"/>
      <c r="L184" s="51"/>
      <c r="M184" s="51"/>
      <c r="N184" s="51"/>
      <c r="O184" s="58"/>
    </row>
    <row r="185" spans="1:15" s="53" customFormat="1" ht="12.75">
      <c r="A185" s="79" t="s">
        <v>89</v>
      </c>
      <c r="B185" s="79" t="s">
        <v>10</v>
      </c>
      <c r="C185" s="80" t="s">
        <v>80</v>
      </c>
      <c r="D185" s="106">
        <v>39863</v>
      </c>
      <c r="E185" s="107"/>
      <c r="F185" s="108"/>
      <c r="G185" s="109" t="s">
        <v>81</v>
      </c>
      <c r="H185" s="51"/>
      <c r="I185" s="51"/>
      <c r="J185" s="51"/>
      <c r="K185" s="51"/>
      <c r="L185" s="51"/>
      <c r="M185" s="51"/>
      <c r="N185" s="51"/>
      <c r="O185" s="58"/>
    </row>
    <row r="186" spans="1:15" s="53" customFormat="1" ht="12">
      <c r="A186" s="47"/>
      <c r="B186" s="47"/>
      <c r="C186" s="56"/>
      <c r="D186" s="57"/>
      <c r="E186" s="57"/>
      <c r="F186" s="48"/>
      <c r="G186" s="51"/>
      <c r="H186" s="51"/>
      <c r="I186" s="51"/>
      <c r="J186" s="51"/>
      <c r="K186" s="51"/>
      <c r="L186" s="51"/>
      <c r="M186" s="51"/>
      <c r="N186" s="51"/>
      <c r="O186" s="58"/>
    </row>
    <row r="187" spans="1:15" s="53" customFormat="1" ht="12.75">
      <c r="A187" s="79" t="s">
        <v>82</v>
      </c>
      <c r="B187" s="79" t="s">
        <v>10</v>
      </c>
      <c r="C187" s="80" t="s">
        <v>83</v>
      </c>
      <c r="D187" s="106">
        <v>39868</v>
      </c>
      <c r="E187" s="107"/>
      <c r="F187" s="108"/>
      <c r="G187" s="109">
        <v>18000000</v>
      </c>
      <c r="H187" s="51"/>
      <c r="I187" s="51"/>
      <c r="J187" s="51"/>
      <c r="K187" s="51"/>
      <c r="L187" s="51"/>
      <c r="M187" s="51"/>
      <c r="N187" s="51"/>
      <c r="O187" s="58"/>
    </row>
    <row r="188" spans="1:15" s="53" customFormat="1" ht="12.75">
      <c r="A188" s="84"/>
      <c r="B188" s="84"/>
      <c r="C188" s="85"/>
      <c r="D188" s="86"/>
      <c r="E188" s="87"/>
      <c r="F188" s="88"/>
      <c r="G188" s="89"/>
      <c r="H188" s="51"/>
      <c r="I188" s="51"/>
      <c r="J188" s="51"/>
      <c r="K188" s="51"/>
      <c r="L188" s="51"/>
      <c r="M188" s="51"/>
      <c r="N188" s="51"/>
      <c r="O188" s="58"/>
    </row>
    <row r="189" spans="1:15" s="53" customFormat="1" ht="12.75">
      <c r="A189" s="79" t="s">
        <v>84</v>
      </c>
      <c r="B189" s="79" t="s">
        <v>10</v>
      </c>
      <c r="C189" s="80" t="s">
        <v>85</v>
      </c>
      <c r="D189" s="106">
        <v>39869</v>
      </c>
      <c r="E189" s="107"/>
      <c r="F189" s="108"/>
      <c r="G189" s="109" t="s">
        <v>86</v>
      </c>
      <c r="H189" s="51"/>
      <c r="I189" s="51"/>
      <c r="J189" s="51"/>
      <c r="K189" s="51"/>
      <c r="L189" s="51"/>
      <c r="M189" s="51"/>
      <c r="N189" s="51"/>
      <c r="O189" s="58"/>
    </row>
    <row r="190" spans="1:15" s="53" customFormat="1" ht="12.75">
      <c r="A190" s="47"/>
      <c r="B190" s="47"/>
      <c r="C190" s="85"/>
      <c r="D190" s="86"/>
      <c r="E190" s="87"/>
      <c r="F190" s="88"/>
      <c r="G190" s="89"/>
      <c r="H190" s="51"/>
      <c r="I190" s="51"/>
      <c r="J190" s="51"/>
      <c r="K190" s="51"/>
      <c r="L190" s="51"/>
      <c r="M190" s="51"/>
      <c r="N190" s="51"/>
      <c r="O190" s="58"/>
    </row>
    <row r="191" spans="1:15" s="53" customFormat="1" ht="12.75">
      <c r="A191" s="79" t="s">
        <v>84</v>
      </c>
      <c r="B191" s="79" t="s">
        <v>10</v>
      </c>
      <c r="C191" s="80" t="s">
        <v>87</v>
      </c>
      <c r="D191" s="106">
        <v>39869</v>
      </c>
      <c r="E191" s="107"/>
      <c r="F191" s="108"/>
      <c r="G191" s="109" t="s">
        <v>86</v>
      </c>
      <c r="H191" s="51"/>
      <c r="I191" s="51"/>
      <c r="J191" s="51"/>
      <c r="K191" s="51"/>
      <c r="L191" s="51"/>
      <c r="M191" s="51"/>
      <c r="N191" s="51"/>
      <c r="O191" s="58"/>
    </row>
    <row r="192" spans="1:15" s="53" customFormat="1" ht="12.75">
      <c r="A192" s="84"/>
      <c r="B192" s="84"/>
      <c r="C192" s="85"/>
      <c r="D192" s="86"/>
      <c r="E192" s="87"/>
      <c r="F192" s="88"/>
      <c r="G192" s="89"/>
      <c r="H192" s="51"/>
      <c r="I192" s="51"/>
      <c r="J192" s="51"/>
      <c r="K192" s="51"/>
      <c r="L192" s="51"/>
      <c r="M192" s="51"/>
      <c r="N192" s="51"/>
      <c r="O192" s="58"/>
    </row>
    <row r="193" spans="1:15" s="53" customFormat="1" ht="12.75">
      <c r="A193" s="79" t="s">
        <v>18</v>
      </c>
      <c r="B193" s="79" t="s">
        <v>10</v>
      </c>
      <c r="C193" s="80" t="s">
        <v>88</v>
      </c>
      <c r="D193" s="106">
        <v>39870</v>
      </c>
      <c r="E193" s="107"/>
      <c r="F193" s="108"/>
      <c r="G193" s="109" t="s">
        <v>16</v>
      </c>
      <c r="H193" s="51"/>
      <c r="I193" s="51"/>
      <c r="J193" s="51"/>
      <c r="K193" s="51"/>
      <c r="L193" s="51"/>
      <c r="M193" s="51"/>
      <c r="N193" s="51"/>
      <c r="O193" s="48"/>
    </row>
    <row r="194" spans="1:15" s="53" customFormat="1" ht="12.75">
      <c r="A194" s="47"/>
      <c r="B194" s="84"/>
      <c r="C194" s="85"/>
      <c r="D194" s="86"/>
      <c r="E194" s="87"/>
      <c r="F194" s="88"/>
      <c r="G194" s="89"/>
      <c r="H194" s="51"/>
      <c r="I194" s="51"/>
      <c r="J194" s="51"/>
      <c r="K194" s="51"/>
      <c r="L194" s="51"/>
      <c r="M194" s="51"/>
      <c r="N194" s="51"/>
      <c r="O194" s="48"/>
    </row>
    <row r="195" spans="1:15" s="53" customFormat="1" ht="12.75">
      <c r="A195" s="79" t="s">
        <v>90</v>
      </c>
      <c r="B195" s="79" t="s">
        <v>10</v>
      </c>
      <c r="C195" s="80" t="s">
        <v>456</v>
      </c>
      <c r="D195" s="106">
        <v>39877</v>
      </c>
      <c r="E195" s="107"/>
      <c r="F195" s="108"/>
      <c r="G195" s="109" t="s">
        <v>63</v>
      </c>
      <c r="H195" s="51"/>
      <c r="I195" s="51"/>
      <c r="J195" s="51"/>
      <c r="K195" s="51"/>
      <c r="L195" s="51"/>
      <c r="M195" s="51"/>
      <c r="N195" s="51"/>
      <c r="O195" s="48"/>
    </row>
    <row r="196" spans="1:15" s="53" customFormat="1" ht="12.75">
      <c r="A196" s="84"/>
      <c r="B196" s="84"/>
      <c r="C196" s="85"/>
      <c r="D196" s="86"/>
      <c r="E196" s="87"/>
      <c r="F196" s="88"/>
      <c r="G196" s="89"/>
      <c r="H196" s="51"/>
      <c r="I196" s="51"/>
      <c r="J196" s="51"/>
      <c r="K196" s="51"/>
      <c r="L196" s="51"/>
      <c r="M196" s="51"/>
      <c r="N196" s="51"/>
      <c r="O196" s="58"/>
    </row>
    <row r="197" spans="1:15" s="53" customFormat="1" ht="12.75">
      <c r="A197" s="79" t="s">
        <v>90</v>
      </c>
      <c r="B197" s="79" t="s">
        <v>10</v>
      </c>
      <c r="C197" s="80" t="s">
        <v>91</v>
      </c>
      <c r="D197" s="106">
        <v>39877</v>
      </c>
      <c r="E197" s="107"/>
      <c r="F197" s="108"/>
      <c r="G197" s="109" t="s">
        <v>63</v>
      </c>
      <c r="H197" s="51"/>
      <c r="I197" s="51"/>
      <c r="J197" s="51"/>
      <c r="K197" s="51"/>
      <c r="L197" s="51"/>
      <c r="M197" s="51"/>
      <c r="N197" s="51"/>
      <c r="O197" s="48"/>
    </row>
    <row r="198" spans="1:15" s="53" customFormat="1" ht="12.75">
      <c r="A198" s="84"/>
      <c r="B198" s="84"/>
      <c r="C198" s="85"/>
      <c r="D198" s="86"/>
      <c r="E198" s="87"/>
      <c r="F198" s="88"/>
      <c r="G198" s="89"/>
      <c r="H198" s="51"/>
      <c r="I198" s="51"/>
      <c r="J198" s="51"/>
      <c r="K198" s="51"/>
      <c r="L198" s="51"/>
      <c r="M198" s="51"/>
      <c r="N198" s="51"/>
      <c r="O198" s="48"/>
    </row>
    <row r="199" spans="1:15" s="53" customFormat="1" ht="12.75">
      <c r="A199" s="79" t="s">
        <v>90</v>
      </c>
      <c r="B199" s="79" t="s">
        <v>10</v>
      </c>
      <c r="C199" s="80" t="s">
        <v>92</v>
      </c>
      <c r="D199" s="106">
        <v>39877</v>
      </c>
      <c r="E199" s="107"/>
      <c r="F199" s="108"/>
      <c r="G199" s="109" t="s">
        <v>63</v>
      </c>
      <c r="H199" s="51"/>
      <c r="I199" s="51"/>
      <c r="J199" s="51"/>
      <c r="K199" s="51"/>
      <c r="L199" s="51"/>
      <c r="M199" s="51"/>
      <c r="N199" s="51"/>
      <c r="O199" s="48"/>
    </row>
    <row r="200" spans="1:15" s="53" customFormat="1" ht="12.75">
      <c r="A200" s="84"/>
      <c r="B200" s="84"/>
      <c r="C200" s="85"/>
      <c r="D200" s="86"/>
      <c r="E200" s="87"/>
      <c r="F200" s="88"/>
      <c r="G200" s="89"/>
      <c r="H200" s="51"/>
      <c r="I200" s="51"/>
      <c r="J200" s="51"/>
      <c r="K200" s="51"/>
      <c r="L200" s="51"/>
      <c r="M200" s="51"/>
      <c r="N200" s="51"/>
      <c r="O200" s="58"/>
    </row>
    <row r="201" spans="1:15" s="53" customFormat="1" ht="12.75">
      <c r="A201" s="79" t="s">
        <v>93</v>
      </c>
      <c r="B201" s="79" t="s">
        <v>10</v>
      </c>
      <c r="C201" s="80" t="s">
        <v>94</v>
      </c>
      <c r="D201" s="106">
        <v>39895</v>
      </c>
      <c r="E201" s="107"/>
      <c r="F201" s="108"/>
      <c r="G201" s="109" t="s">
        <v>95</v>
      </c>
      <c r="H201" s="51"/>
      <c r="I201" s="51"/>
      <c r="J201" s="51"/>
      <c r="K201" s="51"/>
      <c r="L201" s="51"/>
      <c r="M201" s="51"/>
      <c r="N201" s="51"/>
      <c r="O201" s="48"/>
    </row>
    <row r="202" spans="1:15" s="53" customFormat="1" ht="12.75">
      <c r="A202" s="84"/>
      <c r="B202" s="84"/>
      <c r="C202" s="85"/>
      <c r="D202" s="86"/>
      <c r="E202" s="87"/>
      <c r="F202" s="88"/>
      <c r="G202" s="89"/>
      <c r="H202" s="51"/>
      <c r="I202" s="51"/>
      <c r="J202" s="51"/>
      <c r="K202" s="51"/>
      <c r="L202" s="51"/>
      <c r="M202" s="51"/>
      <c r="N202" s="51"/>
      <c r="O202" s="48"/>
    </row>
    <row r="203" spans="1:15" s="53" customFormat="1" ht="12.75">
      <c r="A203" s="79" t="s">
        <v>96</v>
      </c>
      <c r="B203" s="79" t="s">
        <v>10</v>
      </c>
      <c r="C203" s="80" t="s">
        <v>97</v>
      </c>
      <c r="D203" s="106">
        <v>39916</v>
      </c>
      <c r="E203" s="107"/>
      <c r="F203" s="108"/>
      <c r="G203" s="109" t="s">
        <v>98</v>
      </c>
      <c r="H203" s="51"/>
      <c r="I203" s="51"/>
      <c r="J203" s="51"/>
      <c r="K203" s="51"/>
      <c r="L203" s="51"/>
      <c r="M203" s="51"/>
      <c r="N203" s="51"/>
      <c r="O203" s="48"/>
    </row>
    <row r="204" spans="1:15" s="53" customFormat="1" ht="12.75">
      <c r="A204" s="84"/>
      <c r="B204" s="84"/>
      <c r="C204" s="85"/>
      <c r="D204" s="86"/>
      <c r="E204" s="87"/>
      <c r="F204" s="88"/>
      <c r="G204" s="89"/>
      <c r="H204" s="51"/>
      <c r="I204" s="51"/>
      <c r="J204" s="51"/>
      <c r="K204" s="51"/>
      <c r="L204" s="51"/>
      <c r="M204" s="51"/>
      <c r="N204" s="51"/>
      <c r="O204" s="48"/>
    </row>
    <row r="205" spans="1:15" s="53" customFormat="1" ht="12.75">
      <c r="A205" s="79" t="s">
        <v>96</v>
      </c>
      <c r="B205" s="79" t="s">
        <v>10</v>
      </c>
      <c r="C205" s="80" t="s">
        <v>99</v>
      </c>
      <c r="D205" s="106">
        <v>39916</v>
      </c>
      <c r="E205" s="107"/>
      <c r="F205" s="108"/>
      <c r="G205" s="109" t="s">
        <v>100</v>
      </c>
      <c r="H205" s="51"/>
      <c r="I205" s="51"/>
      <c r="J205" s="51"/>
      <c r="K205" s="51"/>
      <c r="L205" s="51"/>
      <c r="M205" s="51"/>
      <c r="N205" s="51"/>
      <c r="O205" s="48"/>
    </row>
    <row r="206" spans="1:15" s="53" customFormat="1" ht="12.75">
      <c r="A206" s="84"/>
      <c r="B206" s="84"/>
      <c r="C206" s="85"/>
      <c r="D206" s="86"/>
      <c r="E206" s="87"/>
      <c r="F206" s="88"/>
      <c r="G206" s="89"/>
      <c r="H206" s="51"/>
      <c r="I206" s="51"/>
      <c r="J206" s="51"/>
      <c r="K206" s="51"/>
      <c r="L206" s="51"/>
      <c r="M206" s="51"/>
      <c r="N206" s="51"/>
      <c r="O206" s="48"/>
    </row>
    <row r="207" spans="1:15" s="53" customFormat="1" ht="12.75">
      <c r="A207" s="79" t="s">
        <v>96</v>
      </c>
      <c r="B207" s="79" t="s">
        <v>10</v>
      </c>
      <c r="C207" s="80" t="s">
        <v>101</v>
      </c>
      <c r="D207" s="106">
        <v>39916</v>
      </c>
      <c r="E207" s="107"/>
      <c r="F207" s="108"/>
      <c r="G207" s="109" t="s">
        <v>100</v>
      </c>
      <c r="H207" s="51"/>
      <c r="I207" s="51"/>
      <c r="J207" s="51"/>
      <c r="K207" s="51"/>
      <c r="L207" s="51"/>
      <c r="M207" s="51"/>
      <c r="N207" s="51"/>
      <c r="O207" s="48"/>
    </row>
    <row r="208" spans="1:15" s="53" customFormat="1" ht="12.75">
      <c r="A208" s="84"/>
      <c r="B208" s="84"/>
      <c r="C208" s="85"/>
      <c r="D208" s="86"/>
      <c r="E208" s="87"/>
      <c r="F208" s="88"/>
      <c r="G208" s="89"/>
      <c r="H208" s="51"/>
      <c r="I208" s="51"/>
      <c r="J208" s="51"/>
      <c r="K208" s="51"/>
      <c r="L208" s="51"/>
      <c r="M208" s="51"/>
      <c r="N208" s="51"/>
      <c r="O208" s="48"/>
    </row>
    <row r="209" spans="1:15" s="53" customFormat="1" ht="12.75">
      <c r="A209" s="79" t="s">
        <v>96</v>
      </c>
      <c r="B209" s="79" t="s">
        <v>10</v>
      </c>
      <c r="C209" s="80" t="s">
        <v>102</v>
      </c>
      <c r="D209" s="106">
        <v>39916</v>
      </c>
      <c r="E209" s="107"/>
      <c r="F209" s="108"/>
      <c r="G209" s="109" t="s">
        <v>103</v>
      </c>
      <c r="H209" s="51"/>
      <c r="I209" s="51"/>
      <c r="J209" s="51"/>
      <c r="K209" s="51"/>
      <c r="L209" s="51"/>
      <c r="M209" s="51"/>
      <c r="N209" s="51"/>
      <c r="O209" s="48"/>
    </row>
    <row r="210" spans="1:15" s="53" customFormat="1" ht="12.75">
      <c r="A210" s="84"/>
      <c r="B210" s="84"/>
      <c r="C210" s="85"/>
      <c r="D210" s="86"/>
      <c r="E210" s="87"/>
      <c r="F210" s="88"/>
      <c r="G210" s="89"/>
      <c r="H210" s="51"/>
      <c r="I210" s="51"/>
      <c r="J210" s="51"/>
      <c r="K210" s="51"/>
      <c r="L210" s="51"/>
      <c r="M210" s="51"/>
      <c r="N210" s="51"/>
      <c r="O210" s="48"/>
    </row>
    <row r="211" spans="1:15" s="53" customFormat="1" ht="12.75">
      <c r="A211" s="79" t="s">
        <v>104</v>
      </c>
      <c r="B211" s="79" t="s">
        <v>10</v>
      </c>
      <c r="C211" s="80" t="s">
        <v>105</v>
      </c>
      <c r="D211" s="106">
        <v>39919</v>
      </c>
      <c r="E211" s="107"/>
      <c r="F211" s="108"/>
      <c r="G211" s="109" t="s">
        <v>17</v>
      </c>
      <c r="H211" s="51"/>
      <c r="I211" s="51"/>
      <c r="J211" s="51"/>
      <c r="K211" s="51"/>
      <c r="L211" s="51"/>
      <c r="M211" s="51"/>
      <c r="N211" s="51"/>
      <c r="O211" s="48"/>
    </row>
    <row r="212" spans="1:15" s="53" customFormat="1" ht="12.75">
      <c r="A212" s="84"/>
      <c r="B212" s="84"/>
      <c r="C212" s="85"/>
      <c r="D212" s="86"/>
      <c r="E212" s="87"/>
      <c r="F212" s="88"/>
      <c r="G212" s="89"/>
      <c r="H212" s="51"/>
      <c r="I212" s="51"/>
      <c r="J212" s="51"/>
      <c r="K212" s="51"/>
      <c r="L212" s="51"/>
      <c r="M212" s="51"/>
      <c r="N212" s="51"/>
      <c r="O212" s="48"/>
    </row>
    <row r="213" spans="1:15" s="53" customFormat="1" ht="12.75">
      <c r="A213" s="79" t="s">
        <v>104</v>
      </c>
      <c r="B213" s="79" t="s">
        <v>10</v>
      </c>
      <c r="C213" s="80" t="s">
        <v>106</v>
      </c>
      <c r="D213" s="106">
        <v>39919</v>
      </c>
      <c r="E213" s="107"/>
      <c r="F213" s="108"/>
      <c r="G213" s="109" t="s">
        <v>17</v>
      </c>
      <c r="H213" s="51"/>
      <c r="I213" s="51"/>
      <c r="J213" s="51"/>
      <c r="K213" s="51"/>
      <c r="L213" s="51"/>
      <c r="M213" s="51"/>
      <c r="N213" s="51"/>
      <c r="O213" s="48"/>
    </row>
    <row r="214" spans="1:15" s="53" customFormat="1" ht="12.75">
      <c r="A214" s="84"/>
      <c r="B214" s="84"/>
      <c r="C214" s="85"/>
      <c r="D214" s="86"/>
      <c r="E214" s="87"/>
      <c r="F214" s="88"/>
      <c r="G214" s="89"/>
      <c r="H214" s="51"/>
      <c r="I214" s="51"/>
      <c r="J214" s="51"/>
      <c r="K214" s="51"/>
      <c r="L214" s="51"/>
      <c r="M214" s="51"/>
      <c r="N214" s="51"/>
      <c r="O214" s="48"/>
    </row>
    <row r="215" spans="1:15" s="53" customFormat="1" ht="12.75">
      <c r="A215" s="79" t="s">
        <v>28</v>
      </c>
      <c r="B215" s="79" t="s">
        <v>10</v>
      </c>
      <c r="C215" s="80" t="s">
        <v>107</v>
      </c>
      <c r="D215" s="106">
        <v>39925</v>
      </c>
      <c r="E215" s="107"/>
      <c r="F215" s="108"/>
      <c r="G215" s="109" t="s">
        <v>108</v>
      </c>
      <c r="H215" s="51"/>
      <c r="I215" s="51"/>
      <c r="J215" s="51"/>
      <c r="K215" s="51"/>
      <c r="L215" s="51"/>
      <c r="M215" s="51"/>
      <c r="N215" s="51"/>
      <c r="O215" s="48"/>
    </row>
    <row r="216" spans="1:15" s="53" customFormat="1" ht="12.75">
      <c r="A216" s="84"/>
      <c r="B216" s="84"/>
      <c r="C216" s="85"/>
      <c r="D216" s="86"/>
      <c r="E216" s="87"/>
      <c r="F216" s="88"/>
      <c r="G216" s="89"/>
      <c r="H216" s="51"/>
      <c r="I216" s="51"/>
      <c r="J216" s="51"/>
      <c r="K216" s="51"/>
      <c r="L216" s="51"/>
      <c r="M216" s="51"/>
      <c r="N216" s="51"/>
      <c r="O216" s="48"/>
    </row>
    <row r="217" spans="1:15" s="53" customFormat="1" ht="12.75">
      <c r="A217" s="47" t="s">
        <v>28</v>
      </c>
      <c r="B217" s="47" t="s">
        <v>311</v>
      </c>
      <c r="C217" s="62"/>
      <c r="D217" s="48"/>
      <c r="E217" s="57"/>
      <c r="F217" s="48"/>
      <c r="G217" s="51">
        <v>30000000</v>
      </c>
      <c r="H217" s="83"/>
      <c r="I217" s="51"/>
      <c r="J217" s="51"/>
      <c r="K217" s="51"/>
      <c r="L217" s="51"/>
      <c r="M217" s="51"/>
      <c r="N217" s="51"/>
      <c r="O217" s="48"/>
    </row>
    <row r="218" spans="1:15" s="53" customFormat="1" ht="12.75">
      <c r="A218" s="47" t="s">
        <v>28</v>
      </c>
      <c r="B218" s="47"/>
      <c r="C218" s="62"/>
      <c r="D218" s="48" t="s">
        <v>313</v>
      </c>
      <c r="E218" s="57"/>
      <c r="F218" s="48" t="s">
        <v>38</v>
      </c>
      <c r="G218" s="92">
        <v>7500000</v>
      </c>
      <c r="H218" s="51"/>
      <c r="I218" s="51">
        <v>7500000</v>
      </c>
      <c r="J218" s="51"/>
      <c r="K218" s="51"/>
      <c r="M218" s="51"/>
      <c r="N218" s="51"/>
      <c r="O218" s="58">
        <v>42124</v>
      </c>
    </row>
    <row r="219" spans="1:15" s="53" customFormat="1" ht="12">
      <c r="A219" s="47" t="s">
        <v>28</v>
      </c>
      <c r="B219" s="47"/>
      <c r="C219" s="56"/>
      <c r="D219" s="48" t="s">
        <v>314</v>
      </c>
      <c r="E219" s="57"/>
      <c r="F219" s="48" t="s">
        <v>38</v>
      </c>
      <c r="G219" s="92">
        <v>7500000</v>
      </c>
      <c r="H219" s="51">
        <v>7500000</v>
      </c>
      <c r="I219" s="51"/>
      <c r="J219" s="51"/>
      <c r="K219" s="51"/>
      <c r="M219" s="51"/>
      <c r="N219" s="51">
        <v>7500000</v>
      </c>
      <c r="O219" s="58">
        <v>42166</v>
      </c>
    </row>
    <row r="220" spans="1:15" s="53" customFormat="1" ht="12">
      <c r="A220" s="47" t="s">
        <v>28</v>
      </c>
      <c r="B220" s="47"/>
      <c r="C220" s="56"/>
      <c r="D220" s="48" t="s">
        <v>315</v>
      </c>
      <c r="E220" s="57"/>
      <c r="F220" s="48" t="s">
        <v>38</v>
      </c>
      <c r="G220" s="92">
        <v>7500000</v>
      </c>
      <c r="H220" s="51"/>
      <c r="I220" s="51"/>
      <c r="J220" s="51"/>
      <c r="K220" s="51"/>
      <c r="L220" s="51"/>
      <c r="M220" s="51">
        <v>7500000</v>
      </c>
      <c r="N220" s="51"/>
      <c r="O220" s="58">
        <v>42180</v>
      </c>
    </row>
    <row r="221" spans="1:15" s="53" customFormat="1" ht="12">
      <c r="A221" s="47" t="s">
        <v>28</v>
      </c>
      <c r="B221" s="47"/>
      <c r="C221" s="56"/>
      <c r="D221" s="48" t="s">
        <v>316</v>
      </c>
      <c r="E221" s="57"/>
      <c r="F221" s="48" t="s">
        <v>38</v>
      </c>
      <c r="G221" s="92">
        <v>7500000</v>
      </c>
      <c r="H221" s="51">
        <v>7500000</v>
      </c>
      <c r="I221" s="51"/>
      <c r="J221" s="51"/>
      <c r="K221" s="51"/>
      <c r="L221" s="51"/>
      <c r="M221" s="51"/>
      <c r="N221" s="51">
        <v>7500000</v>
      </c>
      <c r="O221" s="58">
        <v>42194</v>
      </c>
    </row>
    <row r="222" spans="1:15" s="53" customFormat="1" ht="12.75">
      <c r="A222" s="47" t="s">
        <v>312</v>
      </c>
      <c r="B222" s="47"/>
      <c r="C222" s="62"/>
      <c r="D222" s="48"/>
      <c r="E222" s="57"/>
      <c r="F222" s="48"/>
      <c r="G222" s="51"/>
      <c r="H222" s="83"/>
      <c r="I222" s="51"/>
      <c r="J222" s="51"/>
      <c r="K222" s="51"/>
      <c r="L222" s="51"/>
      <c r="M222" s="51"/>
      <c r="N222" s="51"/>
      <c r="O222" s="48"/>
    </row>
    <row r="223" spans="1:15" s="53" customFormat="1" ht="12.75">
      <c r="A223" s="84"/>
      <c r="B223" s="84"/>
      <c r="C223" s="85"/>
      <c r="D223" s="86"/>
      <c r="E223" s="87"/>
      <c r="F223" s="88"/>
      <c r="G223" s="89"/>
      <c r="H223" s="51"/>
      <c r="I223" s="51"/>
      <c r="J223" s="51"/>
      <c r="K223" s="51"/>
      <c r="L223" s="51"/>
      <c r="M223" s="51"/>
      <c r="N223" s="51"/>
      <c r="O223" s="48"/>
    </row>
    <row r="224" spans="1:15" s="53" customFormat="1" ht="12.75">
      <c r="A224" s="79" t="s">
        <v>109</v>
      </c>
      <c r="B224" s="79" t="s">
        <v>10</v>
      </c>
      <c r="C224" s="80" t="s">
        <v>110</v>
      </c>
      <c r="D224" s="106">
        <v>39927</v>
      </c>
      <c r="E224" s="107"/>
      <c r="F224" s="108"/>
      <c r="G224" s="109" t="s">
        <v>61</v>
      </c>
      <c r="H224" s="51"/>
      <c r="I224" s="51"/>
      <c r="J224" s="51"/>
      <c r="K224" s="51"/>
      <c r="L224" s="51"/>
      <c r="M224" s="51"/>
      <c r="N224" s="51"/>
      <c r="O224" s="48"/>
    </row>
    <row r="225" spans="1:15" s="53" customFormat="1" ht="12.75">
      <c r="A225" s="84"/>
      <c r="B225" s="84"/>
      <c r="C225" s="85"/>
      <c r="D225" s="86"/>
      <c r="E225" s="87"/>
      <c r="F225" s="88"/>
      <c r="G225" s="89"/>
      <c r="H225" s="51"/>
      <c r="I225" s="51"/>
      <c r="J225" s="51"/>
      <c r="K225" s="51"/>
      <c r="L225" s="51"/>
      <c r="M225" s="51"/>
      <c r="N225" s="51"/>
      <c r="O225" s="48"/>
    </row>
    <row r="226" spans="1:15" s="53" customFormat="1" ht="12.75">
      <c r="A226" s="79" t="s">
        <v>109</v>
      </c>
      <c r="B226" s="79" t="s">
        <v>10</v>
      </c>
      <c r="C226" s="80" t="s">
        <v>111</v>
      </c>
      <c r="D226" s="106">
        <v>39927</v>
      </c>
      <c r="E226" s="107"/>
      <c r="F226" s="108"/>
      <c r="G226" s="109" t="s">
        <v>61</v>
      </c>
      <c r="H226" s="51"/>
      <c r="I226" s="51"/>
      <c r="J226" s="51"/>
      <c r="K226" s="51"/>
      <c r="L226" s="51"/>
      <c r="M226" s="51"/>
      <c r="N226" s="51"/>
      <c r="O226" s="48"/>
    </row>
    <row r="227" spans="1:15" s="53" customFormat="1" ht="12.75">
      <c r="A227" s="84"/>
      <c r="B227" s="84"/>
      <c r="C227" s="85"/>
      <c r="D227" s="86"/>
      <c r="E227" s="87"/>
      <c r="F227" s="88"/>
      <c r="G227" s="89"/>
      <c r="H227" s="51"/>
      <c r="I227" s="51"/>
      <c r="J227" s="51"/>
      <c r="K227" s="51"/>
      <c r="L227" s="51"/>
      <c r="M227" s="51"/>
      <c r="N227" s="51"/>
      <c r="O227" s="48"/>
    </row>
    <row r="228" spans="1:15" s="53" customFormat="1" ht="12.75">
      <c r="A228" s="79" t="s">
        <v>113</v>
      </c>
      <c r="B228" s="79" t="s">
        <v>10</v>
      </c>
      <c r="C228" s="80" t="s">
        <v>112</v>
      </c>
      <c r="D228" s="106">
        <v>39938</v>
      </c>
      <c r="E228" s="107"/>
      <c r="F228" s="108"/>
      <c r="G228" s="109" t="s">
        <v>98</v>
      </c>
      <c r="H228" s="51"/>
      <c r="I228" s="51"/>
      <c r="J228" s="51"/>
      <c r="K228" s="51"/>
      <c r="L228" s="51"/>
      <c r="M228" s="51"/>
      <c r="N228" s="51"/>
      <c r="O228" s="48"/>
    </row>
    <row r="229" spans="1:15" s="53" customFormat="1" ht="12.75">
      <c r="A229" s="84"/>
      <c r="B229" s="84"/>
      <c r="C229" s="85"/>
      <c r="D229" s="86"/>
      <c r="E229" s="87"/>
      <c r="F229" s="88"/>
      <c r="G229" s="89"/>
      <c r="H229" s="51"/>
      <c r="I229" s="51"/>
      <c r="J229" s="51"/>
      <c r="K229" s="51"/>
      <c r="L229" s="51"/>
      <c r="M229" s="51"/>
      <c r="N229" s="51"/>
      <c r="O229" s="48"/>
    </row>
    <row r="230" spans="1:15" s="53" customFormat="1" ht="12.75">
      <c r="A230" s="79" t="s">
        <v>113</v>
      </c>
      <c r="B230" s="79" t="s">
        <v>10</v>
      </c>
      <c r="C230" s="80" t="s">
        <v>114</v>
      </c>
      <c r="D230" s="106">
        <v>39938</v>
      </c>
      <c r="E230" s="107"/>
      <c r="F230" s="108"/>
      <c r="G230" s="109" t="s">
        <v>100</v>
      </c>
      <c r="H230" s="51"/>
      <c r="I230" s="51"/>
      <c r="J230" s="51"/>
      <c r="K230" s="51"/>
      <c r="L230" s="51"/>
      <c r="M230" s="51"/>
      <c r="N230" s="51"/>
      <c r="O230" s="48"/>
    </row>
    <row r="231" spans="1:15" s="53" customFormat="1" ht="12.75">
      <c r="A231" s="84"/>
      <c r="B231" s="84"/>
      <c r="C231" s="85"/>
      <c r="D231" s="86"/>
      <c r="E231" s="87"/>
      <c r="F231" s="88"/>
      <c r="G231" s="89"/>
      <c r="H231" s="51"/>
      <c r="I231" s="51"/>
      <c r="J231" s="51"/>
      <c r="K231" s="51"/>
      <c r="L231" s="51"/>
      <c r="M231" s="51"/>
      <c r="N231" s="51"/>
      <c r="O231" s="48"/>
    </row>
    <row r="232" spans="1:15" s="53" customFormat="1" ht="12.75">
      <c r="A232" s="79" t="s">
        <v>113</v>
      </c>
      <c r="B232" s="79" t="s">
        <v>10</v>
      </c>
      <c r="C232" s="80" t="s">
        <v>115</v>
      </c>
      <c r="D232" s="106">
        <v>39938</v>
      </c>
      <c r="E232" s="107"/>
      <c r="F232" s="108"/>
      <c r="G232" s="109" t="s">
        <v>103</v>
      </c>
      <c r="H232" s="51"/>
      <c r="I232" s="51"/>
      <c r="J232" s="51"/>
      <c r="K232" s="51"/>
      <c r="L232" s="51"/>
      <c r="M232" s="51"/>
      <c r="N232" s="51"/>
      <c r="O232" s="48"/>
    </row>
    <row r="233" spans="1:15" s="53" customFormat="1" ht="12.75">
      <c r="A233" s="84"/>
      <c r="B233" s="84"/>
      <c r="C233" s="85"/>
      <c r="D233" s="86"/>
      <c r="E233" s="87"/>
      <c r="F233" s="88"/>
      <c r="G233" s="89"/>
      <c r="H233" s="51"/>
      <c r="I233" s="51"/>
      <c r="J233" s="51"/>
      <c r="K233" s="51"/>
      <c r="L233" s="51"/>
      <c r="M233" s="51"/>
      <c r="N233" s="51"/>
      <c r="O233" s="48"/>
    </row>
    <row r="234" spans="1:15" s="53" customFormat="1" ht="12.75">
      <c r="A234" s="79" t="s">
        <v>113</v>
      </c>
      <c r="B234" s="79" t="s">
        <v>10</v>
      </c>
      <c r="C234" s="80" t="s">
        <v>116</v>
      </c>
      <c r="D234" s="106">
        <v>39938</v>
      </c>
      <c r="E234" s="107"/>
      <c r="F234" s="108"/>
      <c r="G234" s="109" t="s">
        <v>100</v>
      </c>
      <c r="H234" s="51"/>
      <c r="I234" s="51"/>
      <c r="J234" s="51"/>
      <c r="K234" s="51"/>
      <c r="L234" s="51"/>
      <c r="M234" s="51"/>
      <c r="N234" s="51"/>
      <c r="O234" s="48"/>
    </row>
    <row r="235" spans="1:15" s="53" customFormat="1" ht="12.75">
      <c r="A235" s="84"/>
      <c r="B235" s="84"/>
      <c r="C235" s="85"/>
      <c r="D235" s="86"/>
      <c r="E235" s="87"/>
      <c r="F235" s="88"/>
      <c r="G235" s="89"/>
      <c r="H235" s="51"/>
      <c r="I235" s="51"/>
      <c r="J235" s="51"/>
      <c r="K235" s="51"/>
      <c r="L235" s="51"/>
      <c r="M235" s="51"/>
      <c r="N235" s="51"/>
      <c r="O235" s="48"/>
    </row>
    <row r="236" spans="1:15" s="53" customFormat="1" ht="12.75">
      <c r="A236" s="79" t="s">
        <v>117</v>
      </c>
      <c r="B236" s="79" t="s">
        <v>10</v>
      </c>
      <c r="C236" s="80" t="s">
        <v>118</v>
      </c>
      <c r="D236" s="106">
        <v>39947</v>
      </c>
      <c r="E236" s="107"/>
      <c r="F236" s="108"/>
      <c r="G236" s="109" t="s">
        <v>119</v>
      </c>
      <c r="H236" s="51"/>
      <c r="I236" s="51"/>
      <c r="J236" s="51"/>
      <c r="K236" s="51"/>
      <c r="L236" s="51"/>
      <c r="M236" s="51"/>
      <c r="N236" s="51"/>
      <c r="O236" s="48"/>
    </row>
    <row r="237" spans="1:15" s="53" customFormat="1" ht="12">
      <c r="A237" s="47"/>
      <c r="B237" s="47"/>
      <c r="C237" s="56"/>
      <c r="D237" s="48"/>
      <c r="E237" s="57"/>
      <c r="F237" s="48"/>
      <c r="G237" s="57"/>
      <c r="H237" s="83"/>
      <c r="I237" s="51"/>
      <c r="J237" s="51"/>
      <c r="K237" s="51"/>
      <c r="L237" s="51"/>
      <c r="M237" s="51"/>
      <c r="N237" s="51"/>
      <c r="O237" s="48"/>
    </row>
    <row r="238" spans="1:15" s="53" customFormat="1" ht="12.75">
      <c r="A238" s="79" t="s">
        <v>45</v>
      </c>
      <c r="B238" s="79" t="s">
        <v>10</v>
      </c>
      <c r="C238" s="80" t="s">
        <v>120</v>
      </c>
      <c r="D238" s="106">
        <v>39958</v>
      </c>
      <c r="E238" s="107"/>
      <c r="F238" s="108"/>
      <c r="G238" s="109" t="s">
        <v>47</v>
      </c>
      <c r="H238" s="51"/>
      <c r="I238" s="51"/>
      <c r="J238" s="51"/>
      <c r="K238" s="51"/>
      <c r="L238" s="51"/>
      <c r="M238" s="51"/>
      <c r="N238" s="51"/>
      <c r="O238" s="48"/>
    </row>
    <row r="239" spans="1:15" s="53" customFormat="1" ht="12.75">
      <c r="A239" s="84"/>
      <c r="B239" s="84"/>
      <c r="C239" s="85"/>
      <c r="D239" s="86"/>
      <c r="E239" s="87"/>
      <c r="F239" s="88"/>
      <c r="G239" s="89"/>
      <c r="H239" s="51"/>
      <c r="I239" s="51"/>
      <c r="J239" s="51"/>
      <c r="K239" s="51"/>
      <c r="L239" s="51"/>
      <c r="M239" s="51"/>
      <c r="N239" s="51"/>
      <c r="O239" s="48"/>
    </row>
    <row r="240" spans="1:15" s="53" customFormat="1" ht="12.75">
      <c r="A240" s="79" t="s">
        <v>45</v>
      </c>
      <c r="B240" s="79" t="s">
        <v>10</v>
      </c>
      <c r="C240" s="80" t="s">
        <v>121</v>
      </c>
      <c r="D240" s="106">
        <v>39958</v>
      </c>
      <c r="E240" s="107"/>
      <c r="F240" s="108"/>
      <c r="G240" s="109" t="s">
        <v>86</v>
      </c>
      <c r="H240" s="51"/>
      <c r="I240" s="51"/>
      <c r="J240" s="51"/>
      <c r="K240" s="51"/>
      <c r="L240" s="51"/>
      <c r="M240" s="51"/>
      <c r="N240" s="51"/>
      <c r="O240" s="48"/>
    </row>
    <row r="241" spans="1:15" s="53" customFormat="1" ht="12.75">
      <c r="A241" s="84"/>
      <c r="B241" s="84"/>
      <c r="C241" s="85"/>
      <c r="D241" s="86"/>
      <c r="E241" s="87"/>
      <c r="F241" s="88"/>
      <c r="G241" s="89"/>
      <c r="H241" s="51"/>
      <c r="I241" s="51"/>
      <c r="J241" s="51"/>
      <c r="K241" s="51"/>
      <c r="L241" s="51"/>
      <c r="M241" s="51"/>
      <c r="N241" s="51"/>
      <c r="O241" s="48"/>
    </row>
    <row r="242" spans="1:15" s="53" customFormat="1" ht="12.75">
      <c r="A242" s="79" t="s">
        <v>122</v>
      </c>
      <c r="B242" s="79" t="s">
        <v>10</v>
      </c>
      <c r="C242" s="80" t="s">
        <v>123</v>
      </c>
      <c r="D242" s="106">
        <v>39986</v>
      </c>
      <c r="E242" s="107"/>
      <c r="F242" s="108"/>
      <c r="G242" s="109" t="s">
        <v>12</v>
      </c>
      <c r="H242" s="51"/>
      <c r="I242" s="51"/>
      <c r="J242" s="51"/>
      <c r="K242" s="51"/>
      <c r="L242" s="51"/>
      <c r="M242" s="51"/>
      <c r="N242" s="51"/>
      <c r="O242" s="48"/>
    </row>
    <row r="243" spans="1:15" s="53" customFormat="1" ht="12.75">
      <c r="A243" s="84"/>
      <c r="B243" s="84"/>
      <c r="C243" s="85"/>
      <c r="D243" s="86"/>
      <c r="E243" s="87"/>
      <c r="F243" s="88"/>
      <c r="G243" s="89"/>
      <c r="H243" s="51"/>
      <c r="I243" s="51"/>
      <c r="J243" s="51"/>
      <c r="K243" s="51"/>
      <c r="L243" s="51"/>
      <c r="M243" s="51"/>
      <c r="N243" s="51"/>
      <c r="O243" s="48"/>
    </row>
    <row r="244" spans="1:15" s="53" customFormat="1" ht="12.75">
      <c r="A244" s="79" t="s">
        <v>124</v>
      </c>
      <c r="B244" s="79" t="s">
        <v>10</v>
      </c>
      <c r="C244" s="80" t="s">
        <v>125</v>
      </c>
      <c r="D244" s="106">
        <v>39989</v>
      </c>
      <c r="E244" s="107"/>
      <c r="F244" s="108"/>
      <c r="G244" s="109" t="s">
        <v>61</v>
      </c>
      <c r="H244" s="51"/>
      <c r="I244" s="51"/>
      <c r="J244" s="51"/>
      <c r="K244" s="51"/>
      <c r="L244" s="51"/>
      <c r="M244" s="51"/>
      <c r="N244" s="51"/>
      <c r="O244" s="48"/>
    </row>
    <row r="245" spans="1:15" s="53" customFormat="1" ht="12">
      <c r="A245" s="47"/>
      <c r="B245" s="47"/>
      <c r="C245" s="56"/>
      <c r="D245" s="57"/>
      <c r="E245" s="57"/>
      <c r="F245" s="48"/>
      <c r="G245" s="57"/>
      <c r="H245" s="51"/>
      <c r="I245" s="51"/>
      <c r="J245" s="51"/>
      <c r="K245" s="51"/>
      <c r="L245" s="51"/>
      <c r="M245" s="51"/>
      <c r="N245" s="51"/>
      <c r="O245" s="58"/>
    </row>
    <row r="246" spans="1:15" s="53" customFormat="1" ht="12.75">
      <c r="A246" s="79" t="s">
        <v>126</v>
      </c>
      <c r="B246" s="79" t="s">
        <v>10</v>
      </c>
      <c r="C246" s="80" t="s">
        <v>127</v>
      </c>
      <c r="D246" s="106">
        <v>39989</v>
      </c>
      <c r="E246" s="107"/>
      <c r="F246" s="108"/>
      <c r="G246" s="109" t="s">
        <v>61</v>
      </c>
      <c r="H246" s="51"/>
      <c r="I246" s="51"/>
      <c r="J246" s="51"/>
      <c r="K246" s="51"/>
      <c r="L246" s="51"/>
      <c r="M246" s="51"/>
      <c r="N246" s="51"/>
      <c r="O246" s="48"/>
    </row>
    <row r="247" spans="1:15" s="53" customFormat="1" ht="12.75">
      <c r="A247" s="84"/>
      <c r="B247" s="84"/>
      <c r="C247" s="85"/>
      <c r="D247" s="86"/>
      <c r="E247" s="87"/>
      <c r="F247" s="88"/>
      <c r="G247" s="89"/>
      <c r="H247" s="51"/>
      <c r="I247" s="51"/>
      <c r="J247" s="51"/>
      <c r="K247" s="51"/>
      <c r="L247" s="51"/>
      <c r="M247" s="51"/>
      <c r="N247" s="51"/>
      <c r="O247" s="48"/>
    </row>
    <row r="248" spans="1:15" s="53" customFormat="1" ht="12.75">
      <c r="A248" s="79" t="s">
        <v>132</v>
      </c>
      <c r="B248" s="79" t="s">
        <v>10</v>
      </c>
      <c r="C248" s="80" t="s">
        <v>128</v>
      </c>
      <c r="D248" s="106">
        <v>39990</v>
      </c>
      <c r="E248" s="107"/>
      <c r="F248" s="108"/>
      <c r="G248" s="109">
        <v>10000000</v>
      </c>
      <c r="H248" s="51"/>
      <c r="I248" s="51"/>
      <c r="J248" s="51"/>
      <c r="K248" s="51"/>
      <c r="L248" s="51"/>
      <c r="M248" s="51"/>
      <c r="N248" s="51"/>
      <c r="O248" s="48"/>
    </row>
    <row r="249" spans="1:15" s="53" customFormat="1" ht="12">
      <c r="A249" s="47"/>
      <c r="B249" s="47"/>
      <c r="C249" s="56"/>
      <c r="D249" s="57"/>
      <c r="E249" s="57"/>
      <c r="F249" s="48"/>
      <c r="G249" s="51"/>
      <c r="H249" s="51"/>
      <c r="I249" s="51"/>
      <c r="J249" s="51"/>
      <c r="K249" s="51"/>
      <c r="L249" s="51"/>
      <c r="M249" s="51"/>
      <c r="N249" s="51"/>
      <c r="O249" s="58"/>
    </row>
    <row r="250" spans="1:15" s="53" customFormat="1" ht="12.75">
      <c r="A250" s="79" t="s">
        <v>133</v>
      </c>
      <c r="B250" s="79" t="s">
        <v>10</v>
      </c>
      <c r="C250" s="80" t="s">
        <v>129</v>
      </c>
      <c r="D250" s="106">
        <v>40087</v>
      </c>
      <c r="E250" s="107"/>
      <c r="F250" s="108"/>
      <c r="G250" s="109">
        <v>40000000</v>
      </c>
      <c r="H250" s="51"/>
      <c r="I250" s="51"/>
      <c r="J250" s="51"/>
      <c r="K250" s="51"/>
      <c r="L250" s="51"/>
      <c r="M250" s="51"/>
      <c r="N250" s="51"/>
      <c r="O250" s="48"/>
    </row>
    <row r="251" spans="1:15" s="53" customFormat="1" ht="12.75">
      <c r="A251" s="47"/>
      <c r="B251" s="84"/>
      <c r="C251" s="85"/>
      <c r="D251" s="93"/>
      <c r="E251" s="87"/>
      <c r="F251" s="88"/>
      <c r="G251" s="89"/>
      <c r="H251" s="51"/>
      <c r="I251" s="51"/>
      <c r="J251" s="51"/>
      <c r="K251" s="51"/>
      <c r="L251" s="51"/>
      <c r="M251" s="51"/>
      <c r="N251" s="51"/>
      <c r="O251" s="48"/>
    </row>
    <row r="252" spans="1:15" s="53" customFormat="1" ht="12.75">
      <c r="A252" s="79" t="s">
        <v>130</v>
      </c>
      <c r="B252" s="79" t="s">
        <v>10</v>
      </c>
      <c r="C252" s="80" t="s">
        <v>131</v>
      </c>
      <c r="D252" s="106">
        <v>40109</v>
      </c>
      <c r="E252" s="107"/>
      <c r="F252" s="108"/>
      <c r="G252" s="109" t="s">
        <v>61</v>
      </c>
      <c r="H252" s="51"/>
      <c r="I252" s="51"/>
      <c r="J252" s="51"/>
      <c r="K252" s="51"/>
      <c r="L252" s="51"/>
      <c r="M252" s="51"/>
      <c r="N252" s="51"/>
      <c r="O252" s="48"/>
    </row>
    <row r="253" spans="1:15" s="53" customFormat="1" ht="12.75">
      <c r="A253" s="84"/>
      <c r="B253" s="84"/>
      <c r="C253" s="85"/>
      <c r="D253" s="86"/>
      <c r="E253" s="87"/>
      <c r="F253" s="88"/>
      <c r="G253" s="89"/>
      <c r="H253" s="51"/>
      <c r="I253" s="51"/>
      <c r="J253" s="51"/>
      <c r="K253" s="51"/>
      <c r="L253" s="51"/>
      <c r="M253" s="51"/>
      <c r="N253" s="51"/>
      <c r="O253" s="48"/>
    </row>
    <row r="254" spans="1:15" s="53" customFormat="1" ht="12.75">
      <c r="A254" s="79" t="s">
        <v>135</v>
      </c>
      <c r="B254" s="79" t="s">
        <v>10</v>
      </c>
      <c r="C254" s="80" t="s">
        <v>136</v>
      </c>
      <c r="D254" s="106">
        <v>40142</v>
      </c>
      <c r="E254" s="107"/>
      <c r="F254" s="108"/>
      <c r="G254" s="109" t="s">
        <v>61</v>
      </c>
      <c r="H254" s="51"/>
      <c r="I254" s="51"/>
      <c r="J254" s="51"/>
      <c r="K254" s="51"/>
      <c r="L254" s="51"/>
      <c r="M254" s="51"/>
      <c r="N254" s="51"/>
      <c r="O254" s="48"/>
    </row>
    <row r="255" spans="1:15" s="53" customFormat="1" ht="12">
      <c r="A255" s="47"/>
      <c r="B255" s="47"/>
      <c r="C255" s="56"/>
      <c r="D255" s="48"/>
      <c r="E255" s="57"/>
      <c r="F255" s="48"/>
      <c r="G255" s="57"/>
      <c r="H255" s="83"/>
      <c r="I255" s="51"/>
      <c r="J255" s="51"/>
      <c r="K255" s="51"/>
      <c r="L255" s="51"/>
      <c r="M255" s="51"/>
      <c r="N255" s="51"/>
      <c r="O255" s="48"/>
    </row>
    <row r="256" spans="1:15" s="53" customFormat="1" ht="12.75">
      <c r="A256" s="79" t="s">
        <v>137</v>
      </c>
      <c r="B256" s="79" t="s">
        <v>10</v>
      </c>
      <c r="C256" s="80" t="s">
        <v>138</v>
      </c>
      <c r="D256" s="106">
        <v>40178</v>
      </c>
      <c r="E256" s="107"/>
      <c r="F256" s="108"/>
      <c r="G256" s="109" t="s">
        <v>47</v>
      </c>
      <c r="H256" s="51"/>
      <c r="I256" s="51"/>
      <c r="J256" s="51"/>
      <c r="K256" s="51"/>
      <c r="L256" s="51"/>
      <c r="M256" s="51"/>
      <c r="N256" s="51"/>
      <c r="O256" s="48"/>
    </row>
    <row r="257" spans="1:15" s="53" customFormat="1" ht="12.75">
      <c r="A257" s="84"/>
      <c r="B257" s="84"/>
      <c r="C257" s="85"/>
      <c r="D257" s="86"/>
      <c r="E257" s="87"/>
      <c r="F257" s="88"/>
      <c r="G257" s="89"/>
      <c r="H257" s="51"/>
      <c r="I257" s="51"/>
      <c r="J257" s="51"/>
      <c r="K257" s="51"/>
      <c r="L257" s="51"/>
      <c r="M257" s="51"/>
      <c r="N257" s="51"/>
      <c r="O257" s="48"/>
    </row>
    <row r="258" spans="1:15" s="53" customFormat="1" ht="12.75">
      <c r="A258" s="79" t="s">
        <v>139</v>
      </c>
      <c r="B258" s="79" t="s">
        <v>10</v>
      </c>
      <c r="C258" s="80" t="s">
        <v>140</v>
      </c>
      <c r="D258" s="106">
        <v>40178</v>
      </c>
      <c r="E258" s="107"/>
      <c r="F258" s="108"/>
      <c r="G258" s="109" t="s">
        <v>16</v>
      </c>
      <c r="H258" s="51"/>
      <c r="I258" s="51"/>
      <c r="J258" s="51"/>
      <c r="K258" s="51"/>
      <c r="L258" s="51"/>
      <c r="M258" s="51"/>
      <c r="N258" s="51"/>
      <c r="O258" s="48"/>
    </row>
    <row r="259" spans="1:15" s="53" customFormat="1" ht="12.75">
      <c r="A259" s="84"/>
      <c r="B259" s="84"/>
      <c r="C259" s="85"/>
      <c r="D259" s="86"/>
      <c r="E259" s="87"/>
      <c r="F259" s="88"/>
      <c r="G259" s="89"/>
      <c r="H259" s="51"/>
      <c r="I259" s="51"/>
      <c r="J259" s="51"/>
      <c r="K259" s="51"/>
      <c r="L259" s="51"/>
      <c r="M259" s="51"/>
      <c r="N259" s="51"/>
      <c r="O259" s="48"/>
    </row>
    <row r="260" spans="1:15" s="53" customFormat="1" ht="12.75">
      <c r="A260" s="79" t="s">
        <v>56</v>
      </c>
      <c r="B260" s="79" t="s">
        <v>10</v>
      </c>
      <c r="C260" s="80">
        <v>77</v>
      </c>
      <c r="D260" s="106">
        <v>40198</v>
      </c>
      <c r="E260" s="107"/>
      <c r="F260" s="108"/>
      <c r="G260" s="109" t="s">
        <v>12</v>
      </c>
      <c r="H260" s="81"/>
      <c r="I260" s="51"/>
      <c r="J260" s="51"/>
      <c r="K260" s="51"/>
      <c r="L260" s="51"/>
      <c r="M260" s="51"/>
      <c r="N260" s="51"/>
      <c r="O260" s="48"/>
    </row>
    <row r="261" spans="1:15" s="53" customFormat="1" ht="12.75">
      <c r="A261" s="84"/>
      <c r="B261" s="84"/>
      <c r="C261" s="85"/>
      <c r="D261" s="86"/>
      <c r="E261" s="87"/>
      <c r="F261" s="88"/>
      <c r="G261" s="89"/>
      <c r="H261" s="51"/>
      <c r="I261" s="51"/>
      <c r="J261" s="51"/>
      <c r="K261" s="51"/>
      <c r="L261" s="51"/>
      <c r="M261" s="51"/>
      <c r="N261" s="51"/>
      <c r="O261" s="48"/>
    </row>
    <row r="262" spans="1:15" s="53" customFormat="1" ht="12.75">
      <c r="A262" s="79" t="s">
        <v>148</v>
      </c>
      <c r="B262" s="79" t="s">
        <v>10</v>
      </c>
      <c r="C262" s="80">
        <v>78</v>
      </c>
      <c r="D262" s="106">
        <v>40203</v>
      </c>
      <c r="E262" s="107"/>
      <c r="F262" s="108"/>
      <c r="G262" s="109">
        <v>15000000</v>
      </c>
      <c r="H262" s="51"/>
      <c r="I262" s="51"/>
      <c r="J262" s="51"/>
      <c r="K262" s="51"/>
      <c r="L262" s="51"/>
      <c r="M262" s="51"/>
      <c r="N262" s="51"/>
      <c r="O262" s="48"/>
    </row>
    <row r="263" spans="1:15" s="53" customFormat="1" ht="12.75">
      <c r="A263" s="84"/>
      <c r="B263" s="84"/>
      <c r="C263" s="85"/>
      <c r="D263" s="86"/>
      <c r="E263" s="87"/>
      <c r="F263" s="88"/>
      <c r="G263" s="89"/>
      <c r="H263" s="51"/>
      <c r="I263" s="51"/>
      <c r="J263" s="51"/>
      <c r="K263" s="51"/>
      <c r="L263" s="51"/>
      <c r="M263" s="51"/>
      <c r="N263" s="51"/>
      <c r="O263" s="48"/>
    </row>
    <row r="264" spans="1:15" s="53" customFormat="1" ht="12.75">
      <c r="A264" s="47" t="s">
        <v>317</v>
      </c>
      <c r="B264" s="47" t="s">
        <v>310</v>
      </c>
      <c r="C264" s="85"/>
      <c r="D264" s="86"/>
      <c r="E264" s="87"/>
      <c r="F264" s="88"/>
      <c r="G264" s="110">
        <v>15000000</v>
      </c>
      <c r="H264" s="81"/>
      <c r="I264" s="51"/>
      <c r="J264" s="51"/>
      <c r="K264" s="51"/>
      <c r="L264" s="51"/>
      <c r="M264" s="51"/>
      <c r="N264" s="51"/>
      <c r="O264" s="48"/>
    </row>
    <row r="265" spans="1:15" s="53" customFormat="1" ht="12.75">
      <c r="A265" s="47" t="s">
        <v>317</v>
      </c>
      <c r="B265" s="84"/>
      <c r="C265" s="85"/>
      <c r="D265" s="48" t="s">
        <v>186</v>
      </c>
      <c r="E265" s="87"/>
      <c r="F265" s="48" t="s">
        <v>38</v>
      </c>
      <c r="G265" s="92">
        <v>3000000</v>
      </c>
      <c r="H265" s="51"/>
      <c r="I265" s="51">
        <v>2000000</v>
      </c>
      <c r="J265" s="51"/>
      <c r="K265" s="51"/>
      <c r="L265" s="51"/>
      <c r="M265" s="51">
        <v>1000000</v>
      </c>
      <c r="N265" s="51"/>
      <c r="O265" s="58">
        <v>42079</v>
      </c>
    </row>
    <row r="266" spans="1:15" s="53" customFormat="1" ht="12.75">
      <c r="A266" s="47" t="s">
        <v>317</v>
      </c>
      <c r="B266" s="84"/>
      <c r="C266" s="85"/>
      <c r="D266" s="48" t="s">
        <v>200</v>
      </c>
      <c r="E266" s="87"/>
      <c r="F266" s="48" t="s">
        <v>38</v>
      </c>
      <c r="G266" s="92">
        <v>3000000</v>
      </c>
      <c r="H266" s="51"/>
      <c r="I266" s="51">
        <v>3000000</v>
      </c>
      <c r="J266" s="51"/>
      <c r="K266" s="51"/>
      <c r="N266" s="51"/>
      <c r="O266" s="58">
        <v>42099</v>
      </c>
    </row>
    <row r="267" spans="1:15" s="53" customFormat="1" ht="12.75">
      <c r="A267" s="47" t="s">
        <v>317</v>
      </c>
      <c r="B267" s="84"/>
      <c r="C267" s="85"/>
      <c r="D267" s="48" t="s">
        <v>201</v>
      </c>
      <c r="E267" s="87"/>
      <c r="F267" s="48" t="s">
        <v>38</v>
      </c>
      <c r="G267" s="92">
        <v>3000000</v>
      </c>
      <c r="H267" s="51"/>
      <c r="I267" s="51">
        <v>3000000</v>
      </c>
      <c r="J267" s="51"/>
      <c r="K267" s="51"/>
      <c r="N267" s="51"/>
      <c r="O267" s="58">
        <v>42119</v>
      </c>
    </row>
    <row r="268" spans="1:15" s="53" customFormat="1" ht="12.75">
      <c r="A268" s="47" t="s">
        <v>317</v>
      </c>
      <c r="B268" s="84"/>
      <c r="C268" s="85"/>
      <c r="D268" s="48" t="s">
        <v>202</v>
      </c>
      <c r="E268" s="87"/>
      <c r="F268" s="48" t="s">
        <v>38</v>
      </c>
      <c r="G268" s="92">
        <v>3000000</v>
      </c>
      <c r="H268" s="51">
        <v>3000000</v>
      </c>
      <c r="I268" s="51"/>
      <c r="J268" s="51"/>
      <c r="K268" s="51"/>
      <c r="N268" s="51">
        <v>3000000</v>
      </c>
      <c r="O268" s="58">
        <v>42139</v>
      </c>
    </row>
    <row r="269" spans="1:15" s="53" customFormat="1" ht="12.75">
      <c r="A269" s="47" t="s">
        <v>317</v>
      </c>
      <c r="B269" s="84"/>
      <c r="C269" s="85"/>
      <c r="D269" s="48" t="s">
        <v>318</v>
      </c>
      <c r="E269" s="87"/>
      <c r="F269" s="48" t="s">
        <v>38</v>
      </c>
      <c r="G269" s="92">
        <v>3000000</v>
      </c>
      <c r="H269" s="51">
        <v>3000000</v>
      </c>
      <c r="I269" s="51"/>
      <c r="J269" s="51"/>
      <c r="K269" s="51"/>
      <c r="N269" s="51">
        <v>3000000</v>
      </c>
      <c r="O269" s="58">
        <v>42159</v>
      </c>
    </row>
    <row r="270" spans="1:15" s="53" customFormat="1" ht="12.75">
      <c r="A270" s="47" t="s">
        <v>319</v>
      </c>
      <c r="B270" s="84"/>
      <c r="C270" s="85"/>
      <c r="D270" s="86"/>
      <c r="E270" s="87"/>
      <c r="F270" s="48"/>
      <c r="G270" s="89"/>
      <c r="H270" s="81"/>
      <c r="I270" s="51"/>
      <c r="J270" s="51"/>
      <c r="K270" s="51"/>
      <c r="L270" s="51"/>
      <c r="M270" s="51"/>
      <c r="N270" s="51"/>
      <c r="O270" s="48"/>
    </row>
    <row r="271" spans="1:15" s="53" customFormat="1" ht="12.75">
      <c r="A271" s="47"/>
      <c r="B271" s="84"/>
      <c r="C271" s="85"/>
      <c r="D271" s="86"/>
      <c r="E271" s="87"/>
      <c r="F271" s="48"/>
      <c r="G271" s="89"/>
      <c r="H271" s="81"/>
      <c r="I271" s="51"/>
      <c r="J271" s="51"/>
      <c r="K271" s="51"/>
      <c r="L271" s="51"/>
      <c r="M271" s="51"/>
      <c r="N271" s="51"/>
      <c r="O271" s="48"/>
    </row>
    <row r="272" spans="1:15" s="53" customFormat="1" ht="12.75">
      <c r="A272" s="79" t="s">
        <v>142</v>
      </c>
      <c r="B272" s="79" t="s">
        <v>10</v>
      </c>
      <c r="C272" s="80">
        <v>79</v>
      </c>
      <c r="D272" s="106">
        <v>40358</v>
      </c>
      <c r="E272" s="107"/>
      <c r="F272" s="108"/>
      <c r="G272" s="109">
        <v>11500000</v>
      </c>
      <c r="H272" s="51"/>
      <c r="I272" s="51"/>
      <c r="J272" s="51"/>
      <c r="K272" s="51"/>
      <c r="L272" s="51"/>
      <c r="M272" s="51"/>
      <c r="N272" s="51"/>
      <c r="O272" s="48"/>
    </row>
    <row r="273" spans="1:15" s="53" customFormat="1" ht="12.75">
      <c r="A273" s="84"/>
      <c r="B273" s="84"/>
      <c r="C273" s="85"/>
      <c r="D273" s="86"/>
      <c r="E273" s="87"/>
      <c r="F273" s="88"/>
      <c r="G273" s="89"/>
      <c r="H273" s="51"/>
      <c r="I273" s="51"/>
      <c r="J273" s="51"/>
      <c r="K273" s="51"/>
      <c r="L273" s="51"/>
      <c r="M273" s="51"/>
      <c r="N273" s="51"/>
      <c r="O273" s="48"/>
    </row>
    <row r="274" spans="1:15" s="53" customFormat="1" ht="12.75">
      <c r="A274" s="79" t="s">
        <v>134</v>
      </c>
      <c r="B274" s="79" t="s">
        <v>10</v>
      </c>
      <c r="C274" s="80" t="s">
        <v>144</v>
      </c>
      <c r="D274" s="106">
        <v>40500</v>
      </c>
      <c r="E274" s="107"/>
      <c r="F274" s="108"/>
      <c r="G274" s="109">
        <v>50000000</v>
      </c>
      <c r="H274" s="51"/>
      <c r="I274" s="51"/>
      <c r="J274" s="51"/>
      <c r="K274" s="51"/>
      <c r="L274" s="51"/>
      <c r="M274" s="51"/>
      <c r="N274" s="51"/>
      <c r="O274" s="58"/>
    </row>
    <row r="275" spans="1:15" s="53" customFormat="1" ht="12">
      <c r="A275" s="47"/>
      <c r="B275" s="91"/>
      <c r="C275" s="56"/>
      <c r="D275" s="48"/>
      <c r="E275" s="94"/>
      <c r="F275" s="48"/>
      <c r="G275" s="92"/>
      <c r="H275" s="51"/>
      <c r="I275" s="51"/>
      <c r="J275" s="51"/>
      <c r="K275" s="51"/>
      <c r="L275" s="51"/>
      <c r="M275" s="51"/>
      <c r="N275" s="51"/>
      <c r="O275" s="58"/>
    </row>
    <row r="276" spans="1:15" s="53" customFormat="1" ht="12.75">
      <c r="A276" s="79" t="s">
        <v>145</v>
      </c>
      <c r="B276" s="79" t="s">
        <v>10</v>
      </c>
      <c r="C276" s="80" t="s">
        <v>146</v>
      </c>
      <c r="D276" s="106">
        <v>40514</v>
      </c>
      <c r="E276" s="107"/>
      <c r="F276" s="108"/>
      <c r="G276" s="109" t="s">
        <v>147</v>
      </c>
      <c r="H276" s="51"/>
      <c r="I276" s="51"/>
      <c r="J276" s="51"/>
      <c r="K276" s="51"/>
      <c r="L276" s="51"/>
      <c r="M276" s="51"/>
      <c r="N276" s="51"/>
      <c r="O276" s="58"/>
    </row>
    <row r="277" spans="1:15" s="53" customFormat="1" ht="12">
      <c r="A277" s="47"/>
      <c r="B277" s="47"/>
      <c r="C277" s="56"/>
      <c r="D277" s="48"/>
      <c r="E277" s="57"/>
      <c r="F277" s="48"/>
      <c r="G277" s="57"/>
      <c r="H277" s="83"/>
      <c r="I277" s="51"/>
      <c r="J277" s="51"/>
      <c r="K277" s="51"/>
      <c r="L277" s="51"/>
      <c r="M277" s="51"/>
      <c r="N277" s="51"/>
      <c r="O277" s="48"/>
    </row>
    <row r="278" spans="1:15" s="53" customFormat="1" ht="12">
      <c r="A278" s="47" t="s">
        <v>145</v>
      </c>
      <c r="B278" s="47" t="s">
        <v>322</v>
      </c>
      <c r="C278" s="56"/>
      <c r="D278" s="48"/>
      <c r="E278" s="57"/>
      <c r="F278" s="48"/>
      <c r="G278" s="110">
        <v>2000000</v>
      </c>
      <c r="H278" s="83"/>
      <c r="I278" s="51"/>
      <c r="J278" s="51"/>
      <c r="K278" s="51"/>
      <c r="L278" s="51"/>
      <c r="M278" s="51"/>
      <c r="N278" s="51"/>
      <c r="O278" s="48"/>
    </row>
    <row r="279" spans="1:15" s="53" customFormat="1" ht="12">
      <c r="A279" s="47" t="s">
        <v>145</v>
      </c>
      <c r="B279" s="47"/>
      <c r="C279" s="56"/>
      <c r="D279" s="48" t="s">
        <v>324</v>
      </c>
      <c r="E279" s="57"/>
      <c r="F279" s="48" t="s">
        <v>38</v>
      </c>
      <c r="G279" s="92">
        <v>2000000</v>
      </c>
      <c r="H279" s="51"/>
      <c r="I279" s="51">
        <v>2000000</v>
      </c>
      <c r="J279" s="51"/>
      <c r="K279" s="51"/>
      <c r="L279" s="51"/>
      <c r="M279" s="51"/>
      <c r="N279" s="51"/>
      <c r="O279" s="58">
        <v>42103</v>
      </c>
    </row>
    <row r="280" spans="1:15" s="53" customFormat="1" ht="12">
      <c r="A280" s="47" t="s">
        <v>323</v>
      </c>
      <c r="B280" s="47"/>
      <c r="C280" s="56"/>
      <c r="D280" s="48"/>
      <c r="E280" s="57"/>
      <c r="F280" s="48"/>
      <c r="G280" s="57"/>
      <c r="H280" s="83"/>
      <c r="I280" s="51"/>
      <c r="J280" s="51"/>
      <c r="K280" s="51"/>
      <c r="L280" s="51"/>
      <c r="M280" s="51"/>
      <c r="N280" s="51"/>
      <c r="O280" s="48"/>
    </row>
    <row r="281" spans="1:15" s="53" customFormat="1" ht="12">
      <c r="A281" s="47"/>
      <c r="B281" s="47"/>
      <c r="C281" s="56"/>
      <c r="D281" s="48"/>
      <c r="E281" s="57"/>
      <c r="F281" s="48"/>
      <c r="G281" s="57"/>
      <c r="H281" s="83"/>
      <c r="I281" s="51"/>
      <c r="J281" s="51"/>
      <c r="K281" s="51"/>
      <c r="L281" s="51"/>
      <c r="M281" s="51"/>
      <c r="N281" s="51"/>
      <c r="O281" s="48"/>
    </row>
    <row r="282" spans="1:15" s="53" customFormat="1" ht="12">
      <c r="A282" s="47" t="s">
        <v>145</v>
      </c>
      <c r="B282" s="47" t="s">
        <v>325</v>
      </c>
      <c r="C282" s="56"/>
      <c r="D282" s="48"/>
      <c r="E282" s="57"/>
      <c r="F282" s="48"/>
      <c r="G282" s="110">
        <v>2450000</v>
      </c>
      <c r="H282" s="83"/>
      <c r="I282" s="51"/>
      <c r="J282" s="51"/>
      <c r="K282" s="51"/>
      <c r="L282" s="51"/>
      <c r="M282" s="51"/>
      <c r="N282" s="51"/>
      <c r="O282" s="48"/>
    </row>
    <row r="283" spans="1:15" s="53" customFormat="1" ht="12">
      <c r="A283" s="47" t="s">
        <v>145</v>
      </c>
      <c r="B283" s="47"/>
      <c r="C283" s="56"/>
      <c r="D283" s="48" t="s">
        <v>326</v>
      </c>
      <c r="E283" s="57"/>
      <c r="F283" s="48" t="s">
        <v>38</v>
      </c>
      <c r="G283" s="92">
        <v>2450000</v>
      </c>
      <c r="H283" s="51">
        <v>2450000</v>
      </c>
      <c r="I283" s="51"/>
      <c r="J283" s="51"/>
      <c r="K283" s="51"/>
      <c r="L283" s="51"/>
      <c r="M283" s="51"/>
      <c r="N283" s="51">
        <v>2450000</v>
      </c>
      <c r="O283" s="58">
        <v>42131</v>
      </c>
    </row>
    <row r="284" spans="1:15" s="53" customFormat="1" ht="12">
      <c r="A284" s="47" t="s">
        <v>327</v>
      </c>
      <c r="B284" s="47"/>
      <c r="C284" s="56"/>
      <c r="D284" s="48"/>
      <c r="E284" s="57"/>
      <c r="F284" s="48"/>
      <c r="G284" s="57"/>
      <c r="H284" s="83"/>
      <c r="I284" s="51"/>
      <c r="J284" s="51"/>
      <c r="K284" s="51"/>
      <c r="L284" s="51"/>
      <c r="M284" s="51"/>
      <c r="N284" s="51"/>
      <c r="O284" s="48"/>
    </row>
    <row r="285" spans="1:15" s="53" customFormat="1" ht="12">
      <c r="A285" s="47"/>
      <c r="B285" s="47"/>
      <c r="C285" s="56"/>
      <c r="D285" s="48"/>
      <c r="E285" s="57"/>
      <c r="F285" s="48"/>
      <c r="G285" s="57"/>
      <c r="H285" s="83"/>
      <c r="I285" s="51"/>
      <c r="J285" s="51"/>
      <c r="K285" s="51"/>
      <c r="L285" s="51"/>
      <c r="M285" s="51"/>
      <c r="N285" s="51"/>
      <c r="O285" s="48"/>
    </row>
    <row r="286" spans="1:15" s="53" customFormat="1" ht="12">
      <c r="A286" s="47" t="s">
        <v>145</v>
      </c>
      <c r="B286" s="47" t="s">
        <v>406</v>
      </c>
      <c r="C286" s="56"/>
      <c r="D286" s="48"/>
      <c r="E286" s="57"/>
      <c r="F286" s="48"/>
      <c r="G286" s="110">
        <v>2100000</v>
      </c>
      <c r="H286" s="83"/>
      <c r="I286" s="51"/>
      <c r="J286" s="51"/>
      <c r="K286" s="51"/>
      <c r="L286" s="51"/>
      <c r="M286" s="51"/>
      <c r="N286" s="51"/>
      <c r="O286" s="48"/>
    </row>
    <row r="287" spans="1:15" s="53" customFormat="1" ht="12">
      <c r="A287" s="47" t="s">
        <v>145</v>
      </c>
      <c r="B287" s="47"/>
      <c r="C287" s="56"/>
      <c r="D287" s="48" t="s">
        <v>409</v>
      </c>
      <c r="E287" s="57"/>
      <c r="F287" s="48" t="s">
        <v>38</v>
      </c>
      <c r="G287" s="92">
        <v>2100000</v>
      </c>
      <c r="H287" s="51">
        <v>2100000</v>
      </c>
      <c r="I287" s="51"/>
      <c r="J287" s="51"/>
      <c r="K287" s="51"/>
      <c r="L287" s="51"/>
      <c r="M287" s="51"/>
      <c r="N287" s="51">
        <v>2100000</v>
      </c>
      <c r="O287" s="58">
        <v>42159</v>
      </c>
    </row>
    <row r="288" spans="1:15" s="53" customFormat="1" ht="12">
      <c r="A288" s="47" t="s">
        <v>408</v>
      </c>
      <c r="B288" s="47"/>
      <c r="C288" s="56"/>
      <c r="D288" s="48"/>
      <c r="E288" s="57"/>
      <c r="F288" s="48"/>
      <c r="G288" s="57"/>
      <c r="H288" s="83"/>
      <c r="I288" s="51"/>
      <c r="J288" s="51"/>
      <c r="K288" s="51"/>
      <c r="L288" s="51"/>
      <c r="M288" s="51"/>
      <c r="N288" s="51"/>
      <c r="O288" s="48"/>
    </row>
    <row r="289" spans="1:15" s="53" customFormat="1" ht="12">
      <c r="A289" s="47"/>
      <c r="B289" s="47"/>
      <c r="C289" s="56"/>
      <c r="D289" s="48"/>
      <c r="E289" s="57"/>
      <c r="F289" s="48"/>
      <c r="G289" s="57"/>
      <c r="H289" s="83"/>
      <c r="I289" s="51"/>
      <c r="J289" s="51"/>
      <c r="K289" s="51"/>
      <c r="L289" s="51"/>
      <c r="M289" s="51"/>
      <c r="N289" s="51"/>
      <c r="O289" s="48"/>
    </row>
    <row r="290" spans="1:15" s="53" customFormat="1" ht="12">
      <c r="A290" s="47" t="s">
        <v>145</v>
      </c>
      <c r="B290" s="47" t="s">
        <v>407</v>
      </c>
      <c r="C290" s="56"/>
      <c r="D290" s="48"/>
      <c r="E290" s="57"/>
      <c r="F290" s="48"/>
      <c r="G290" s="110">
        <v>2000000</v>
      </c>
      <c r="H290" s="83"/>
      <c r="I290" s="51"/>
      <c r="J290" s="51"/>
      <c r="K290" s="51"/>
      <c r="L290" s="51"/>
      <c r="M290" s="51"/>
      <c r="N290" s="51"/>
      <c r="O290" s="48"/>
    </row>
    <row r="291" spans="1:15" s="53" customFormat="1" ht="12">
      <c r="A291" s="47" t="s">
        <v>145</v>
      </c>
      <c r="B291" s="47"/>
      <c r="C291" s="56"/>
      <c r="D291" s="48" t="s">
        <v>410</v>
      </c>
      <c r="E291" s="57"/>
      <c r="F291" s="48" t="s">
        <v>38</v>
      </c>
      <c r="G291" s="92">
        <v>2000000</v>
      </c>
      <c r="H291" s="51">
        <v>2000000</v>
      </c>
      <c r="I291" s="51"/>
      <c r="J291" s="51"/>
      <c r="K291" s="51"/>
      <c r="L291" s="51"/>
      <c r="M291" s="51"/>
      <c r="N291" s="51">
        <v>2000000</v>
      </c>
      <c r="O291" s="58">
        <v>42173</v>
      </c>
    </row>
    <row r="292" spans="1:15" s="53" customFormat="1" ht="12">
      <c r="A292" s="47" t="s">
        <v>411</v>
      </c>
      <c r="B292" s="47"/>
      <c r="C292" s="56"/>
      <c r="D292" s="48"/>
      <c r="E292" s="57"/>
      <c r="F292" s="48"/>
      <c r="G292" s="57"/>
      <c r="H292" s="83"/>
      <c r="I292" s="51"/>
      <c r="J292" s="51"/>
      <c r="K292" s="51"/>
      <c r="L292" s="51"/>
      <c r="M292" s="51"/>
      <c r="N292" s="51"/>
      <c r="O292" s="48"/>
    </row>
    <row r="293" spans="1:15" s="53" customFormat="1" ht="12">
      <c r="A293" s="47"/>
      <c r="B293" s="47"/>
      <c r="C293" s="56"/>
      <c r="D293" s="48"/>
      <c r="E293" s="57"/>
      <c r="F293" s="48"/>
      <c r="G293" s="57"/>
      <c r="H293" s="83"/>
      <c r="I293" s="51"/>
      <c r="J293" s="51"/>
      <c r="K293" s="51"/>
      <c r="L293" s="51"/>
      <c r="M293" s="51"/>
      <c r="N293" s="51"/>
      <c r="O293" s="48"/>
    </row>
    <row r="294" spans="1:15" s="53" customFormat="1" ht="12">
      <c r="A294" s="47" t="s">
        <v>145</v>
      </c>
      <c r="B294" s="47" t="s">
        <v>443</v>
      </c>
      <c r="C294" s="56"/>
      <c r="D294" s="48"/>
      <c r="E294" s="57"/>
      <c r="F294" s="48"/>
      <c r="G294" s="110">
        <v>2000000</v>
      </c>
      <c r="H294" s="83"/>
      <c r="I294" s="51"/>
      <c r="J294" s="51"/>
      <c r="K294" s="51"/>
      <c r="L294" s="51"/>
      <c r="M294" s="51"/>
      <c r="N294" s="51"/>
      <c r="O294" s="48"/>
    </row>
    <row r="295" spans="1:15" s="53" customFormat="1" ht="12">
      <c r="A295" s="47" t="s">
        <v>145</v>
      </c>
      <c r="B295" s="47"/>
      <c r="C295" s="56"/>
      <c r="D295" s="48" t="s">
        <v>445</v>
      </c>
      <c r="E295" s="57"/>
      <c r="F295" s="48" t="s">
        <v>38</v>
      </c>
      <c r="G295" s="92">
        <v>2000000</v>
      </c>
      <c r="H295" s="51">
        <v>2000000</v>
      </c>
      <c r="I295" s="51"/>
      <c r="J295" s="51"/>
      <c r="K295" s="51"/>
      <c r="L295" s="51"/>
      <c r="M295" s="51"/>
      <c r="N295" s="51">
        <v>2000000</v>
      </c>
      <c r="O295" s="58">
        <v>42194</v>
      </c>
    </row>
    <row r="296" spans="1:15" s="53" customFormat="1" ht="12">
      <c r="A296" s="47" t="s">
        <v>444</v>
      </c>
      <c r="B296" s="47"/>
      <c r="C296" s="56"/>
      <c r="D296" s="48"/>
      <c r="E296" s="57"/>
      <c r="F296" s="48"/>
      <c r="G296" s="57"/>
      <c r="H296" s="83"/>
      <c r="I296" s="51"/>
      <c r="J296" s="51"/>
      <c r="K296" s="51"/>
      <c r="L296" s="51"/>
      <c r="M296" s="51"/>
      <c r="N296" s="51"/>
      <c r="O296" s="48"/>
    </row>
    <row r="297" spans="1:15" s="53" customFormat="1" ht="12">
      <c r="A297" s="47"/>
      <c r="B297" s="47"/>
      <c r="C297" s="56"/>
      <c r="D297" s="48"/>
      <c r="E297" s="57"/>
      <c r="F297" s="48"/>
      <c r="G297" s="57"/>
      <c r="H297" s="83"/>
      <c r="I297" s="51"/>
      <c r="J297" s="51"/>
      <c r="K297" s="51"/>
      <c r="L297" s="51"/>
      <c r="M297" s="51"/>
      <c r="N297" s="51"/>
      <c r="O297" s="48"/>
    </row>
    <row r="298" spans="1:15" s="53" customFormat="1" ht="12.75">
      <c r="A298" s="79" t="s">
        <v>150</v>
      </c>
      <c r="B298" s="79" t="s">
        <v>10</v>
      </c>
      <c r="C298" s="80" t="s">
        <v>149</v>
      </c>
      <c r="D298" s="106">
        <v>40557</v>
      </c>
      <c r="E298" s="107"/>
      <c r="F298" s="108"/>
      <c r="G298" s="109">
        <v>7000000</v>
      </c>
      <c r="H298" s="51"/>
      <c r="I298" s="51"/>
      <c r="J298" s="51"/>
      <c r="K298" s="51"/>
      <c r="L298" s="51"/>
      <c r="M298" s="51"/>
      <c r="N298" s="51"/>
      <c r="O298" s="58"/>
    </row>
    <row r="299" spans="1:15" s="53" customFormat="1" ht="12">
      <c r="A299" s="95"/>
      <c r="B299" s="95"/>
      <c r="C299" s="96"/>
      <c r="D299" s="97"/>
      <c r="E299" s="97"/>
      <c r="F299" s="98"/>
      <c r="G299" s="83"/>
      <c r="H299" s="51"/>
      <c r="I299" s="51"/>
      <c r="J299" s="51"/>
      <c r="K299" s="51"/>
      <c r="L299" s="51"/>
      <c r="M299" s="51"/>
      <c r="N299" s="51"/>
      <c r="O299" s="99"/>
    </row>
    <row r="300" spans="1:15" s="53" customFormat="1" ht="12.75">
      <c r="A300" s="79" t="s">
        <v>151</v>
      </c>
      <c r="B300" s="79" t="s">
        <v>10</v>
      </c>
      <c r="C300" s="80" t="s">
        <v>152</v>
      </c>
      <c r="D300" s="106">
        <v>40603</v>
      </c>
      <c r="E300" s="107"/>
      <c r="F300" s="108"/>
      <c r="G300" s="109" t="s">
        <v>153</v>
      </c>
      <c r="H300" s="83"/>
      <c r="I300" s="51"/>
      <c r="J300" s="51"/>
      <c r="K300" s="51"/>
      <c r="L300" s="51"/>
      <c r="M300" s="51"/>
      <c r="N300" s="51"/>
      <c r="O300" s="48"/>
    </row>
    <row r="301" spans="1:15" s="53" customFormat="1" ht="12.75">
      <c r="A301" s="84"/>
      <c r="B301" s="84"/>
      <c r="C301" s="85"/>
      <c r="D301" s="86"/>
      <c r="E301" s="87"/>
      <c r="F301" s="88"/>
      <c r="G301" s="89"/>
      <c r="H301" s="83"/>
      <c r="I301" s="51"/>
      <c r="J301" s="51"/>
      <c r="K301" s="51"/>
      <c r="L301" s="51"/>
      <c r="M301" s="51"/>
      <c r="N301" s="51"/>
      <c r="O301" s="48"/>
    </row>
    <row r="302" spans="1:15" s="53" customFormat="1" ht="12.75">
      <c r="A302" s="79" t="s">
        <v>52</v>
      </c>
      <c r="B302" s="79" t="s">
        <v>10</v>
      </c>
      <c r="C302" s="80" t="s">
        <v>154</v>
      </c>
      <c r="D302" s="106">
        <v>40661</v>
      </c>
      <c r="E302" s="107"/>
      <c r="F302" s="108"/>
      <c r="G302" s="109">
        <v>5000000</v>
      </c>
      <c r="H302" s="51"/>
      <c r="I302" s="51"/>
      <c r="J302" s="51"/>
      <c r="K302" s="51"/>
      <c r="L302" s="51"/>
      <c r="M302" s="51"/>
      <c r="N302" s="51"/>
      <c r="O302" s="48"/>
    </row>
    <row r="303" spans="1:15" s="53" customFormat="1" ht="12">
      <c r="A303" s="47"/>
      <c r="B303" s="47"/>
      <c r="C303" s="56"/>
      <c r="D303" s="48"/>
      <c r="E303" s="57"/>
      <c r="F303" s="48"/>
      <c r="G303" s="57"/>
      <c r="H303" s="83"/>
      <c r="I303" s="51"/>
      <c r="J303" s="51"/>
      <c r="K303" s="51"/>
      <c r="L303" s="51"/>
      <c r="M303" s="51"/>
      <c r="N303" s="51"/>
      <c r="O303" s="48"/>
    </row>
    <row r="304" spans="1:15" s="53" customFormat="1" ht="12.75">
      <c r="A304" s="79" t="s">
        <v>11</v>
      </c>
      <c r="B304" s="79" t="s">
        <v>10</v>
      </c>
      <c r="C304" s="80" t="s">
        <v>155</v>
      </c>
      <c r="D304" s="106">
        <v>40673</v>
      </c>
      <c r="E304" s="107"/>
      <c r="F304" s="108"/>
      <c r="G304" s="109" t="s">
        <v>12</v>
      </c>
      <c r="H304" s="51"/>
      <c r="I304" s="51"/>
      <c r="J304" s="51"/>
      <c r="K304" s="51"/>
      <c r="L304" s="51"/>
      <c r="M304" s="51"/>
      <c r="N304" s="51"/>
      <c r="O304" s="48"/>
    </row>
    <row r="305" spans="1:15" s="53" customFormat="1" ht="12">
      <c r="A305" s="47"/>
      <c r="B305" s="47"/>
      <c r="C305" s="56"/>
      <c r="D305" s="48"/>
      <c r="E305" s="57"/>
      <c r="F305" s="48"/>
      <c r="G305" s="57"/>
      <c r="H305" s="83"/>
      <c r="I305" s="51"/>
      <c r="J305" s="51"/>
      <c r="K305" s="51"/>
      <c r="L305" s="51"/>
      <c r="M305" s="51"/>
      <c r="N305" s="51"/>
      <c r="O305" s="48"/>
    </row>
    <row r="306" spans="1:15" s="53" customFormat="1" ht="12">
      <c r="A306" s="47" t="s">
        <v>11</v>
      </c>
      <c r="B306" s="47" t="s">
        <v>143</v>
      </c>
      <c r="C306" s="56"/>
      <c r="D306" s="57"/>
      <c r="E306" s="57"/>
      <c r="F306" s="48" t="s">
        <v>38</v>
      </c>
      <c r="G306" s="83">
        <v>4000000</v>
      </c>
      <c r="H306" s="51"/>
      <c r="I306" s="51"/>
      <c r="J306" s="51"/>
      <c r="K306" s="51"/>
      <c r="L306" s="51"/>
      <c r="M306" s="51"/>
      <c r="N306" s="51"/>
      <c r="O306" s="48"/>
    </row>
    <row r="307" spans="1:15" s="53" customFormat="1" ht="12">
      <c r="A307" s="47" t="s">
        <v>11</v>
      </c>
      <c r="B307" s="47"/>
      <c r="C307" s="56"/>
      <c r="D307" s="48" t="s">
        <v>4</v>
      </c>
      <c r="E307" s="57" t="s">
        <v>173</v>
      </c>
      <c r="F307" s="48" t="s">
        <v>38</v>
      </c>
      <c r="G307" s="83">
        <v>4000000</v>
      </c>
      <c r="H307" s="51">
        <v>740485</v>
      </c>
      <c r="I307" s="51">
        <v>3259515</v>
      </c>
      <c r="J307" s="51"/>
      <c r="K307" s="51"/>
      <c r="L307" s="51"/>
      <c r="M307" s="51"/>
      <c r="N307" s="51">
        <v>755231</v>
      </c>
      <c r="O307" s="58">
        <v>42221</v>
      </c>
    </row>
    <row r="308" spans="1:15" s="53" customFormat="1" ht="12">
      <c r="A308" s="47" t="s">
        <v>174</v>
      </c>
      <c r="B308" s="47"/>
      <c r="C308" s="56"/>
      <c r="D308" s="48"/>
      <c r="E308" s="57"/>
      <c r="F308" s="48"/>
      <c r="G308" s="83"/>
      <c r="H308" s="51"/>
      <c r="I308" s="51"/>
      <c r="J308" s="51"/>
      <c r="K308" s="51"/>
      <c r="L308" s="51"/>
      <c r="M308" s="51"/>
      <c r="N308" s="51"/>
      <c r="O308" s="58"/>
    </row>
    <row r="309" spans="1:15" s="53" customFormat="1" ht="12">
      <c r="A309" s="47" t="s">
        <v>178</v>
      </c>
      <c r="B309" s="47"/>
      <c r="C309" s="56"/>
      <c r="D309" s="48"/>
      <c r="E309" s="57"/>
      <c r="F309" s="48"/>
      <c r="G309" s="83"/>
      <c r="H309" s="51"/>
      <c r="I309" s="51"/>
      <c r="J309" s="51"/>
      <c r="K309" s="51"/>
      <c r="L309" s="51"/>
      <c r="M309" s="51"/>
      <c r="N309" s="51"/>
      <c r="O309" s="58"/>
    </row>
    <row r="310" spans="1:15" s="53" customFormat="1" ht="12">
      <c r="A310" s="47"/>
      <c r="B310" s="47"/>
      <c r="C310" s="56"/>
      <c r="D310" s="48"/>
      <c r="E310" s="57"/>
      <c r="F310" s="48"/>
      <c r="G310" s="83"/>
      <c r="H310" s="51"/>
      <c r="I310" s="51"/>
      <c r="J310" s="51"/>
      <c r="K310" s="51"/>
      <c r="L310" s="51"/>
      <c r="M310" s="51"/>
      <c r="N310" s="51"/>
      <c r="O310" s="58"/>
    </row>
    <row r="311" spans="1:15" s="53" customFormat="1" ht="12">
      <c r="A311" s="47" t="s">
        <v>11</v>
      </c>
      <c r="B311" s="47" t="s">
        <v>234</v>
      </c>
      <c r="C311" s="56"/>
      <c r="D311" s="57"/>
      <c r="E311" s="57"/>
      <c r="F311" s="48" t="s">
        <v>38</v>
      </c>
      <c r="G311" s="83">
        <v>7000000</v>
      </c>
      <c r="H311" s="51"/>
      <c r="I311" s="51"/>
      <c r="J311" s="51"/>
      <c r="K311" s="51"/>
      <c r="L311" s="51"/>
      <c r="M311" s="51"/>
      <c r="N311" s="51"/>
      <c r="O311" s="48"/>
    </row>
    <row r="312" spans="1:15" s="53" customFormat="1" ht="12">
      <c r="A312" s="47" t="s">
        <v>11</v>
      </c>
      <c r="B312" s="47"/>
      <c r="C312" s="56"/>
      <c r="D312" s="48" t="s">
        <v>4</v>
      </c>
      <c r="E312" s="57" t="s">
        <v>248</v>
      </c>
      <c r="F312" s="48" t="s">
        <v>38</v>
      </c>
      <c r="G312" s="83">
        <v>1000000</v>
      </c>
      <c r="H312" s="51"/>
      <c r="I312" s="51">
        <v>1000000</v>
      </c>
      <c r="J312" s="51"/>
      <c r="K312" s="51"/>
      <c r="M312" s="51"/>
      <c r="N312" s="51"/>
      <c r="O312" s="58">
        <v>42116</v>
      </c>
    </row>
    <row r="313" spans="1:15" s="53" customFormat="1" ht="12">
      <c r="A313" s="47" t="s">
        <v>11</v>
      </c>
      <c r="B313" s="47"/>
      <c r="C313" s="56"/>
      <c r="D313" s="48" t="s">
        <v>4</v>
      </c>
      <c r="E313" s="57" t="s">
        <v>249</v>
      </c>
      <c r="F313" s="48" t="s">
        <v>38</v>
      </c>
      <c r="G313" s="83">
        <v>1000000</v>
      </c>
      <c r="H313" s="51">
        <v>1000000</v>
      </c>
      <c r="I313" s="51"/>
      <c r="J313" s="51"/>
      <c r="K313" s="51"/>
      <c r="M313" s="51"/>
      <c r="N313" s="51">
        <v>1000000</v>
      </c>
      <c r="O313" s="58">
        <v>42137</v>
      </c>
    </row>
    <row r="314" spans="1:15" s="53" customFormat="1" ht="12">
      <c r="A314" s="47" t="s">
        <v>11</v>
      </c>
      <c r="B314" s="47"/>
      <c r="C314" s="56"/>
      <c r="D314" s="48" t="s">
        <v>4</v>
      </c>
      <c r="E314" s="57" t="s">
        <v>250</v>
      </c>
      <c r="F314" s="48" t="s">
        <v>38</v>
      </c>
      <c r="G314" s="83">
        <v>1000000</v>
      </c>
      <c r="H314" s="51">
        <v>1000000</v>
      </c>
      <c r="I314" s="51"/>
      <c r="J314" s="51"/>
      <c r="K314" s="51"/>
      <c r="M314" s="51"/>
      <c r="N314" s="51">
        <v>1000000</v>
      </c>
      <c r="O314" s="58">
        <v>42144</v>
      </c>
    </row>
    <row r="315" spans="1:15" s="53" customFormat="1" ht="12">
      <c r="A315" s="47" t="s">
        <v>11</v>
      </c>
      <c r="B315" s="47"/>
      <c r="C315" s="56"/>
      <c r="D315" s="48" t="s">
        <v>4</v>
      </c>
      <c r="E315" s="57" t="s">
        <v>251</v>
      </c>
      <c r="F315" s="48" t="s">
        <v>38</v>
      </c>
      <c r="G315" s="83">
        <v>1000000</v>
      </c>
      <c r="H315" s="51">
        <v>1000000</v>
      </c>
      <c r="I315" s="51"/>
      <c r="J315" s="51"/>
      <c r="K315" s="51"/>
      <c r="M315" s="51"/>
      <c r="N315" s="51">
        <v>1000000</v>
      </c>
      <c r="O315" s="58">
        <v>42173</v>
      </c>
    </row>
    <row r="316" spans="1:15" s="53" customFormat="1" ht="12">
      <c r="A316" s="47" t="s">
        <v>11</v>
      </c>
      <c r="B316" s="47"/>
      <c r="C316" s="56"/>
      <c r="D316" s="48" t="s">
        <v>4</v>
      </c>
      <c r="E316" s="57" t="s">
        <v>252</v>
      </c>
      <c r="F316" s="48" t="s">
        <v>38</v>
      </c>
      <c r="G316" s="83">
        <v>1000000</v>
      </c>
      <c r="I316" s="51"/>
      <c r="J316" s="51"/>
      <c r="K316" s="51"/>
      <c r="M316" s="51">
        <v>1000000</v>
      </c>
      <c r="N316" s="51"/>
      <c r="O316" s="58">
        <v>42185</v>
      </c>
    </row>
    <row r="317" spans="1:15" s="53" customFormat="1" ht="12">
      <c r="A317" s="47" t="s">
        <v>11</v>
      </c>
      <c r="B317" s="47"/>
      <c r="C317" s="56"/>
      <c r="D317" s="48" t="s">
        <v>4</v>
      </c>
      <c r="E317" s="57" t="s">
        <v>253</v>
      </c>
      <c r="F317" s="48" t="s">
        <v>38</v>
      </c>
      <c r="G317" s="83">
        <v>1000000</v>
      </c>
      <c r="I317" s="51"/>
      <c r="J317" s="51"/>
      <c r="K317" s="51"/>
      <c r="M317" s="51">
        <v>1000000</v>
      </c>
      <c r="N317" s="51"/>
      <c r="O317" s="58">
        <v>42199</v>
      </c>
    </row>
    <row r="318" spans="1:15" s="53" customFormat="1" ht="12">
      <c r="A318" s="47" t="s">
        <v>11</v>
      </c>
      <c r="B318" s="47"/>
      <c r="C318" s="56"/>
      <c r="D318" s="48" t="s">
        <v>4</v>
      </c>
      <c r="E318" s="57" t="s">
        <v>254</v>
      </c>
      <c r="F318" s="48" t="s">
        <v>38</v>
      </c>
      <c r="G318" s="83">
        <v>1000000</v>
      </c>
      <c r="I318" s="51"/>
      <c r="J318" s="51"/>
      <c r="K318" s="51"/>
      <c r="M318" s="51">
        <v>1000000</v>
      </c>
      <c r="N318" s="51"/>
      <c r="O318" s="58">
        <v>42214</v>
      </c>
    </row>
    <row r="319" spans="1:15" s="53" customFormat="1" ht="12">
      <c r="A319" s="47" t="s">
        <v>255</v>
      </c>
      <c r="B319" s="47"/>
      <c r="C319" s="56"/>
      <c r="D319" s="48"/>
      <c r="E319" s="57"/>
      <c r="F319" s="48"/>
      <c r="G319" s="83"/>
      <c r="H319" s="51"/>
      <c r="I319" s="51"/>
      <c r="J319" s="51"/>
      <c r="K319" s="51"/>
      <c r="L319" s="51"/>
      <c r="M319" s="51"/>
      <c r="N319" s="51"/>
      <c r="O319" s="58"/>
    </row>
    <row r="320" spans="1:15" s="53" customFormat="1" ht="12">
      <c r="A320" s="47"/>
      <c r="B320" s="47"/>
      <c r="C320" s="56"/>
      <c r="D320" s="48"/>
      <c r="E320" s="57"/>
      <c r="F320" s="48"/>
      <c r="G320" s="83"/>
      <c r="H320" s="51"/>
      <c r="I320" s="51"/>
      <c r="J320" s="51"/>
      <c r="K320" s="51"/>
      <c r="L320" s="51"/>
      <c r="M320" s="51"/>
      <c r="N320" s="51"/>
      <c r="O320" s="58"/>
    </row>
    <row r="321" spans="1:15" s="53" customFormat="1" ht="12.75">
      <c r="A321" s="79" t="s">
        <v>15</v>
      </c>
      <c r="B321" s="79" t="s">
        <v>10</v>
      </c>
      <c r="C321" s="80" t="s">
        <v>156</v>
      </c>
      <c r="D321" s="106">
        <v>40700</v>
      </c>
      <c r="E321" s="107"/>
      <c r="F321" s="108"/>
      <c r="G321" s="109" t="s">
        <v>12</v>
      </c>
      <c r="H321" s="81"/>
      <c r="I321" s="51"/>
      <c r="J321" s="51"/>
      <c r="K321" s="51"/>
      <c r="L321" s="51"/>
      <c r="M321" s="51"/>
      <c r="N321" s="51"/>
      <c r="O321" s="48"/>
    </row>
    <row r="322" spans="1:15" s="53" customFormat="1" ht="12">
      <c r="A322" s="47"/>
      <c r="B322" s="47"/>
      <c r="C322" s="56"/>
      <c r="D322" s="57"/>
      <c r="E322" s="57"/>
      <c r="F322" s="48"/>
      <c r="G322" s="51"/>
      <c r="H322" s="51"/>
      <c r="I322" s="51"/>
      <c r="J322" s="51"/>
      <c r="K322" s="51"/>
      <c r="L322" s="51"/>
      <c r="M322" s="51"/>
      <c r="N322" s="51"/>
      <c r="O322" s="58"/>
    </row>
    <row r="323" spans="1:15" s="53" customFormat="1" ht="12.75">
      <c r="A323" s="47" t="s">
        <v>15</v>
      </c>
      <c r="B323" s="47" t="s">
        <v>166</v>
      </c>
      <c r="C323" s="85"/>
      <c r="D323" s="86"/>
      <c r="E323" s="87"/>
      <c r="F323" s="88"/>
      <c r="G323" s="89">
        <v>9000000</v>
      </c>
      <c r="H323" s="51"/>
      <c r="I323" s="51"/>
      <c r="J323" s="51"/>
      <c r="K323" s="51"/>
      <c r="L323" s="51"/>
      <c r="M323" s="51"/>
      <c r="N323" s="51"/>
      <c r="O323" s="58"/>
    </row>
    <row r="324" spans="1:15" s="53" customFormat="1" ht="12.75">
      <c r="A324" s="47" t="s">
        <v>15</v>
      </c>
      <c r="B324" s="84"/>
      <c r="C324" s="85"/>
      <c r="D324" s="48" t="s">
        <v>213</v>
      </c>
      <c r="E324" s="87"/>
      <c r="F324" s="48" t="s">
        <v>38</v>
      </c>
      <c r="G324" s="92">
        <v>9000000</v>
      </c>
      <c r="I324" s="51"/>
      <c r="J324" s="51"/>
      <c r="K324" s="51"/>
      <c r="M324" s="51">
        <v>9000000</v>
      </c>
      <c r="N324" s="51"/>
      <c r="O324" s="58">
        <v>42026</v>
      </c>
    </row>
    <row r="325" spans="1:15" s="53" customFormat="1" ht="12.75">
      <c r="A325" s="47" t="s">
        <v>15</v>
      </c>
      <c r="B325" s="84"/>
      <c r="C325" s="85"/>
      <c r="D325" s="48" t="s">
        <v>214</v>
      </c>
      <c r="E325" s="87"/>
      <c r="F325" s="48" t="s">
        <v>38</v>
      </c>
      <c r="G325" s="92">
        <v>9000000</v>
      </c>
      <c r="I325" s="51"/>
      <c r="J325" s="51"/>
      <c r="K325" s="51"/>
      <c r="M325" s="51">
        <v>9000000</v>
      </c>
      <c r="N325" s="51"/>
      <c r="O325" s="58">
        <v>42033</v>
      </c>
    </row>
    <row r="326" spans="1:15" s="53" customFormat="1" ht="12.75">
      <c r="A326" s="47" t="s">
        <v>15</v>
      </c>
      <c r="B326" s="84"/>
      <c r="C326" s="85"/>
      <c r="D326" s="48" t="s">
        <v>215</v>
      </c>
      <c r="E326" s="87"/>
      <c r="F326" s="48" t="s">
        <v>38</v>
      </c>
      <c r="G326" s="92">
        <v>9000000</v>
      </c>
      <c r="I326" s="51"/>
      <c r="J326" s="51"/>
      <c r="K326" s="51"/>
      <c r="M326" s="51">
        <v>9000000</v>
      </c>
      <c r="N326" s="51"/>
      <c r="O326" s="58">
        <v>42047</v>
      </c>
    </row>
    <row r="327" spans="1:15" s="53" customFormat="1" ht="12.75">
      <c r="A327" s="47" t="s">
        <v>15</v>
      </c>
      <c r="B327" s="84"/>
      <c r="C327" s="85"/>
      <c r="D327" s="48" t="s">
        <v>216</v>
      </c>
      <c r="E327" s="87"/>
      <c r="F327" s="48" t="s">
        <v>38</v>
      </c>
      <c r="G327" s="92">
        <v>9000000</v>
      </c>
      <c r="H327" s="51"/>
      <c r="I327" s="51"/>
      <c r="J327" s="51"/>
      <c r="K327" s="51"/>
      <c r="M327" s="51">
        <v>9000000</v>
      </c>
      <c r="N327" s="51"/>
      <c r="O327" s="58">
        <v>42054</v>
      </c>
    </row>
    <row r="328" spans="1:15" s="53" customFormat="1" ht="12.75">
      <c r="A328" s="47" t="s">
        <v>15</v>
      </c>
      <c r="B328" s="84"/>
      <c r="C328" s="85"/>
      <c r="D328" s="48" t="s">
        <v>217</v>
      </c>
      <c r="E328" s="87"/>
      <c r="F328" s="48" t="s">
        <v>38</v>
      </c>
      <c r="G328" s="92">
        <v>9000000</v>
      </c>
      <c r="H328" s="51">
        <v>1635000</v>
      </c>
      <c r="I328" s="51"/>
      <c r="J328" s="51"/>
      <c r="K328" s="51"/>
      <c r="M328" s="51">
        <v>7365000</v>
      </c>
      <c r="N328" s="51">
        <v>1635000</v>
      </c>
      <c r="O328" s="58">
        <v>42200</v>
      </c>
    </row>
    <row r="329" spans="1:15" s="53" customFormat="1" ht="12.75">
      <c r="A329" s="47" t="s">
        <v>15</v>
      </c>
      <c r="B329" s="84"/>
      <c r="C329" s="85"/>
      <c r="D329" s="48" t="s">
        <v>218</v>
      </c>
      <c r="E329" s="87"/>
      <c r="F329" s="48" t="s">
        <v>38</v>
      </c>
      <c r="G329" s="92">
        <v>9000000</v>
      </c>
      <c r="H329" s="51">
        <v>1915000</v>
      </c>
      <c r="I329" s="51"/>
      <c r="J329" s="51"/>
      <c r="K329" s="51"/>
      <c r="M329" s="51">
        <v>7085000</v>
      </c>
      <c r="N329" s="51">
        <v>1915000</v>
      </c>
      <c r="O329" s="58">
        <v>42215</v>
      </c>
    </row>
    <row r="330" spans="1:15" s="53" customFormat="1" ht="12.75">
      <c r="A330" s="47" t="s">
        <v>15</v>
      </c>
      <c r="B330" s="84"/>
      <c r="C330" s="85"/>
      <c r="D330" s="48" t="s">
        <v>219</v>
      </c>
      <c r="E330" s="87"/>
      <c r="F330" s="48" t="s">
        <v>38</v>
      </c>
      <c r="G330" s="92">
        <v>9000000</v>
      </c>
      <c r="H330" s="51"/>
      <c r="I330" s="51"/>
      <c r="J330" s="51"/>
      <c r="K330" s="51"/>
      <c r="M330" s="51">
        <v>9000000</v>
      </c>
      <c r="N330" s="51"/>
      <c r="O330" s="58">
        <v>42229</v>
      </c>
    </row>
    <row r="331" spans="1:15" s="53" customFormat="1" ht="12.75">
      <c r="A331" s="47" t="s">
        <v>220</v>
      </c>
      <c r="B331" s="84"/>
      <c r="C331" s="85"/>
      <c r="D331" s="48"/>
      <c r="E331" s="87"/>
      <c r="F331" s="88"/>
      <c r="G331" s="89"/>
      <c r="H331" s="51"/>
      <c r="I331" s="51"/>
      <c r="J331" s="51"/>
      <c r="K331" s="51"/>
      <c r="L331" s="51"/>
      <c r="M331" s="51"/>
      <c r="N331" s="51"/>
      <c r="O331" s="58"/>
    </row>
    <row r="332" spans="1:15" s="53" customFormat="1" ht="12">
      <c r="A332" s="47" t="s">
        <v>221</v>
      </c>
      <c r="B332" s="47"/>
      <c r="C332" s="56"/>
      <c r="D332" s="57"/>
      <c r="E332" s="57"/>
      <c r="F332" s="48"/>
      <c r="G332" s="51"/>
      <c r="H332" s="51"/>
      <c r="I332" s="51"/>
      <c r="J332" s="51"/>
      <c r="K332" s="51"/>
      <c r="L332" s="51"/>
      <c r="M332" s="51"/>
      <c r="N332" s="51"/>
      <c r="O332" s="58"/>
    </row>
    <row r="333" spans="1:15" s="53" customFormat="1" ht="12">
      <c r="A333" s="47"/>
      <c r="B333" s="47"/>
      <c r="C333" s="56"/>
      <c r="D333" s="57"/>
      <c r="E333" s="57"/>
      <c r="F333" s="48"/>
      <c r="G333" s="51"/>
      <c r="H333" s="51"/>
      <c r="I333" s="51"/>
      <c r="J333" s="51"/>
      <c r="K333" s="51"/>
      <c r="L333" s="51"/>
      <c r="M333" s="51"/>
      <c r="N333" s="51"/>
      <c r="O333" s="58"/>
    </row>
    <row r="334" spans="1:15" s="53" customFormat="1" ht="12.75">
      <c r="A334" s="47" t="s">
        <v>15</v>
      </c>
      <c r="B334" s="47" t="s">
        <v>234</v>
      </c>
      <c r="C334" s="85"/>
      <c r="D334" s="86"/>
      <c r="E334" s="87"/>
      <c r="F334" s="88"/>
      <c r="G334" s="89">
        <v>8500000</v>
      </c>
      <c r="H334" s="51"/>
      <c r="I334" s="51"/>
      <c r="J334" s="51"/>
      <c r="K334" s="51"/>
      <c r="L334" s="51"/>
      <c r="M334" s="51"/>
      <c r="N334" s="51"/>
      <c r="O334" s="58"/>
    </row>
    <row r="335" spans="1:15" s="53" customFormat="1" ht="12.75">
      <c r="A335" s="47" t="s">
        <v>15</v>
      </c>
      <c r="B335" s="84"/>
      <c r="C335" s="85"/>
      <c r="D335" s="48" t="s">
        <v>431</v>
      </c>
      <c r="E335" s="87"/>
      <c r="F335" s="48" t="s">
        <v>38</v>
      </c>
      <c r="G335" s="92">
        <v>8500000</v>
      </c>
      <c r="H335" s="51"/>
      <c r="I335" s="51"/>
      <c r="J335" s="51"/>
      <c r="K335" s="51"/>
      <c r="L335" s="51">
        <v>8500000</v>
      </c>
      <c r="M335" s="51"/>
      <c r="N335" s="51"/>
      <c r="O335" s="58">
        <v>42194</v>
      </c>
    </row>
    <row r="336" spans="1:15" s="53" customFormat="1" ht="12.75">
      <c r="A336" s="47" t="s">
        <v>15</v>
      </c>
      <c r="B336" s="84"/>
      <c r="C336" s="85"/>
      <c r="D336" s="48" t="s">
        <v>432</v>
      </c>
      <c r="E336" s="87"/>
      <c r="F336" s="48" t="s">
        <v>38</v>
      </c>
      <c r="G336" s="92">
        <v>8500000</v>
      </c>
      <c r="H336" s="51">
        <v>2000000</v>
      </c>
      <c r="I336" s="51"/>
      <c r="J336" s="51"/>
      <c r="K336" s="51"/>
      <c r="L336" s="51">
        <v>6500000</v>
      </c>
      <c r="M336" s="51"/>
      <c r="N336" s="51">
        <v>2000000</v>
      </c>
      <c r="O336" s="58">
        <v>42208</v>
      </c>
    </row>
    <row r="337" spans="1:15" s="53" customFormat="1" ht="12.75">
      <c r="A337" s="47" t="s">
        <v>15</v>
      </c>
      <c r="B337" s="84"/>
      <c r="C337" s="85"/>
      <c r="D337" s="48" t="s">
        <v>433</v>
      </c>
      <c r="E337" s="87"/>
      <c r="F337" s="48" t="s">
        <v>38</v>
      </c>
      <c r="G337" s="92">
        <v>8500000</v>
      </c>
      <c r="H337" s="51">
        <v>1000000</v>
      </c>
      <c r="I337" s="51"/>
      <c r="J337" s="51"/>
      <c r="K337" s="51"/>
      <c r="L337" s="51">
        <v>7500000</v>
      </c>
      <c r="M337" s="51"/>
      <c r="N337" s="51">
        <v>1000000</v>
      </c>
      <c r="O337" s="58">
        <v>42222</v>
      </c>
    </row>
    <row r="338" spans="1:15" s="53" customFormat="1" ht="12.75">
      <c r="A338" s="47" t="s">
        <v>15</v>
      </c>
      <c r="B338" s="84"/>
      <c r="C338" s="85"/>
      <c r="D338" s="48" t="s">
        <v>434</v>
      </c>
      <c r="E338" s="87"/>
      <c r="F338" s="48" t="s">
        <v>38</v>
      </c>
      <c r="G338" s="92">
        <v>8500000</v>
      </c>
      <c r="H338" s="51"/>
      <c r="I338" s="51"/>
      <c r="J338" s="51"/>
      <c r="K338" s="51"/>
      <c r="L338" s="51">
        <v>8500000</v>
      </c>
      <c r="M338" s="51"/>
      <c r="N338" s="51"/>
      <c r="O338" s="58">
        <v>42228</v>
      </c>
    </row>
    <row r="339" spans="1:15" s="53" customFormat="1" ht="12.75">
      <c r="A339" s="47" t="s">
        <v>15</v>
      </c>
      <c r="B339" s="84"/>
      <c r="C339" s="85"/>
      <c r="D339" s="48" t="s">
        <v>435</v>
      </c>
      <c r="E339" s="87"/>
      <c r="F339" s="48" t="s">
        <v>38</v>
      </c>
      <c r="G339" s="92">
        <v>8500000</v>
      </c>
      <c r="H339" s="51"/>
      <c r="I339" s="51"/>
      <c r="J339" s="51"/>
      <c r="K339" s="51"/>
      <c r="L339" s="51">
        <v>8500000</v>
      </c>
      <c r="M339" s="51"/>
      <c r="N339" s="51"/>
      <c r="O339" s="58">
        <v>42236</v>
      </c>
    </row>
    <row r="340" spans="1:15" s="53" customFormat="1" ht="12.75">
      <c r="A340" s="47" t="s">
        <v>15</v>
      </c>
      <c r="B340" s="84"/>
      <c r="C340" s="85"/>
      <c r="D340" s="48" t="s">
        <v>436</v>
      </c>
      <c r="E340" s="87"/>
      <c r="F340" s="48" t="s">
        <v>38</v>
      </c>
      <c r="G340" s="92">
        <v>8500000</v>
      </c>
      <c r="H340" s="51"/>
      <c r="I340" s="51"/>
      <c r="J340" s="51"/>
      <c r="K340" s="51"/>
      <c r="L340" s="51">
        <v>8500000</v>
      </c>
      <c r="M340" s="51"/>
      <c r="N340" s="51"/>
      <c r="O340" s="58">
        <v>42243</v>
      </c>
    </row>
    <row r="341" spans="1:15" s="53" customFormat="1" ht="12.75">
      <c r="A341" s="47" t="s">
        <v>438</v>
      </c>
      <c r="B341" s="84"/>
      <c r="C341" s="85"/>
      <c r="D341" s="48"/>
      <c r="E341" s="87"/>
      <c r="F341" s="88"/>
      <c r="G341" s="89"/>
      <c r="H341" s="51"/>
      <c r="I341" s="51"/>
      <c r="J341" s="51"/>
      <c r="K341" s="51"/>
      <c r="L341" s="51"/>
      <c r="M341" s="51"/>
      <c r="N341" s="51"/>
      <c r="O341" s="58"/>
    </row>
    <row r="342" spans="1:15" s="53" customFormat="1" ht="12">
      <c r="A342" s="47" t="s">
        <v>437</v>
      </c>
      <c r="B342" s="47"/>
      <c r="C342" s="56"/>
      <c r="D342" s="57"/>
      <c r="E342" s="57"/>
      <c r="F342" s="48"/>
      <c r="G342" s="51"/>
      <c r="H342" s="51"/>
      <c r="I342" s="51"/>
      <c r="J342" s="51"/>
      <c r="K342" s="51"/>
      <c r="L342" s="51"/>
      <c r="M342" s="51"/>
      <c r="N342" s="51"/>
      <c r="O342" s="58"/>
    </row>
    <row r="343" spans="1:15" s="53" customFormat="1" ht="12">
      <c r="A343" s="47"/>
      <c r="B343" s="47"/>
      <c r="C343" s="56"/>
      <c r="D343" s="57"/>
      <c r="E343" s="57"/>
      <c r="F343" s="48"/>
      <c r="G343" s="51"/>
      <c r="H343" s="51"/>
      <c r="I343" s="51"/>
      <c r="J343" s="51"/>
      <c r="K343" s="51"/>
      <c r="L343" s="51"/>
      <c r="M343" s="51"/>
      <c r="N343" s="51"/>
      <c r="O343" s="58"/>
    </row>
    <row r="344" spans="1:15" s="53" customFormat="1" ht="12.75">
      <c r="A344" s="79" t="s">
        <v>84</v>
      </c>
      <c r="B344" s="79" t="s">
        <v>10</v>
      </c>
      <c r="C344" s="80" t="s">
        <v>157</v>
      </c>
      <c r="D344" s="106">
        <v>40701</v>
      </c>
      <c r="E344" s="107"/>
      <c r="F344" s="108"/>
      <c r="G344" s="109" t="s">
        <v>158</v>
      </c>
      <c r="H344" s="81"/>
      <c r="I344" s="51"/>
      <c r="J344" s="51"/>
      <c r="K344" s="51"/>
      <c r="L344" s="51"/>
      <c r="M344" s="51"/>
      <c r="N344" s="51"/>
      <c r="O344" s="48"/>
    </row>
    <row r="345" spans="1:15" s="53" customFormat="1" ht="12.75">
      <c r="A345" s="84"/>
      <c r="B345" s="84"/>
      <c r="C345" s="85"/>
      <c r="D345" s="86"/>
      <c r="E345" s="87"/>
      <c r="F345" s="88"/>
      <c r="G345" s="89"/>
      <c r="H345" s="81"/>
      <c r="I345" s="51"/>
      <c r="J345" s="51"/>
      <c r="K345" s="51"/>
      <c r="L345" s="51"/>
      <c r="M345" s="51"/>
      <c r="N345" s="51"/>
      <c r="O345" s="48"/>
    </row>
    <row r="346" spans="1:15" s="53" customFormat="1" ht="12.75">
      <c r="A346" s="79" t="s">
        <v>159</v>
      </c>
      <c r="B346" s="79" t="s">
        <v>10</v>
      </c>
      <c r="C346" s="80" t="s">
        <v>160</v>
      </c>
      <c r="D346" s="106">
        <v>40730</v>
      </c>
      <c r="E346" s="107"/>
      <c r="F346" s="108"/>
      <c r="G346" s="109" t="s">
        <v>162</v>
      </c>
      <c r="H346" s="81"/>
      <c r="I346" s="51"/>
      <c r="J346" s="51"/>
      <c r="K346" s="51"/>
      <c r="L346" s="51"/>
      <c r="M346" s="51"/>
      <c r="N346" s="51"/>
      <c r="O346" s="48"/>
    </row>
    <row r="347" spans="1:15" s="53" customFormat="1" ht="12.75">
      <c r="A347" s="84"/>
      <c r="B347" s="84"/>
      <c r="C347" s="85"/>
      <c r="D347" s="86"/>
      <c r="E347" s="87"/>
      <c r="F347" s="88"/>
      <c r="G347" s="89"/>
      <c r="H347" s="81"/>
      <c r="I347" s="51"/>
      <c r="J347" s="51"/>
      <c r="K347" s="51"/>
      <c r="L347" s="51"/>
      <c r="M347" s="51"/>
      <c r="N347" s="51"/>
      <c r="O347" s="48"/>
    </row>
    <row r="348" spans="1:15" s="53" customFormat="1" ht="12.75">
      <c r="A348" s="47" t="s">
        <v>159</v>
      </c>
      <c r="B348" s="47" t="s">
        <v>175</v>
      </c>
      <c r="C348" s="85"/>
      <c r="D348" s="86"/>
      <c r="E348" s="87"/>
      <c r="F348" s="88"/>
      <c r="G348" s="89">
        <v>8000000</v>
      </c>
      <c r="H348" s="81"/>
      <c r="I348" s="51"/>
      <c r="J348" s="51"/>
      <c r="K348" s="51"/>
      <c r="L348" s="51"/>
      <c r="M348" s="51"/>
      <c r="N348" s="51"/>
      <c r="O348" s="48"/>
    </row>
    <row r="349" spans="1:15" s="53" customFormat="1" ht="12.75">
      <c r="A349" s="47" t="s">
        <v>159</v>
      </c>
      <c r="B349" s="84"/>
      <c r="C349" s="85"/>
      <c r="D349" s="90" t="s">
        <v>237</v>
      </c>
      <c r="E349" s="87"/>
      <c r="F349" s="48" t="s">
        <v>38</v>
      </c>
      <c r="G349" s="92">
        <v>2000000</v>
      </c>
      <c r="H349" s="51"/>
      <c r="I349" s="51">
        <v>2000000</v>
      </c>
      <c r="J349" s="51"/>
      <c r="K349" s="51"/>
      <c r="M349" s="51"/>
      <c r="N349" s="51"/>
      <c r="O349" s="58">
        <v>41985</v>
      </c>
    </row>
    <row r="350" spans="1:15" s="53" customFormat="1" ht="12.75">
      <c r="A350" s="47" t="s">
        <v>159</v>
      </c>
      <c r="B350" s="84"/>
      <c r="C350" s="85"/>
      <c r="D350" s="90" t="s">
        <v>238</v>
      </c>
      <c r="E350" s="87"/>
      <c r="F350" s="48" t="s">
        <v>38</v>
      </c>
      <c r="G350" s="92">
        <v>2000000</v>
      </c>
      <c r="I350" s="51">
        <v>2000000</v>
      </c>
      <c r="J350" s="51"/>
      <c r="K350" s="51"/>
      <c r="M350" s="51"/>
      <c r="N350" s="51"/>
      <c r="O350" s="58">
        <v>42016</v>
      </c>
    </row>
    <row r="351" spans="1:15" s="53" customFormat="1" ht="12.75">
      <c r="A351" s="47" t="s">
        <v>159</v>
      </c>
      <c r="B351" s="84"/>
      <c r="C351" s="85"/>
      <c r="D351" s="90" t="s">
        <v>239</v>
      </c>
      <c r="E351" s="87"/>
      <c r="F351" s="48" t="s">
        <v>38</v>
      </c>
      <c r="G351" s="92">
        <v>2000000</v>
      </c>
      <c r="H351" s="51"/>
      <c r="I351" s="51">
        <v>2000000</v>
      </c>
      <c r="J351" s="51"/>
      <c r="K351" s="51"/>
      <c r="L351" s="51"/>
      <c r="M351" s="51"/>
      <c r="N351" s="51"/>
      <c r="O351" s="58">
        <v>42115</v>
      </c>
    </row>
    <row r="352" spans="1:15" s="53" customFormat="1" ht="12.75">
      <c r="A352" s="47" t="s">
        <v>159</v>
      </c>
      <c r="B352" s="84"/>
      <c r="C352" s="85"/>
      <c r="D352" s="90" t="s">
        <v>240</v>
      </c>
      <c r="E352" s="87"/>
      <c r="F352" s="48" t="s">
        <v>38</v>
      </c>
      <c r="G352" s="92">
        <v>2000000</v>
      </c>
      <c r="H352" s="51"/>
      <c r="I352" s="51"/>
      <c r="J352" s="51"/>
      <c r="K352" s="51"/>
      <c r="L352" s="51"/>
      <c r="M352" s="51">
        <v>2000000</v>
      </c>
      <c r="N352" s="51"/>
      <c r="O352" s="58">
        <v>42230</v>
      </c>
    </row>
    <row r="353" spans="1:15" s="53" customFormat="1" ht="12.75">
      <c r="A353" s="47" t="s">
        <v>241</v>
      </c>
      <c r="B353" s="84"/>
      <c r="C353" s="85"/>
      <c r="D353" s="86"/>
      <c r="E353" s="87"/>
      <c r="F353" s="88"/>
      <c r="G353" s="89"/>
      <c r="H353" s="51"/>
      <c r="I353" s="51"/>
      <c r="J353" s="51"/>
      <c r="K353" s="51"/>
      <c r="L353" s="51"/>
      <c r="M353" s="51"/>
      <c r="N353" s="51"/>
      <c r="O353" s="48"/>
    </row>
    <row r="354" spans="1:15" s="53" customFormat="1" ht="12.75">
      <c r="A354" s="47"/>
      <c r="B354" s="84"/>
      <c r="C354" s="85"/>
      <c r="D354" s="86"/>
      <c r="E354" s="87"/>
      <c r="F354" s="88"/>
      <c r="G354" s="89"/>
      <c r="H354" s="51"/>
      <c r="I354" s="51"/>
      <c r="J354" s="51"/>
      <c r="K354" s="51"/>
      <c r="L354" s="51"/>
      <c r="M354" s="51"/>
      <c r="N354" s="51"/>
      <c r="O354" s="48"/>
    </row>
    <row r="355" spans="1:15" s="53" customFormat="1" ht="12.75">
      <c r="A355" s="47" t="s">
        <v>159</v>
      </c>
      <c r="B355" s="47" t="s">
        <v>310</v>
      </c>
      <c r="C355" s="85"/>
      <c r="D355" s="86"/>
      <c r="E355" s="87"/>
      <c r="F355" s="88"/>
      <c r="G355" s="89">
        <v>8000000</v>
      </c>
      <c r="H355" s="81"/>
      <c r="I355" s="51"/>
      <c r="J355" s="51"/>
      <c r="K355" s="51"/>
      <c r="L355" s="51"/>
      <c r="M355" s="51"/>
      <c r="N355" s="51"/>
      <c r="O355" s="48"/>
    </row>
    <row r="356" spans="1:15" s="53" customFormat="1" ht="12.75">
      <c r="A356" s="47" t="s">
        <v>159</v>
      </c>
      <c r="B356" s="84"/>
      <c r="C356" s="85"/>
      <c r="D356" s="90" t="s">
        <v>305</v>
      </c>
      <c r="E356" s="87"/>
      <c r="F356" s="48" t="s">
        <v>38</v>
      </c>
      <c r="G356" s="92">
        <v>2000000</v>
      </c>
      <c r="H356" s="51"/>
      <c r="I356" s="51"/>
      <c r="J356" s="51"/>
      <c r="K356" s="51"/>
      <c r="L356" s="51"/>
      <c r="M356" s="51">
        <v>2000000</v>
      </c>
      <c r="N356" s="51"/>
      <c r="O356" s="58">
        <v>42077</v>
      </c>
    </row>
    <row r="357" spans="1:15" s="53" customFormat="1" ht="12.75">
      <c r="A357" s="47" t="s">
        <v>159</v>
      </c>
      <c r="B357" s="84"/>
      <c r="C357" s="85"/>
      <c r="D357" s="90" t="s">
        <v>306</v>
      </c>
      <c r="E357" s="87"/>
      <c r="F357" s="48" t="s">
        <v>38</v>
      </c>
      <c r="G357" s="92">
        <v>2000000</v>
      </c>
      <c r="H357" s="51"/>
      <c r="I357" s="51"/>
      <c r="J357" s="51"/>
      <c r="K357" s="51"/>
      <c r="L357" s="51"/>
      <c r="M357" s="51">
        <v>2000000</v>
      </c>
      <c r="N357" s="51"/>
      <c r="O357" s="58">
        <v>42108</v>
      </c>
    </row>
    <row r="358" spans="1:15" s="53" customFormat="1" ht="12.75">
      <c r="A358" s="47" t="s">
        <v>159</v>
      </c>
      <c r="B358" s="84"/>
      <c r="C358" s="85"/>
      <c r="D358" s="90" t="s">
        <v>307</v>
      </c>
      <c r="E358" s="87"/>
      <c r="F358" s="48" t="s">
        <v>38</v>
      </c>
      <c r="G358" s="92">
        <v>2000000</v>
      </c>
      <c r="H358" s="51">
        <v>2000000</v>
      </c>
      <c r="I358" s="51"/>
      <c r="J358" s="51"/>
      <c r="K358" s="51"/>
      <c r="M358" s="51"/>
      <c r="N358" s="51">
        <v>2000000</v>
      </c>
      <c r="O358" s="58">
        <v>42207</v>
      </c>
    </row>
    <row r="359" spans="1:15" s="53" customFormat="1" ht="12.75">
      <c r="A359" s="47" t="s">
        <v>159</v>
      </c>
      <c r="B359" s="84"/>
      <c r="C359" s="85"/>
      <c r="D359" s="90" t="s">
        <v>308</v>
      </c>
      <c r="E359" s="87"/>
      <c r="F359" s="48" t="s">
        <v>38</v>
      </c>
      <c r="G359" s="92">
        <v>2000000</v>
      </c>
      <c r="H359" s="51"/>
      <c r="I359" s="51"/>
      <c r="J359" s="51"/>
      <c r="K359" s="51"/>
      <c r="L359" s="51"/>
      <c r="M359" s="51">
        <v>2000000</v>
      </c>
      <c r="N359" s="51"/>
      <c r="O359" s="58">
        <v>42339</v>
      </c>
    </row>
    <row r="360" spans="1:15" s="53" customFormat="1" ht="12.75">
      <c r="A360" s="47" t="s">
        <v>309</v>
      </c>
      <c r="B360" s="84"/>
      <c r="C360" s="85"/>
      <c r="D360" s="86"/>
      <c r="E360" s="87"/>
      <c r="F360" s="88"/>
      <c r="G360" s="89"/>
      <c r="H360" s="51"/>
      <c r="I360" s="51"/>
      <c r="J360" s="51"/>
      <c r="K360" s="51"/>
      <c r="L360" s="51"/>
      <c r="M360" s="51"/>
      <c r="N360" s="51"/>
      <c r="O360" s="48"/>
    </row>
    <row r="361" spans="1:15" s="53" customFormat="1" ht="12.75">
      <c r="A361" s="47"/>
      <c r="B361" s="84"/>
      <c r="C361" s="85"/>
      <c r="D361" s="86"/>
      <c r="E361" s="87"/>
      <c r="F361" s="88"/>
      <c r="G361" s="89"/>
      <c r="H361" s="51"/>
      <c r="I361" s="51"/>
      <c r="J361" s="51"/>
      <c r="K361" s="51"/>
      <c r="L361" s="51"/>
      <c r="M361" s="51"/>
      <c r="N361" s="51"/>
      <c r="O361" s="48"/>
    </row>
    <row r="362" spans="1:15" s="53" customFormat="1" ht="12.75">
      <c r="A362" s="79" t="s">
        <v>163</v>
      </c>
      <c r="B362" s="79" t="s">
        <v>10</v>
      </c>
      <c r="C362" s="80" t="s">
        <v>164</v>
      </c>
      <c r="D362" s="106">
        <v>40892</v>
      </c>
      <c r="E362" s="107"/>
      <c r="F362" s="108"/>
      <c r="G362" s="109" t="s">
        <v>12</v>
      </c>
      <c r="H362" s="81"/>
      <c r="I362" s="51"/>
      <c r="J362" s="51"/>
      <c r="K362" s="51"/>
      <c r="L362" s="51"/>
      <c r="M362" s="51"/>
      <c r="N362" s="51"/>
      <c r="O362" s="48"/>
    </row>
    <row r="363" spans="1:15" s="53" customFormat="1" ht="12">
      <c r="A363" s="47"/>
      <c r="B363" s="47"/>
      <c r="C363" s="56"/>
      <c r="D363" s="48"/>
      <c r="E363" s="57"/>
      <c r="F363" s="48"/>
      <c r="G363" s="83"/>
      <c r="H363" s="51"/>
      <c r="I363" s="51"/>
      <c r="J363" s="51"/>
      <c r="K363" s="51"/>
      <c r="L363" s="51"/>
      <c r="M363" s="51"/>
      <c r="N363" s="51"/>
      <c r="O363" s="58"/>
    </row>
    <row r="364" spans="1:15" s="53" customFormat="1" ht="12.75">
      <c r="A364" s="79" t="s">
        <v>167</v>
      </c>
      <c r="B364" s="79" t="s">
        <v>10</v>
      </c>
      <c r="C364" s="80" t="s">
        <v>168</v>
      </c>
      <c r="D364" s="106">
        <v>40966</v>
      </c>
      <c r="E364" s="107"/>
      <c r="F364" s="108"/>
      <c r="G364" s="109" t="s">
        <v>61</v>
      </c>
      <c r="H364" s="81"/>
      <c r="I364" s="51"/>
      <c r="J364" s="51"/>
      <c r="K364" s="51"/>
      <c r="L364" s="51"/>
      <c r="M364" s="51"/>
      <c r="N364" s="51"/>
      <c r="O364" s="48"/>
    </row>
    <row r="365" spans="1:15" s="53" customFormat="1" ht="12.75">
      <c r="A365" s="47"/>
      <c r="B365" s="84"/>
      <c r="C365" s="85"/>
      <c r="D365" s="86"/>
      <c r="E365" s="87"/>
      <c r="F365" s="88"/>
      <c r="G365" s="89"/>
      <c r="H365" s="51"/>
      <c r="I365" s="51"/>
      <c r="J365" s="51"/>
      <c r="K365" s="51"/>
      <c r="L365" s="51"/>
      <c r="M365" s="51"/>
      <c r="N365" s="51"/>
      <c r="O365" s="48"/>
    </row>
    <row r="366" spans="1:15" s="53" customFormat="1" ht="12.75">
      <c r="A366" s="112" t="s">
        <v>167</v>
      </c>
      <c r="B366" s="112" t="s">
        <v>10</v>
      </c>
      <c r="C366" s="113" t="s">
        <v>169</v>
      </c>
      <c r="D366" s="114">
        <v>40966</v>
      </c>
      <c r="E366" s="115"/>
      <c r="F366" s="116"/>
      <c r="G366" s="117" t="s">
        <v>61</v>
      </c>
      <c r="H366" s="81"/>
      <c r="I366" s="51"/>
      <c r="J366" s="51"/>
      <c r="K366" s="51"/>
      <c r="L366" s="51"/>
      <c r="M366" s="51"/>
      <c r="N366" s="51"/>
      <c r="O366" s="48"/>
    </row>
    <row r="367" spans="1:15" s="53" customFormat="1" ht="12.75">
      <c r="A367" s="47"/>
      <c r="B367" s="84"/>
      <c r="C367" s="85"/>
      <c r="D367" s="86"/>
      <c r="E367" s="87"/>
      <c r="F367" s="88"/>
      <c r="G367" s="89"/>
      <c r="H367" s="51"/>
      <c r="I367" s="51"/>
      <c r="J367" s="51"/>
      <c r="K367" s="51"/>
      <c r="L367" s="51"/>
      <c r="M367" s="51"/>
      <c r="N367" s="51"/>
      <c r="O367" s="48"/>
    </row>
    <row r="368" spans="1:15" s="53" customFormat="1" ht="12.75">
      <c r="A368" s="112" t="s">
        <v>167</v>
      </c>
      <c r="B368" s="112" t="s">
        <v>10</v>
      </c>
      <c r="C368" s="113" t="s">
        <v>170</v>
      </c>
      <c r="D368" s="114">
        <v>40966</v>
      </c>
      <c r="E368" s="115"/>
      <c r="F368" s="116"/>
      <c r="G368" s="117" t="s">
        <v>61</v>
      </c>
      <c r="H368" s="81"/>
      <c r="I368" s="51"/>
      <c r="J368" s="51"/>
      <c r="K368" s="51"/>
      <c r="L368" s="51"/>
      <c r="M368" s="51"/>
      <c r="N368" s="51"/>
      <c r="O368" s="48"/>
    </row>
    <row r="369" spans="1:15" s="53" customFormat="1" ht="12.75">
      <c r="A369" s="68"/>
      <c r="B369" s="68"/>
      <c r="C369" s="69"/>
      <c r="D369" s="70"/>
      <c r="E369" s="67"/>
      <c r="F369" s="71"/>
      <c r="G369" s="72"/>
      <c r="H369" s="81"/>
      <c r="I369" s="51"/>
      <c r="J369" s="51"/>
      <c r="K369" s="51"/>
      <c r="L369" s="51"/>
      <c r="M369" s="51"/>
      <c r="N369" s="51"/>
      <c r="O369" s="48"/>
    </row>
    <row r="370" spans="1:15" s="53" customFormat="1" ht="12.75">
      <c r="A370" s="112" t="s">
        <v>165</v>
      </c>
      <c r="B370" s="112" t="s">
        <v>10</v>
      </c>
      <c r="C370" s="113" t="s">
        <v>176</v>
      </c>
      <c r="D370" s="114">
        <v>41220</v>
      </c>
      <c r="E370" s="115"/>
      <c r="F370" s="116"/>
      <c r="G370" s="117">
        <v>15000000</v>
      </c>
      <c r="H370" s="51"/>
      <c r="I370" s="51"/>
      <c r="J370" s="51"/>
      <c r="K370" s="51"/>
      <c r="L370" s="51"/>
      <c r="M370" s="51"/>
      <c r="N370" s="51"/>
      <c r="O370" s="48"/>
    </row>
    <row r="371" spans="1:15" s="53" customFormat="1" ht="12.75">
      <c r="A371" s="47"/>
      <c r="B371" s="84"/>
      <c r="C371" s="85"/>
      <c r="D371" s="86"/>
      <c r="E371" s="87"/>
      <c r="F371" s="88"/>
      <c r="G371" s="89"/>
      <c r="H371" s="51"/>
      <c r="I371" s="51"/>
      <c r="J371" s="51"/>
      <c r="K371" s="51"/>
      <c r="L371" s="51"/>
      <c r="M371" s="51"/>
      <c r="N371" s="51"/>
      <c r="O371" s="48"/>
    </row>
    <row r="372" spans="1:15" s="53" customFormat="1" ht="12">
      <c r="A372" s="47" t="s">
        <v>165</v>
      </c>
      <c r="B372" s="47" t="s">
        <v>301</v>
      </c>
      <c r="C372" s="56"/>
      <c r="D372" s="48"/>
      <c r="E372" s="57"/>
      <c r="F372" s="48"/>
      <c r="G372" s="51">
        <v>1500000</v>
      </c>
      <c r="H372" s="51"/>
      <c r="I372" s="51"/>
      <c r="J372" s="51"/>
      <c r="K372" s="51"/>
      <c r="L372" s="51"/>
      <c r="M372" s="51"/>
      <c r="N372" s="51"/>
      <c r="O372" s="48"/>
    </row>
    <row r="373" spans="1:15" s="53" customFormat="1" ht="12">
      <c r="A373" s="47" t="s">
        <v>165</v>
      </c>
      <c r="B373" s="47"/>
      <c r="C373" s="56"/>
      <c r="D373" s="48" t="s">
        <v>14</v>
      </c>
      <c r="E373" s="57"/>
      <c r="F373" s="48" t="s">
        <v>38</v>
      </c>
      <c r="G373" s="83">
        <v>1500000</v>
      </c>
      <c r="H373" s="51"/>
      <c r="I373" s="51">
        <v>1500000</v>
      </c>
      <c r="J373" s="51"/>
      <c r="K373" s="51"/>
      <c r="M373" s="51"/>
      <c r="N373" s="51"/>
      <c r="O373" s="58">
        <v>42115</v>
      </c>
    </row>
    <row r="374" spans="1:15" s="53" customFormat="1" ht="12.75">
      <c r="A374" s="47" t="s">
        <v>302</v>
      </c>
      <c r="B374" s="84"/>
      <c r="C374" s="85"/>
      <c r="D374" s="86"/>
      <c r="E374" s="87"/>
      <c r="F374" s="88"/>
      <c r="G374" s="89"/>
      <c r="H374" s="51"/>
      <c r="I374" s="51"/>
      <c r="J374" s="51"/>
      <c r="K374" s="51"/>
      <c r="L374" s="51"/>
      <c r="M374" s="51"/>
      <c r="N374" s="51"/>
      <c r="O374" s="48"/>
    </row>
    <row r="375" spans="1:15" s="53" customFormat="1" ht="12.75">
      <c r="A375" s="47"/>
      <c r="B375" s="84"/>
      <c r="C375" s="85"/>
      <c r="D375" s="86"/>
      <c r="E375" s="87"/>
      <c r="F375" s="88"/>
      <c r="G375" s="89"/>
      <c r="H375" s="51"/>
      <c r="I375" s="51"/>
      <c r="J375" s="51"/>
      <c r="K375" s="51"/>
      <c r="L375" s="51"/>
      <c r="M375" s="51"/>
      <c r="N375" s="51"/>
      <c r="O375" s="48"/>
    </row>
    <row r="376" spans="1:15" s="53" customFormat="1" ht="12">
      <c r="A376" s="47" t="s">
        <v>165</v>
      </c>
      <c r="B376" s="47" t="s">
        <v>303</v>
      </c>
      <c r="C376" s="56"/>
      <c r="D376" s="48"/>
      <c r="E376" s="57"/>
      <c r="F376" s="48"/>
      <c r="G376" s="51">
        <v>1500000</v>
      </c>
      <c r="H376" s="51"/>
      <c r="I376" s="51"/>
      <c r="J376" s="51"/>
      <c r="K376" s="51"/>
      <c r="L376" s="51"/>
      <c r="M376" s="51"/>
      <c r="N376" s="51"/>
      <c r="O376" s="48"/>
    </row>
    <row r="377" spans="1:15" s="53" customFormat="1" ht="12">
      <c r="A377" s="47" t="s">
        <v>165</v>
      </c>
      <c r="B377" s="47"/>
      <c r="C377" s="56"/>
      <c r="D377" s="48" t="s">
        <v>14</v>
      </c>
      <c r="E377" s="57"/>
      <c r="F377" s="48" t="s">
        <v>38</v>
      </c>
      <c r="G377" s="83">
        <v>1500000</v>
      </c>
      <c r="H377" s="51">
        <v>1500000</v>
      </c>
      <c r="I377" s="51"/>
      <c r="J377" s="51"/>
      <c r="K377" s="51"/>
      <c r="M377" s="51"/>
      <c r="N377" s="51">
        <v>1500000</v>
      </c>
      <c r="O377" s="58">
        <v>42136</v>
      </c>
    </row>
    <row r="378" spans="1:15" s="53" customFormat="1" ht="12.75">
      <c r="A378" s="47" t="s">
        <v>304</v>
      </c>
      <c r="B378" s="84"/>
      <c r="C378" s="85"/>
      <c r="D378" s="86"/>
      <c r="E378" s="87"/>
      <c r="F378" s="88"/>
      <c r="G378" s="89"/>
      <c r="H378" s="51"/>
      <c r="I378" s="51"/>
      <c r="J378" s="51"/>
      <c r="K378" s="51"/>
      <c r="L378" s="51"/>
      <c r="M378" s="51"/>
      <c r="N378" s="51"/>
      <c r="O378" s="48"/>
    </row>
    <row r="379" spans="1:15" s="53" customFormat="1" ht="12.75">
      <c r="A379" s="47"/>
      <c r="B379" s="84"/>
      <c r="C379" s="85"/>
      <c r="D379" s="86"/>
      <c r="E379" s="87"/>
      <c r="F379" s="88"/>
      <c r="G379" s="89"/>
      <c r="H379" s="51"/>
      <c r="I379" s="51"/>
      <c r="J379" s="51"/>
      <c r="K379" s="51"/>
      <c r="L379" s="51"/>
      <c r="M379" s="51"/>
      <c r="N379" s="51"/>
      <c r="O379" s="48"/>
    </row>
    <row r="380" spans="1:15" s="53" customFormat="1" ht="12">
      <c r="A380" s="47" t="s">
        <v>165</v>
      </c>
      <c r="B380" s="47" t="s">
        <v>332</v>
      </c>
      <c r="C380" s="56"/>
      <c r="D380" s="48"/>
      <c r="E380" s="57"/>
      <c r="F380" s="48"/>
      <c r="G380" s="51">
        <v>3500000</v>
      </c>
      <c r="H380" s="51"/>
      <c r="I380" s="51"/>
      <c r="J380" s="51"/>
      <c r="K380" s="51"/>
      <c r="L380" s="51"/>
      <c r="M380" s="51"/>
      <c r="N380" s="51"/>
      <c r="O380" s="48"/>
    </row>
    <row r="381" spans="1:15" s="53" customFormat="1" ht="12">
      <c r="A381" s="47" t="s">
        <v>165</v>
      </c>
      <c r="B381" s="47"/>
      <c r="C381" s="56"/>
      <c r="D381" s="48" t="s">
        <v>14</v>
      </c>
      <c r="E381" s="57"/>
      <c r="F381" s="48" t="s">
        <v>38</v>
      </c>
      <c r="G381" s="83">
        <v>3500000</v>
      </c>
      <c r="H381" s="51">
        <v>3500000</v>
      </c>
      <c r="I381" s="51"/>
      <c r="J381" s="51"/>
      <c r="K381" s="51"/>
      <c r="L381" s="51"/>
      <c r="M381" s="51"/>
      <c r="N381" s="51">
        <v>3500000</v>
      </c>
      <c r="O381" s="58">
        <v>42171</v>
      </c>
    </row>
    <row r="382" spans="1:15" s="53" customFormat="1" ht="12.75">
      <c r="A382" s="47" t="s">
        <v>333</v>
      </c>
      <c r="B382" s="84"/>
      <c r="C382" s="85"/>
      <c r="D382" s="86"/>
      <c r="E382" s="87"/>
      <c r="F382" s="88"/>
      <c r="G382" s="89"/>
      <c r="H382" s="51"/>
      <c r="I382" s="51"/>
      <c r="J382" s="51"/>
      <c r="K382" s="51"/>
      <c r="L382" s="51"/>
      <c r="M382" s="51"/>
      <c r="N382" s="51"/>
      <c r="O382" s="48"/>
    </row>
    <row r="383" spans="1:15" s="53" customFormat="1" ht="12.75">
      <c r="A383" s="47"/>
      <c r="B383" s="84"/>
      <c r="C383" s="85"/>
      <c r="D383" s="86"/>
      <c r="E383" s="87"/>
      <c r="F383" s="88"/>
      <c r="G383" s="89"/>
      <c r="H383" s="51"/>
      <c r="I383" s="51"/>
      <c r="J383" s="51"/>
      <c r="K383" s="51"/>
      <c r="L383" s="51"/>
      <c r="M383" s="51"/>
      <c r="N383" s="51"/>
      <c r="O383" s="48"/>
    </row>
    <row r="384" spans="1:15" s="53" customFormat="1" ht="12">
      <c r="A384" s="47" t="s">
        <v>165</v>
      </c>
      <c r="B384" s="47" t="s">
        <v>349</v>
      </c>
      <c r="C384" s="56"/>
      <c r="D384" s="48"/>
      <c r="E384" s="57"/>
      <c r="F384" s="48"/>
      <c r="G384" s="51">
        <v>500000</v>
      </c>
      <c r="H384" s="51"/>
      <c r="I384" s="51"/>
      <c r="J384" s="51"/>
      <c r="K384" s="51"/>
      <c r="L384" s="51"/>
      <c r="M384" s="51"/>
      <c r="N384" s="51"/>
      <c r="O384" s="48"/>
    </row>
    <row r="385" spans="1:15" s="53" customFormat="1" ht="12">
      <c r="A385" s="47" t="s">
        <v>165</v>
      </c>
      <c r="B385" s="47"/>
      <c r="C385" s="56"/>
      <c r="D385" s="48" t="s">
        <v>14</v>
      </c>
      <c r="E385" s="57"/>
      <c r="F385" s="48" t="s">
        <v>38</v>
      </c>
      <c r="G385" s="83">
        <v>500000</v>
      </c>
      <c r="H385" s="51">
        <v>500000</v>
      </c>
      <c r="I385" s="51"/>
      <c r="J385" s="51"/>
      <c r="K385" s="51"/>
      <c r="L385" s="51"/>
      <c r="M385" s="51"/>
      <c r="N385" s="51">
        <v>500000</v>
      </c>
      <c r="O385" s="58">
        <v>42178</v>
      </c>
    </row>
    <row r="386" spans="1:15" s="53" customFormat="1" ht="12.75">
      <c r="A386" s="47" t="s">
        <v>350</v>
      </c>
      <c r="B386" s="84"/>
      <c r="C386" s="85"/>
      <c r="D386" s="86"/>
      <c r="E386" s="87"/>
      <c r="F386" s="88"/>
      <c r="G386" s="89"/>
      <c r="H386" s="51"/>
      <c r="I386" s="51"/>
      <c r="J386" s="51"/>
      <c r="K386" s="51"/>
      <c r="L386" s="51"/>
      <c r="M386" s="51"/>
      <c r="N386" s="51"/>
      <c r="O386" s="48"/>
    </row>
    <row r="387" spans="1:15" s="53" customFormat="1" ht="12.75">
      <c r="A387" s="47"/>
      <c r="B387" s="84"/>
      <c r="C387" s="85"/>
      <c r="D387" s="86"/>
      <c r="E387" s="87"/>
      <c r="F387" s="88"/>
      <c r="G387" s="89"/>
      <c r="H387" s="51"/>
      <c r="I387" s="51"/>
      <c r="J387" s="51"/>
      <c r="K387" s="51"/>
      <c r="L387" s="51"/>
      <c r="M387" s="51"/>
      <c r="N387" s="51"/>
      <c r="O387" s="48"/>
    </row>
    <row r="388" spans="1:15" s="53" customFormat="1" ht="12">
      <c r="A388" s="47" t="s">
        <v>165</v>
      </c>
      <c r="B388" s="47" t="s">
        <v>351</v>
      </c>
      <c r="C388" s="56"/>
      <c r="D388" s="48"/>
      <c r="E388" s="57"/>
      <c r="F388" s="48"/>
      <c r="G388" s="51">
        <v>1500000</v>
      </c>
      <c r="H388" s="51"/>
      <c r="I388" s="51"/>
      <c r="J388" s="51"/>
      <c r="K388" s="51"/>
      <c r="L388" s="51"/>
      <c r="M388" s="51"/>
      <c r="N388" s="51"/>
      <c r="O388" s="48"/>
    </row>
    <row r="389" spans="1:15" s="53" customFormat="1" ht="12">
      <c r="A389" s="47" t="s">
        <v>165</v>
      </c>
      <c r="B389" s="47"/>
      <c r="C389" s="56"/>
      <c r="D389" s="48" t="s">
        <v>14</v>
      </c>
      <c r="E389" s="57"/>
      <c r="F389" s="48" t="s">
        <v>38</v>
      </c>
      <c r="G389" s="83">
        <v>1500000</v>
      </c>
      <c r="H389" s="51">
        <v>1500000</v>
      </c>
      <c r="I389" s="51"/>
      <c r="J389" s="51"/>
      <c r="K389" s="51"/>
      <c r="M389" s="51"/>
      <c r="N389" s="51">
        <v>1500000</v>
      </c>
      <c r="O389" s="58">
        <v>42192</v>
      </c>
    </row>
    <row r="390" spans="1:15" s="53" customFormat="1" ht="12.75">
      <c r="A390" s="47" t="s">
        <v>352</v>
      </c>
      <c r="B390" s="84"/>
      <c r="C390" s="85"/>
      <c r="D390" s="86"/>
      <c r="E390" s="87"/>
      <c r="F390" s="88"/>
      <c r="G390" s="89"/>
      <c r="H390" s="51"/>
      <c r="I390" s="51"/>
      <c r="J390" s="51"/>
      <c r="K390" s="51"/>
      <c r="L390" s="51"/>
      <c r="M390" s="51"/>
      <c r="N390" s="51"/>
      <c r="O390" s="48"/>
    </row>
    <row r="391" spans="1:15" s="53" customFormat="1" ht="12.75">
      <c r="A391" s="47"/>
      <c r="B391" s="84"/>
      <c r="C391" s="85"/>
      <c r="D391" s="86"/>
      <c r="E391" s="87"/>
      <c r="F391" s="88"/>
      <c r="G391" s="89"/>
      <c r="H391" s="51"/>
      <c r="I391" s="51"/>
      <c r="J391" s="51"/>
      <c r="K391" s="51"/>
      <c r="L391" s="51"/>
      <c r="M391" s="51"/>
      <c r="N391" s="51"/>
      <c r="O391" s="48"/>
    </row>
    <row r="392" spans="1:15" s="53" customFormat="1" ht="12">
      <c r="A392" s="47" t="s">
        <v>165</v>
      </c>
      <c r="B392" s="47" t="s">
        <v>353</v>
      </c>
      <c r="C392" s="56"/>
      <c r="D392" s="48"/>
      <c r="E392" s="57"/>
      <c r="F392" s="48"/>
      <c r="G392" s="51">
        <v>1000000</v>
      </c>
      <c r="H392" s="51"/>
      <c r="I392" s="51"/>
      <c r="J392" s="51"/>
      <c r="K392" s="51"/>
      <c r="L392" s="51"/>
      <c r="M392" s="51"/>
      <c r="N392" s="51"/>
      <c r="O392" s="48"/>
    </row>
    <row r="393" spans="1:15" s="53" customFormat="1" ht="12">
      <c r="A393" s="47" t="s">
        <v>165</v>
      </c>
      <c r="B393" s="47"/>
      <c r="C393" s="56"/>
      <c r="D393" s="48" t="s">
        <v>14</v>
      </c>
      <c r="E393" s="57"/>
      <c r="F393" s="48" t="s">
        <v>38</v>
      </c>
      <c r="G393" s="83">
        <v>1000000</v>
      </c>
      <c r="H393" s="51">
        <v>1000000</v>
      </c>
      <c r="I393" s="51"/>
      <c r="J393" s="51"/>
      <c r="K393" s="51"/>
      <c r="L393" s="51"/>
      <c r="M393" s="51"/>
      <c r="N393" s="51">
        <v>1000000</v>
      </c>
      <c r="O393" s="58">
        <v>42192</v>
      </c>
    </row>
    <row r="394" spans="1:15" s="53" customFormat="1" ht="12.75">
      <c r="A394" s="47" t="s">
        <v>354</v>
      </c>
      <c r="B394" s="84"/>
      <c r="C394" s="85"/>
      <c r="D394" s="86"/>
      <c r="E394" s="87"/>
      <c r="F394" s="88"/>
      <c r="G394" s="89"/>
      <c r="H394" s="51"/>
      <c r="I394" s="51"/>
      <c r="J394" s="51"/>
      <c r="K394" s="51"/>
      <c r="L394" s="51"/>
      <c r="M394" s="51"/>
      <c r="N394" s="51"/>
      <c r="O394" s="48"/>
    </row>
    <row r="395" spans="1:15" s="53" customFormat="1" ht="12.75">
      <c r="A395" s="47"/>
      <c r="B395" s="84"/>
      <c r="C395" s="85"/>
      <c r="D395" s="86"/>
      <c r="E395" s="87"/>
      <c r="F395" s="88"/>
      <c r="G395" s="89"/>
      <c r="H395" s="51"/>
      <c r="I395" s="51"/>
      <c r="J395" s="51"/>
      <c r="K395" s="51"/>
      <c r="L395" s="51"/>
      <c r="M395" s="51"/>
      <c r="N395" s="51"/>
      <c r="O395" s="48"/>
    </row>
    <row r="396" spans="1:15" s="53" customFormat="1" ht="12">
      <c r="A396" s="47" t="s">
        <v>165</v>
      </c>
      <c r="B396" s="47" t="s">
        <v>355</v>
      </c>
      <c r="C396" s="56"/>
      <c r="D396" s="48"/>
      <c r="E396" s="57"/>
      <c r="F396" s="48"/>
      <c r="G396" s="51">
        <v>2500000</v>
      </c>
      <c r="H396" s="51"/>
      <c r="I396" s="51"/>
      <c r="J396" s="51"/>
      <c r="K396" s="51"/>
      <c r="L396" s="51"/>
      <c r="M396" s="51"/>
      <c r="N396" s="51"/>
      <c r="O396" s="48"/>
    </row>
    <row r="397" spans="1:15" s="53" customFormat="1" ht="12">
      <c r="A397" s="47" t="s">
        <v>165</v>
      </c>
      <c r="B397" s="47"/>
      <c r="C397" s="56"/>
      <c r="D397" s="48" t="s">
        <v>14</v>
      </c>
      <c r="E397" s="57"/>
      <c r="F397" s="48" t="s">
        <v>38</v>
      </c>
      <c r="G397" s="83">
        <v>2500000</v>
      </c>
      <c r="H397" s="51">
        <v>2500000</v>
      </c>
      <c r="I397" s="51"/>
      <c r="J397" s="51"/>
      <c r="K397" s="51"/>
      <c r="M397" s="51"/>
      <c r="N397" s="51">
        <v>2500000</v>
      </c>
      <c r="O397" s="58">
        <v>42164</v>
      </c>
    </row>
    <row r="398" spans="1:15" s="53" customFormat="1" ht="12.75">
      <c r="A398" s="47" t="s">
        <v>356</v>
      </c>
      <c r="B398" s="84"/>
      <c r="C398" s="85"/>
      <c r="D398" s="86"/>
      <c r="E398" s="87"/>
      <c r="F398" s="88"/>
      <c r="G398" s="89"/>
      <c r="H398" s="51"/>
      <c r="I398" s="51"/>
      <c r="J398" s="51"/>
      <c r="K398" s="51"/>
      <c r="L398" s="51"/>
      <c r="M398" s="51"/>
      <c r="N398" s="51"/>
      <c r="O398" s="48"/>
    </row>
    <row r="399" spans="1:15" s="53" customFormat="1" ht="12.75">
      <c r="A399" s="47"/>
      <c r="B399" s="84"/>
      <c r="C399" s="85"/>
      <c r="D399" s="86"/>
      <c r="E399" s="87"/>
      <c r="F399" s="88"/>
      <c r="G399" s="89"/>
      <c r="H399" s="51"/>
      <c r="I399" s="51"/>
      <c r="J399" s="51"/>
      <c r="K399" s="51"/>
      <c r="L399" s="51"/>
      <c r="M399" s="51"/>
      <c r="N399" s="51"/>
      <c r="O399" s="48"/>
    </row>
    <row r="400" spans="1:15" s="53" customFormat="1" ht="12.75">
      <c r="A400" s="79" t="s">
        <v>179</v>
      </c>
      <c r="B400" s="79" t="s">
        <v>10</v>
      </c>
      <c r="C400" s="80" t="s">
        <v>180</v>
      </c>
      <c r="D400" s="106">
        <v>41249</v>
      </c>
      <c r="E400" s="107"/>
      <c r="F400" s="108"/>
      <c r="G400" s="109" t="s">
        <v>63</v>
      </c>
      <c r="H400" s="83"/>
      <c r="I400" s="51"/>
      <c r="J400" s="51"/>
      <c r="K400" s="51"/>
      <c r="L400" s="51"/>
      <c r="M400" s="51"/>
      <c r="N400" s="51"/>
      <c r="O400" s="48"/>
    </row>
    <row r="401" spans="1:15" s="53" customFormat="1" ht="12">
      <c r="A401" s="47"/>
      <c r="B401" s="47"/>
      <c r="C401" s="56"/>
      <c r="D401" s="48"/>
      <c r="E401" s="57"/>
      <c r="F401" s="48"/>
      <c r="G401" s="57"/>
      <c r="H401" s="83"/>
      <c r="I401" s="51"/>
      <c r="J401" s="51"/>
      <c r="K401" s="51"/>
      <c r="L401" s="51"/>
      <c r="M401" s="51"/>
      <c r="N401" s="51"/>
      <c r="O401" s="48"/>
    </row>
    <row r="402" spans="1:15" s="53" customFormat="1" ht="12.75">
      <c r="A402" s="79" t="s">
        <v>15</v>
      </c>
      <c r="B402" s="79" t="s">
        <v>10</v>
      </c>
      <c r="C402" s="80" t="s">
        <v>182</v>
      </c>
      <c r="D402" s="106">
        <v>41373</v>
      </c>
      <c r="E402" s="107"/>
      <c r="F402" s="108"/>
      <c r="G402" s="109" t="s">
        <v>12</v>
      </c>
      <c r="H402" s="81"/>
      <c r="I402" s="51"/>
      <c r="J402" s="51"/>
      <c r="K402" s="51"/>
      <c r="L402" s="51"/>
      <c r="M402" s="51"/>
      <c r="N402" s="51"/>
      <c r="O402" s="48"/>
    </row>
    <row r="403" spans="1:15" s="53" customFormat="1" ht="12.75">
      <c r="A403" s="84"/>
      <c r="B403" s="84"/>
      <c r="C403" s="85"/>
      <c r="D403" s="86"/>
      <c r="E403" s="87"/>
      <c r="F403" s="88"/>
      <c r="G403" s="89"/>
      <c r="H403" s="81"/>
      <c r="I403" s="51"/>
      <c r="J403" s="51"/>
      <c r="K403" s="51"/>
      <c r="L403" s="51"/>
      <c r="M403" s="51"/>
      <c r="N403" s="51"/>
      <c r="O403" s="48"/>
    </row>
    <row r="404" spans="1:15" s="53" customFormat="1" ht="12.75">
      <c r="A404" s="47" t="s">
        <v>15</v>
      </c>
      <c r="B404" s="47" t="s">
        <v>185</v>
      </c>
      <c r="C404" s="85"/>
      <c r="D404" s="86"/>
      <c r="E404" s="87"/>
      <c r="F404" s="88"/>
      <c r="G404" s="110">
        <v>11500000</v>
      </c>
      <c r="H404" s="51"/>
      <c r="I404" s="51"/>
      <c r="J404" s="51"/>
      <c r="K404" s="51"/>
      <c r="L404" s="51"/>
      <c r="M404" s="51"/>
      <c r="N404" s="51"/>
      <c r="O404" s="58"/>
    </row>
    <row r="405" spans="1:15" s="53" customFormat="1" ht="12.75">
      <c r="A405" s="47" t="s">
        <v>15</v>
      </c>
      <c r="B405" s="84"/>
      <c r="C405" s="85"/>
      <c r="D405" s="48" t="s">
        <v>222</v>
      </c>
      <c r="E405" s="87"/>
      <c r="F405" s="48" t="s">
        <v>38</v>
      </c>
      <c r="G405" s="92">
        <v>11500000</v>
      </c>
      <c r="I405" s="51">
        <v>2000000</v>
      </c>
      <c r="J405" s="51"/>
      <c r="K405" s="51"/>
      <c r="M405" s="51">
        <v>9500000</v>
      </c>
      <c r="N405" s="51"/>
      <c r="O405" s="58">
        <v>41949</v>
      </c>
    </row>
    <row r="406" spans="1:15" s="53" customFormat="1" ht="12.75">
      <c r="A406" s="47" t="s">
        <v>15</v>
      </c>
      <c r="B406" s="84"/>
      <c r="C406" s="85"/>
      <c r="D406" s="48" t="s">
        <v>223</v>
      </c>
      <c r="E406" s="87"/>
      <c r="F406" s="48" t="s">
        <v>38</v>
      </c>
      <c r="G406" s="92">
        <v>11500000</v>
      </c>
      <c r="I406" s="51"/>
      <c r="J406" s="51"/>
      <c r="K406" s="51"/>
      <c r="M406" s="51">
        <v>11500000</v>
      </c>
      <c r="N406" s="51"/>
      <c r="O406" s="58">
        <v>41956</v>
      </c>
    </row>
    <row r="407" spans="1:15" s="53" customFormat="1" ht="12.75">
      <c r="A407" s="47" t="s">
        <v>15</v>
      </c>
      <c r="B407" s="84"/>
      <c r="C407" s="85"/>
      <c r="D407" s="48" t="s">
        <v>224</v>
      </c>
      <c r="E407" s="87"/>
      <c r="F407" s="48" t="s">
        <v>38</v>
      </c>
      <c r="G407" s="92">
        <v>11500000</v>
      </c>
      <c r="I407" s="51">
        <v>2000000</v>
      </c>
      <c r="J407" s="51"/>
      <c r="K407" s="51"/>
      <c r="M407" s="51">
        <v>9500000</v>
      </c>
      <c r="N407" s="51"/>
      <c r="O407" s="58">
        <v>41963</v>
      </c>
    </row>
    <row r="408" spans="1:15" s="53" customFormat="1" ht="12.75">
      <c r="A408" s="47" t="s">
        <v>15</v>
      </c>
      <c r="B408" s="84"/>
      <c r="C408" s="85"/>
      <c r="D408" s="48" t="s">
        <v>225</v>
      </c>
      <c r="E408" s="87"/>
      <c r="F408" s="48" t="s">
        <v>38</v>
      </c>
      <c r="G408" s="92">
        <v>11500000</v>
      </c>
      <c r="H408" s="51"/>
      <c r="I408" s="51"/>
      <c r="J408" s="51"/>
      <c r="K408" s="51"/>
      <c r="M408" s="51">
        <v>11500000</v>
      </c>
      <c r="N408" s="51"/>
      <c r="O408" s="58">
        <v>42019</v>
      </c>
    </row>
    <row r="409" spans="1:15" s="53" customFormat="1" ht="12.75">
      <c r="A409" s="47" t="s">
        <v>15</v>
      </c>
      <c r="B409" s="84"/>
      <c r="C409" s="85"/>
      <c r="D409" s="48" t="s">
        <v>226</v>
      </c>
      <c r="E409" s="87"/>
      <c r="F409" s="48" t="s">
        <v>38</v>
      </c>
      <c r="G409" s="92">
        <v>11500000</v>
      </c>
      <c r="H409" s="51"/>
      <c r="I409" s="51"/>
      <c r="J409" s="51"/>
      <c r="K409" s="51"/>
      <c r="M409" s="51">
        <v>11500000</v>
      </c>
      <c r="N409" s="51"/>
      <c r="O409" s="58">
        <v>42040</v>
      </c>
    </row>
    <row r="410" spans="1:15" s="53" customFormat="1" ht="12.75">
      <c r="A410" s="47" t="s">
        <v>15</v>
      </c>
      <c r="B410" s="84"/>
      <c r="C410" s="85"/>
      <c r="D410" s="48" t="s">
        <v>227</v>
      </c>
      <c r="E410" s="87"/>
      <c r="F410" s="48" t="s">
        <v>38</v>
      </c>
      <c r="G410" s="92">
        <v>11500000</v>
      </c>
      <c r="H410" s="51"/>
      <c r="I410" s="51"/>
      <c r="J410" s="51"/>
      <c r="K410" s="51"/>
      <c r="M410" s="51">
        <v>11500000</v>
      </c>
      <c r="N410" s="51"/>
      <c r="O410" s="58">
        <v>42061</v>
      </c>
    </row>
    <row r="411" spans="1:15" s="53" customFormat="1" ht="12.75">
      <c r="A411" s="47" t="s">
        <v>15</v>
      </c>
      <c r="B411" s="84"/>
      <c r="C411" s="85"/>
      <c r="D411" s="48" t="s">
        <v>228</v>
      </c>
      <c r="E411" s="87"/>
      <c r="F411" s="48" t="s">
        <v>38</v>
      </c>
      <c r="G411" s="92">
        <v>11500000</v>
      </c>
      <c r="H411" s="51"/>
      <c r="I411" s="51"/>
      <c r="J411" s="51"/>
      <c r="K411" s="51"/>
      <c r="M411" s="51">
        <v>11500000</v>
      </c>
      <c r="N411" s="51"/>
      <c r="O411" s="58">
        <v>42082</v>
      </c>
    </row>
    <row r="412" spans="1:15" s="53" customFormat="1" ht="12.75">
      <c r="A412" s="47" t="s">
        <v>15</v>
      </c>
      <c r="B412" s="84"/>
      <c r="C412" s="85"/>
      <c r="D412" s="48" t="s">
        <v>229</v>
      </c>
      <c r="E412" s="87"/>
      <c r="F412" s="48" t="s">
        <v>38</v>
      </c>
      <c r="G412" s="92">
        <v>11500000</v>
      </c>
      <c r="H412" s="51"/>
      <c r="I412" s="51">
        <v>2000000</v>
      </c>
      <c r="J412" s="51"/>
      <c r="K412" s="51"/>
      <c r="M412" s="51">
        <v>9500000</v>
      </c>
      <c r="N412" s="51"/>
      <c r="O412" s="58">
        <v>42103</v>
      </c>
    </row>
    <row r="413" spans="1:15" s="53" customFormat="1" ht="12.75">
      <c r="A413" s="47" t="s">
        <v>15</v>
      </c>
      <c r="B413" s="84"/>
      <c r="C413" s="85"/>
      <c r="D413" s="48" t="s">
        <v>230</v>
      </c>
      <c r="E413" s="87"/>
      <c r="F413" s="48" t="s">
        <v>38</v>
      </c>
      <c r="G413" s="92">
        <v>11500000</v>
      </c>
      <c r="H413" s="51"/>
      <c r="I413" s="51">
        <v>2000000</v>
      </c>
      <c r="J413" s="51"/>
      <c r="K413" s="51"/>
      <c r="M413" s="51">
        <v>9500000</v>
      </c>
      <c r="N413" s="51"/>
      <c r="O413" s="58">
        <v>42116</v>
      </c>
    </row>
    <row r="414" spans="1:15" s="53" customFormat="1" ht="12.75">
      <c r="A414" s="47" t="s">
        <v>231</v>
      </c>
      <c r="B414" s="84"/>
      <c r="C414" s="85"/>
      <c r="D414" s="48"/>
      <c r="E414" s="87"/>
      <c r="F414" s="88"/>
      <c r="G414" s="89"/>
      <c r="H414" s="51"/>
      <c r="I414" s="51"/>
      <c r="J414" s="51"/>
      <c r="K414" s="51"/>
      <c r="L414" s="51"/>
      <c r="M414" s="51"/>
      <c r="N414" s="51"/>
      <c r="O414" s="58"/>
    </row>
    <row r="415" spans="1:15" s="53" customFormat="1" ht="12">
      <c r="A415" s="47" t="s">
        <v>199</v>
      </c>
      <c r="B415" s="47"/>
      <c r="C415" s="56"/>
      <c r="D415" s="57"/>
      <c r="E415" s="57"/>
      <c r="F415" s="48"/>
      <c r="G415" s="51"/>
      <c r="H415" s="51"/>
      <c r="I415" s="51"/>
      <c r="J415" s="51"/>
      <c r="K415" s="51"/>
      <c r="L415" s="51"/>
      <c r="M415" s="51"/>
      <c r="N415" s="51"/>
      <c r="O415" s="58"/>
    </row>
    <row r="416" spans="1:15" s="53" customFormat="1" ht="12">
      <c r="A416" s="47"/>
      <c r="B416" s="47"/>
      <c r="C416" s="56"/>
      <c r="D416" s="57"/>
      <c r="E416" s="57"/>
      <c r="F416" s="48"/>
      <c r="G416" s="51"/>
      <c r="H416" s="51"/>
      <c r="I416" s="51"/>
      <c r="J416" s="51"/>
      <c r="K416" s="51"/>
      <c r="L416" s="51"/>
      <c r="M416" s="51"/>
      <c r="N416" s="51"/>
      <c r="O416" s="58"/>
    </row>
    <row r="417" spans="1:15" s="53" customFormat="1" ht="12.75">
      <c r="A417" s="47" t="s">
        <v>15</v>
      </c>
      <c r="B417" s="47" t="s">
        <v>143</v>
      </c>
      <c r="C417" s="85"/>
      <c r="D417" s="86"/>
      <c r="E417" s="87"/>
      <c r="F417" s="88"/>
      <c r="G417" s="110">
        <v>7500000</v>
      </c>
      <c r="H417" s="51"/>
      <c r="I417" s="51"/>
      <c r="J417" s="51"/>
      <c r="K417" s="51"/>
      <c r="L417" s="51"/>
      <c r="M417" s="51"/>
      <c r="N417" s="51"/>
      <c r="O417" s="58"/>
    </row>
    <row r="418" spans="1:15" s="53" customFormat="1" ht="12.75">
      <c r="A418" s="47" t="s">
        <v>15</v>
      </c>
      <c r="B418" s="84"/>
      <c r="C418" s="85"/>
      <c r="D418" s="48" t="s">
        <v>361</v>
      </c>
      <c r="E418" s="87"/>
      <c r="F418" s="48" t="s">
        <v>38</v>
      </c>
      <c r="G418" s="92">
        <v>7500000</v>
      </c>
      <c r="H418" s="51">
        <v>2000000</v>
      </c>
      <c r="I418" s="51"/>
      <c r="J418" s="51"/>
      <c r="K418" s="51"/>
      <c r="L418" s="51">
        <v>5500000</v>
      </c>
      <c r="M418" s="51"/>
      <c r="N418" s="51">
        <v>2000000</v>
      </c>
      <c r="O418" s="58">
        <v>42131</v>
      </c>
    </row>
    <row r="419" spans="1:15" s="53" customFormat="1" ht="12.75">
      <c r="A419" s="47" t="s">
        <v>15</v>
      </c>
      <c r="B419" s="84"/>
      <c r="C419" s="85"/>
      <c r="D419" s="48" t="s">
        <v>362</v>
      </c>
      <c r="E419" s="87"/>
      <c r="F419" s="48" t="s">
        <v>38</v>
      </c>
      <c r="G419" s="92">
        <v>7500000</v>
      </c>
      <c r="I419" s="51"/>
      <c r="J419" s="51"/>
      <c r="K419" s="51"/>
      <c r="L419" s="51">
        <v>7500000</v>
      </c>
      <c r="M419" s="51"/>
      <c r="N419" s="51"/>
      <c r="O419" s="58">
        <v>42138</v>
      </c>
    </row>
    <row r="420" spans="1:15" s="53" customFormat="1" ht="12.75">
      <c r="A420" s="47" t="s">
        <v>15</v>
      </c>
      <c r="B420" s="84"/>
      <c r="C420" s="85"/>
      <c r="D420" s="48" t="s">
        <v>363</v>
      </c>
      <c r="E420" s="87"/>
      <c r="F420" s="48" t="s">
        <v>38</v>
      </c>
      <c r="G420" s="92">
        <v>7500000</v>
      </c>
      <c r="I420" s="51"/>
      <c r="J420" s="51"/>
      <c r="K420" s="51"/>
      <c r="L420" s="51">
        <v>7500000</v>
      </c>
      <c r="M420" s="51"/>
      <c r="N420" s="51"/>
      <c r="O420" s="58">
        <v>42144</v>
      </c>
    </row>
    <row r="421" spans="1:15" s="53" customFormat="1" ht="12.75">
      <c r="A421" s="47" t="s">
        <v>15</v>
      </c>
      <c r="B421" s="84"/>
      <c r="C421" s="85"/>
      <c r="D421" s="48" t="s">
        <v>364</v>
      </c>
      <c r="E421" s="87"/>
      <c r="F421" s="48" t="s">
        <v>38</v>
      </c>
      <c r="G421" s="92">
        <v>7500000</v>
      </c>
      <c r="H421" s="51"/>
      <c r="I421" s="51"/>
      <c r="J421" s="51"/>
      <c r="K421" s="51"/>
      <c r="L421" s="51">
        <v>7500000</v>
      </c>
      <c r="M421" s="51"/>
      <c r="N421" s="51"/>
      <c r="O421" s="58">
        <v>42166</v>
      </c>
    </row>
    <row r="422" spans="1:15" s="53" customFormat="1" ht="12.75">
      <c r="A422" s="47" t="s">
        <v>15</v>
      </c>
      <c r="B422" s="84"/>
      <c r="C422" s="85"/>
      <c r="D422" s="48" t="s">
        <v>365</v>
      </c>
      <c r="E422" s="87"/>
      <c r="F422" s="48" t="s">
        <v>38</v>
      </c>
      <c r="G422" s="92">
        <v>7500000</v>
      </c>
      <c r="H422" s="51">
        <v>2000000</v>
      </c>
      <c r="I422" s="51"/>
      <c r="J422" s="51"/>
      <c r="K422" s="51"/>
      <c r="L422" s="51">
        <v>5500000</v>
      </c>
      <c r="M422" s="51"/>
      <c r="N422" s="51">
        <v>2000000</v>
      </c>
      <c r="O422" s="58">
        <v>42173</v>
      </c>
    </row>
    <row r="423" spans="1:15" s="53" customFormat="1" ht="12.75">
      <c r="A423" s="47" t="s">
        <v>15</v>
      </c>
      <c r="B423" s="84"/>
      <c r="C423" s="85"/>
      <c r="D423" s="48" t="s">
        <v>366</v>
      </c>
      <c r="E423" s="87"/>
      <c r="F423" s="48" t="s">
        <v>38</v>
      </c>
      <c r="G423" s="92">
        <v>7500000</v>
      </c>
      <c r="H423" s="51">
        <v>2000000</v>
      </c>
      <c r="I423" s="51"/>
      <c r="J423" s="51"/>
      <c r="K423" s="51"/>
      <c r="L423" s="51">
        <v>5500000</v>
      </c>
      <c r="M423" s="51"/>
      <c r="N423" s="51">
        <v>2000000</v>
      </c>
      <c r="O423" s="58">
        <v>42180</v>
      </c>
    </row>
    <row r="424" spans="1:15" s="53" customFormat="1" ht="12.75">
      <c r="A424" s="47" t="s">
        <v>367</v>
      </c>
      <c r="B424" s="84"/>
      <c r="C424" s="85"/>
      <c r="D424" s="48"/>
      <c r="E424" s="87"/>
      <c r="F424" s="88"/>
      <c r="G424" s="89"/>
      <c r="H424" s="51"/>
      <c r="I424" s="51"/>
      <c r="J424" s="51"/>
      <c r="K424" s="51"/>
      <c r="L424" s="51"/>
      <c r="M424" s="51"/>
      <c r="N424" s="51"/>
      <c r="O424" s="58"/>
    </row>
    <row r="425" spans="1:15" s="53" customFormat="1" ht="12">
      <c r="A425" s="47" t="s">
        <v>368</v>
      </c>
      <c r="B425" s="47"/>
      <c r="C425" s="56"/>
      <c r="D425" s="57"/>
      <c r="E425" s="57"/>
      <c r="F425" s="48"/>
      <c r="G425" s="51"/>
      <c r="H425" s="51"/>
      <c r="I425" s="51"/>
      <c r="J425" s="51"/>
      <c r="K425" s="51"/>
      <c r="L425" s="51"/>
      <c r="M425" s="51"/>
      <c r="N425" s="51"/>
      <c r="O425" s="58"/>
    </row>
    <row r="426" spans="1:15" s="53" customFormat="1" ht="12.75">
      <c r="A426" s="84"/>
      <c r="B426" s="84"/>
      <c r="C426" s="85"/>
      <c r="D426" s="86"/>
      <c r="E426" s="87"/>
      <c r="F426" s="88"/>
      <c r="G426" s="89"/>
      <c r="H426" s="81"/>
      <c r="I426" s="51"/>
      <c r="J426" s="51"/>
      <c r="K426" s="51"/>
      <c r="L426" s="51"/>
      <c r="M426" s="51"/>
      <c r="N426" s="51"/>
      <c r="O426" s="48"/>
    </row>
    <row r="427" spans="1:15" s="53" customFormat="1" ht="12.75">
      <c r="A427" s="79" t="s">
        <v>11</v>
      </c>
      <c r="B427" s="79" t="s">
        <v>10</v>
      </c>
      <c r="C427" s="80" t="s">
        <v>184</v>
      </c>
      <c r="D427" s="106">
        <v>41416</v>
      </c>
      <c r="E427" s="107"/>
      <c r="F427" s="108"/>
      <c r="G427" s="109" t="s">
        <v>12</v>
      </c>
      <c r="H427" s="51"/>
      <c r="I427" s="51"/>
      <c r="J427" s="51"/>
      <c r="K427" s="51"/>
      <c r="L427" s="51"/>
      <c r="M427" s="51"/>
      <c r="N427" s="51"/>
      <c r="O427" s="48"/>
    </row>
    <row r="428" spans="1:15" s="53" customFormat="1" ht="12">
      <c r="A428" s="47"/>
      <c r="B428" s="47"/>
      <c r="C428" s="56"/>
      <c r="D428" s="48"/>
      <c r="E428" s="57"/>
      <c r="F428" s="48"/>
      <c r="G428" s="57"/>
      <c r="H428" s="83"/>
      <c r="I428" s="51"/>
      <c r="J428" s="51"/>
      <c r="K428" s="51"/>
      <c r="L428" s="51"/>
      <c r="M428" s="51"/>
      <c r="N428" s="51"/>
      <c r="O428" s="48"/>
    </row>
    <row r="429" spans="1:15" s="53" customFormat="1" ht="12">
      <c r="A429" s="47" t="s">
        <v>11</v>
      </c>
      <c r="B429" s="47" t="s">
        <v>59</v>
      </c>
      <c r="C429" s="56"/>
      <c r="D429" s="48"/>
      <c r="E429" s="57"/>
      <c r="F429" s="88" t="s">
        <v>141</v>
      </c>
      <c r="G429" s="118">
        <v>500</v>
      </c>
      <c r="H429" s="51"/>
      <c r="I429" s="51"/>
      <c r="J429" s="51"/>
      <c r="K429" s="51"/>
      <c r="L429" s="51"/>
      <c r="M429" s="51"/>
      <c r="N429" s="51"/>
      <c r="O429" s="58"/>
    </row>
    <row r="430" spans="1:15" s="53" customFormat="1" ht="12">
      <c r="A430" s="47" t="s">
        <v>11</v>
      </c>
      <c r="B430" s="47"/>
      <c r="C430" s="56"/>
      <c r="D430" s="48" t="s">
        <v>186</v>
      </c>
      <c r="E430" s="57"/>
      <c r="F430" s="48"/>
      <c r="G430" s="92" t="s">
        <v>188</v>
      </c>
      <c r="H430" s="51">
        <v>6381822</v>
      </c>
      <c r="I430" s="51">
        <v>5995563</v>
      </c>
      <c r="J430" s="51"/>
      <c r="K430" s="51"/>
      <c r="L430" s="51"/>
      <c r="M430" s="51"/>
      <c r="N430" s="51">
        <v>6421859</v>
      </c>
      <c r="O430" s="58">
        <v>42614</v>
      </c>
    </row>
    <row r="431" spans="1:15" s="53" customFormat="1" ht="12">
      <c r="A431" s="47" t="s">
        <v>187</v>
      </c>
      <c r="B431" s="47"/>
      <c r="C431" s="56"/>
      <c r="D431" s="48"/>
      <c r="E431" s="57"/>
      <c r="F431" s="48"/>
      <c r="G431" s="57"/>
      <c r="H431" s="83"/>
      <c r="I431" s="51"/>
      <c r="J431" s="51"/>
      <c r="K431" s="51"/>
      <c r="L431" s="51"/>
      <c r="M431" s="51"/>
      <c r="N431" s="51"/>
      <c r="O431" s="48"/>
    </row>
    <row r="432" spans="1:15" s="53" customFormat="1" ht="12">
      <c r="A432" s="47"/>
      <c r="B432" s="47"/>
      <c r="C432" s="56"/>
      <c r="D432" s="48"/>
      <c r="E432" s="57"/>
      <c r="F432" s="48"/>
      <c r="G432" s="57"/>
      <c r="H432" s="83"/>
      <c r="I432" s="51"/>
      <c r="J432" s="51"/>
      <c r="K432" s="51"/>
      <c r="L432" s="51"/>
      <c r="M432" s="51"/>
      <c r="N432" s="51"/>
      <c r="O432" s="48"/>
    </row>
    <row r="433" spans="1:15" s="53" customFormat="1" ht="12.75">
      <c r="A433" s="79" t="s">
        <v>145</v>
      </c>
      <c r="B433" s="79" t="s">
        <v>10</v>
      </c>
      <c r="C433" s="80" t="s">
        <v>189</v>
      </c>
      <c r="D433" s="106">
        <v>41516</v>
      </c>
      <c r="E433" s="107"/>
      <c r="F433" s="108"/>
      <c r="G433" s="109" t="s">
        <v>147</v>
      </c>
      <c r="H433" s="51"/>
      <c r="I433" s="51"/>
      <c r="J433" s="51"/>
      <c r="K433" s="51"/>
      <c r="L433" s="51"/>
      <c r="M433" s="51"/>
      <c r="N433" s="51"/>
      <c r="O433" s="58"/>
    </row>
    <row r="434" spans="1:15" s="53" customFormat="1" ht="12">
      <c r="A434" s="47"/>
      <c r="B434" s="47"/>
      <c r="C434" s="56"/>
      <c r="D434" s="48"/>
      <c r="E434" s="57"/>
      <c r="F434" s="48"/>
      <c r="G434" s="57"/>
      <c r="H434" s="83"/>
      <c r="I434" s="51"/>
      <c r="J434" s="51"/>
      <c r="K434" s="51"/>
      <c r="L434" s="51"/>
      <c r="M434" s="51"/>
      <c r="N434" s="51"/>
      <c r="O434" s="48"/>
    </row>
    <row r="435" spans="1:15" s="53" customFormat="1" ht="12">
      <c r="A435" s="47" t="s">
        <v>145</v>
      </c>
      <c r="B435" s="47" t="s">
        <v>59</v>
      </c>
      <c r="C435" s="56"/>
      <c r="D435" s="48"/>
      <c r="E435" s="57"/>
      <c r="F435" s="88" t="s">
        <v>141</v>
      </c>
      <c r="G435" s="118">
        <v>130</v>
      </c>
      <c r="H435" s="83"/>
      <c r="I435" s="51"/>
      <c r="J435" s="51"/>
      <c r="K435" s="51"/>
      <c r="L435" s="51"/>
      <c r="M435" s="51"/>
      <c r="N435" s="51"/>
      <c r="O435" s="48"/>
    </row>
    <row r="436" spans="1:15" s="53" customFormat="1" ht="12">
      <c r="A436" s="47" t="s">
        <v>145</v>
      </c>
      <c r="B436" s="47"/>
      <c r="C436" s="56"/>
      <c r="D436" s="48" t="s">
        <v>194</v>
      </c>
      <c r="E436" s="57"/>
      <c r="F436" s="48"/>
      <c r="G436" s="92" t="s">
        <v>195</v>
      </c>
      <c r="H436" s="51">
        <v>3218120</v>
      </c>
      <c r="I436" s="51"/>
      <c r="J436" s="51"/>
      <c r="K436" s="51"/>
      <c r="L436" s="51"/>
      <c r="M436" s="51"/>
      <c r="N436" s="51">
        <v>3218120</v>
      </c>
      <c r="O436" s="58">
        <v>42298</v>
      </c>
    </row>
    <row r="437" spans="1:15" s="53" customFormat="1" ht="12">
      <c r="A437" s="47" t="s">
        <v>190</v>
      </c>
      <c r="B437" s="47"/>
      <c r="C437" s="56"/>
      <c r="D437" s="48"/>
      <c r="E437" s="57"/>
      <c r="F437" s="48"/>
      <c r="G437" s="57"/>
      <c r="H437" s="83"/>
      <c r="I437" s="51"/>
      <c r="J437" s="51"/>
      <c r="K437" s="51"/>
      <c r="L437" s="51"/>
      <c r="M437" s="51"/>
      <c r="N437" s="51"/>
      <c r="O437" s="48"/>
    </row>
    <row r="438" spans="1:15" s="53" customFormat="1" ht="12">
      <c r="A438" s="47"/>
      <c r="B438" s="47"/>
      <c r="C438" s="56"/>
      <c r="D438" s="48"/>
      <c r="E438" s="57"/>
      <c r="F438" s="48"/>
      <c r="G438" s="57"/>
      <c r="H438" s="83"/>
      <c r="I438" s="51"/>
      <c r="J438" s="51"/>
      <c r="K438" s="51"/>
      <c r="L438" s="51"/>
      <c r="M438" s="51"/>
      <c r="N438" s="51"/>
      <c r="O438" s="48"/>
    </row>
    <row r="439" spans="1:15" s="53" customFormat="1" ht="12">
      <c r="A439" s="47" t="s">
        <v>145</v>
      </c>
      <c r="B439" s="47" t="s">
        <v>328</v>
      </c>
      <c r="C439" s="56"/>
      <c r="D439" s="48"/>
      <c r="E439" s="57"/>
      <c r="F439" s="48"/>
      <c r="G439" s="110">
        <v>2700000</v>
      </c>
      <c r="H439" s="83"/>
      <c r="I439" s="51"/>
      <c r="J439" s="51"/>
      <c r="K439" s="51"/>
      <c r="L439" s="51"/>
      <c r="M439" s="51"/>
      <c r="N439" s="51"/>
      <c r="O439" s="48"/>
    </row>
    <row r="440" spans="1:15" s="53" customFormat="1" ht="12">
      <c r="A440" s="47" t="s">
        <v>145</v>
      </c>
      <c r="B440" s="47"/>
      <c r="C440" s="56"/>
      <c r="D440" s="48" t="s">
        <v>330</v>
      </c>
      <c r="E440" s="57"/>
      <c r="F440" s="48" t="s">
        <v>38</v>
      </c>
      <c r="G440" s="110">
        <v>2700000</v>
      </c>
      <c r="H440" s="51"/>
      <c r="I440" s="51">
        <v>2700000</v>
      </c>
      <c r="J440" s="51"/>
      <c r="K440" s="51"/>
      <c r="L440" s="51"/>
      <c r="M440" s="51"/>
      <c r="N440" s="51"/>
      <c r="O440" s="58">
        <v>42117</v>
      </c>
    </row>
    <row r="441" spans="1:15" s="53" customFormat="1" ht="12">
      <c r="A441" s="47" t="s">
        <v>329</v>
      </c>
      <c r="B441" s="47"/>
      <c r="C441" s="56"/>
      <c r="D441" s="48"/>
      <c r="E441" s="57"/>
      <c r="F441" s="48"/>
      <c r="G441" s="57"/>
      <c r="H441" s="83"/>
      <c r="I441" s="51"/>
      <c r="J441" s="51"/>
      <c r="K441" s="51"/>
      <c r="L441" s="51"/>
      <c r="M441" s="51"/>
      <c r="N441" s="51"/>
      <c r="O441" s="48"/>
    </row>
    <row r="442" spans="1:15" s="53" customFormat="1" ht="12">
      <c r="A442" s="47"/>
      <c r="B442" s="47"/>
      <c r="C442" s="56"/>
      <c r="D442" s="48"/>
      <c r="E442" s="57"/>
      <c r="F442" s="48"/>
      <c r="G442" s="57"/>
      <c r="H442" s="83"/>
      <c r="I442" s="51"/>
      <c r="J442" s="51"/>
      <c r="K442" s="51"/>
      <c r="L442" s="51"/>
      <c r="M442" s="51"/>
      <c r="N442" s="51"/>
      <c r="O442" s="48"/>
    </row>
    <row r="443" spans="1:15" s="53" customFormat="1" ht="12">
      <c r="A443" s="47" t="s">
        <v>145</v>
      </c>
      <c r="B443" s="47" t="s">
        <v>382</v>
      </c>
      <c r="C443" s="56"/>
      <c r="D443" s="48"/>
      <c r="E443" s="57"/>
      <c r="F443" s="48"/>
      <c r="G443" s="110">
        <v>2500000</v>
      </c>
      <c r="H443" s="83"/>
      <c r="I443" s="51"/>
      <c r="J443" s="51"/>
      <c r="K443" s="51"/>
      <c r="L443" s="51"/>
      <c r="M443" s="51"/>
      <c r="N443" s="51"/>
      <c r="O443" s="48"/>
    </row>
    <row r="444" spans="1:15" s="53" customFormat="1" ht="12">
      <c r="A444" s="47" t="s">
        <v>145</v>
      </c>
      <c r="B444" s="47"/>
      <c r="C444" s="56"/>
      <c r="D444" s="48" t="s">
        <v>384</v>
      </c>
      <c r="E444" s="57"/>
      <c r="F444" s="48" t="s">
        <v>38</v>
      </c>
      <c r="G444" s="110">
        <v>2500000</v>
      </c>
      <c r="H444" s="51">
        <v>2500000</v>
      </c>
      <c r="I444" s="51"/>
      <c r="J444" s="51"/>
      <c r="K444" s="51"/>
      <c r="L444" s="51"/>
      <c r="M444" s="51"/>
      <c r="N444" s="51">
        <v>2500000</v>
      </c>
      <c r="O444" s="58">
        <v>42143</v>
      </c>
    </row>
    <row r="445" spans="1:15" s="53" customFormat="1" ht="12">
      <c r="A445" s="47" t="s">
        <v>383</v>
      </c>
      <c r="B445" s="47"/>
      <c r="C445" s="56"/>
      <c r="D445" s="48"/>
      <c r="E445" s="57"/>
      <c r="F445" s="48"/>
      <c r="G445" s="57"/>
      <c r="H445" s="83"/>
      <c r="I445" s="51"/>
      <c r="J445" s="51"/>
      <c r="K445" s="51"/>
      <c r="L445" s="51"/>
      <c r="M445" s="51"/>
      <c r="N445" s="51"/>
      <c r="O445" s="48"/>
    </row>
    <row r="446" spans="1:15" s="53" customFormat="1" ht="12">
      <c r="A446" s="47"/>
      <c r="B446" s="47"/>
      <c r="C446" s="56"/>
      <c r="D446" s="48"/>
      <c r="E446" s="57"/>
      <c r="F446" s="48"/>
      <c r="G446" s="57"/>
      <c r="H446" s="83"/>
      <c r="I446" s="51"/>
      <c r="J446" s="51"/>
      <c r="K446" s="51"/>
      <c r="L446" s="51"/>
      <c r="M446" s="51"/>
      <c r="N446" s="51"/>
      <c r="O446" s="48"/>
    </row>
    <row r="447" spans="1:15" s="53" customFormat="1" ht="12">
      <c r="A447" s="47" t="s">
        <v>145</v>
      </c>
      <c r="B447" s="47" t="s">
        <v>447</v>
      </c>
      <c r="C447" s="56"/>
      <c r="D447" s="48"/>
      <c r="E447" s="57"/>
      <c r="F447" s="48"/>
      <c r="G447" s="110">
        <v>2700000</v>
      </c>
      <c r="H447" s="83"/>
      <c r="I447" s="51"/>
      <c r="J447" s="51"/>
      <c r="K447" s="51"/>
      <c r="L447" s="51"/>
      <c r="M447" s="51"/>
      <c r="N447" s="51"/>
      <c r="O447" s="48"/>
    </row>
    <row r="448" spans="1:15" s="53" customFormat="1" ht="12">
      <c r="A448" s="47" t="s">
        <v>145</v>
      </c>
      <c r="B448" s="47"/>
      <c r="C448" s="56"/>
      <c r="D448" s="48" t="s">
        <v>449</v>
      </c>
      <c r="E448" s="57"/>
      <c r="F448" s="48" t="s">
        <v>38</v>
      </c>
      <c r="G448" s="110">
        <v>2700000</v>
      </c>
      <c r="H448" s="51">
        <v>2700000</v>
      </c>
      <c r="I448" s="51"/>
      <c r="J448" s="51"/>
      <c r="K448" s="51"/>
      <c r="L448" s="51"/>
      <c r="M448" s="51"/>
      <c r="N448" s="51">
        <v>2700000</v>
      </c>
      <c r="O448" s="58">
        <v>42208</v>
      </c>
    </row>
    <row r="449" spans="1:15" s="53" customFormat="1" ht="12">
      <c r="A449" s="47" t="s">
        <v>448</v>
      </c>
      <c r="B449" s="47"/>
      <c r="C449" s="56"/>
      <c r="D449" s="48"/>
      <c r="E449" s="57"/>
      <c r="F449" s="48"/>
      <c r="G449" s="57"/>
      <c r="H449" s="83"/>
      <c r="I449" s="51"/>
      <c r="J449" s="51"/>
      <c r="K449" s="51"/>
      <c r="L449" s="51"/>
      <c r="M449" s="51"/>
      <c r="N449" s="51"/>
      <c r="O449" s="48"/>
    </row>
    <row r="450" spans="1:15" s="53" customFormat="1" ht="12">
      <c r="A450" s="47"/>
      <c r="B450" s="47"/>
      <c r="C450" s="56"/>
      <c r="D450" s="48"/>
      <c r="E450" s="57"/>
      <c r="F450" s="48"/>
      <c r="G450" s="57"/>
      <c r="H450" s="83"/>
      <c r="I450" s="51"/>
      <c r="J450" s="51"/>
      <c r="K450" s="51"/>
      <c r="L450" s="51"/>
      <c r="M450" s="51"/>
      <c r="N450" s="51"/>
      <c r="O450" s="48"/>
    </row>
    <row r="451" spans="1:17" s="53" customFormat="1" ht="12.75">
      <c r="A451" s="79" t="s">
        <v>181</v>
      </c>
      <c r="B451" s="79" t="s">
        <v>10</v>
      </c>
      <c r="C451" s="80" t="s">
        <v>191</v>
      </c>
      <c r="D451" s="106">
        <v>37875</v>
      </c>
      <c r="E451" s="107"/>
      <c r="F451" s="108"/>
      <c r="G451" s="109" t="s">
        <v>63</v>
      </c>
      <c r="H451" s="83"/>
      <c r="I451" s="51"/>
      <c r="J451" s="51"/>
      <c r="K451" s="51"/>
      <c r="L451" s="51"/>
      <c r="M451" s="51"/>
      <c r="N451" s="51"/>
      <c r="O451" s="48"/>
      <c r="Q451" s="100"/>
    </row>
    <row r="452" spans="1:15" s="53" customFormat="1" ht="12">
      <c r="A452" s="47"/>
      <c r="B452" s="47"/>
      <c r="C452" s="56"/>
      <c r="D452" s="48"/>
      <c r="E452" s="57"/>
      <c r="F452" s="48"/>
      <c r="G452" s="57"/>
      <c r="H452" s="83"/>
      <c r="I452" s="51"/>
      <c r="J452" s="51"/>
      <c r="K452" s="51"/>
      <c r="L452" s="51"/>
      <c r="M452" s="51"/>
      <c r="N452" s="51"/>
      <c r="O452" s="48"/>
    </row>
    <row r="453" spans="1:17" s="53" customFormat="1" ht="12.75">
      <c r="A453" s="79" t="s">
        <v>137</v>
      </c>
      <c r="B453" s="79" t="s">
        <v>10</v>
      </c>
      <c r="C453" s="80" t="s">
        <v>192</v>
      </c>
      <c r="D453" s="106">
        <v>41584</v>
      </c>
      <c r="E453" s="107"/>
      <c r="F453" s="108"/>
      <c r="G453" s="109" t="s">
        <v>193</v>
      </c>
      <c r="H453" s="83"/>
      <c r="I453" s="51"/>
      <c r="J453" s="51"/>
      <c r="K453" s="51"/>
      <c r="L453" s="51"/>
      <c r="M453" s="51"/>
      <c r="N453" s="51"/>
      <c r="O453" s="48"/>
      <c r="Q453" s="100"/>
    </row>
    <row r="454" spans="1:15" s="53" customFormat="1" ht="12">
      <c r="A454" s="47"/>
      <c r="B454" s="47"/>
      <c r="C454" s="56"/>
      <c r="D454" s="48"/>
      <c r="E454" s="57"/>
      <c r="F454" s="48"/>
      <c r="G454" s="57"/>
      <c r="H454" s="83"/>
      <c r="I454" s="51"/>
      <c r="J454" s="51"/>
      <c r="K454" s="51"/>
      <c r="L454" s="51"/>
      <c r="M454" s="51"/>
      <c r="N454" s="51"/>
      <c r="O454" s="48"/>
    </row>
    <row r="455" spans="1:17" s="53" customFormat="1" ht="12.75">
      <c r="A455" s="79" t="s">
        <v>197</v>
      </c>
      <c r="B455" s="79" t="s">
        <v>10</v>
      </c>
      <c r="C455" s="80">
        <v>100</v>
      </c>
      <c r="D455" s="106">
        <v>41613</v>
      </c>
      <c r="E455" s="107"/>
      <c r="F455" s="108"/>
      <c r="G455" s="109" t="s">
        <v>198</v>
      </c>
      <c r="H455" s="83"/>
      <c r="I455" s="51"/>
      <c r="J455" s="51"/>
      <c r="K455" s="51"/>
      <c r="L455" s="51"/>
      <c r="M455" s="51"/>
      <c r="N455" s="51"/>
      <c r="O455" s="48"/>
      <c r="Q455" s="100"/>
    </row>
    <row r="456" spans="1:15" s="53" customFormat="1" ht="12">
      <c r="A456" s="47"/>
      <c r="B456" s="47"/>
      <c r="C456" s="56"/>
      <c r="D456" s="48"/>
      <c r="E456" s="57"/>
      <c r="F456" s="48"/>
      <c r="G456" s="57"/>
      <c r="H456" s="83"/>
      <c r="I456" s="51"/>
      <c r="J456" s="51"/>
      <c r="K456" s="51"/>
      <c r="L456" s="51"/>
      <c r="M456" s="51"/>
      <c r="N456" s="51"/>
      <c r="O456" s="48"/>
    </row>
    <row r="457" spans="1:15" s="53" customFormat="1" ht="12">
      <c r="A457" s="47" t="s">
        <v>197</v>
      </c>
      <c r="B457" s="47" t="s">
        <v>59</v>
      </c>
      <c r="C457" s="56"/>
      <c r="D457" s="48"/>
      <c r="E457" s="57"/>
      <c r="F457" s="48"/>
      <c r="G457" s="57"/>
      <c r="H457" s="83"/>
      <c r="I457" s="51"/>
      <c r="J457" s="51"/>
      <c r="K457" s="51"/>
      <c r="L457" s="51"/>
      <c r="M457" s="51"/>
      <c r="N457" s="51"/>
      <c r="O457" s="48"/>
    </row>
    <row r="458" spans="1:15" s="53" customFormat="1" ht="12">
      <c r="A458" s="47" t="s">
        <v>197</v>
      </c>
      <c r="B458" s="47"/>
      <c r="C458" s="56"/>
      <c r="D458" s="48" t="s">
        <v>161</v>
      </c>
      <c r="E458" s="57"/>
      <c r="F458" s="48" t="s">
        <v>141</v>
      </c>
      <c r="G458" s="57">
        <v>10</v>
      </c>
      <c r="H458" s="83"/>
      <c r="I458" s="51"/>
      <c r="J458" s="51"/>
      <c r="K458" s="51"/>
      <c r="L458" s="51"/>
      <c r="M458" s="51"/>
      <c r="N458" s="51"/>
      <c r="O458" s="48"/>
    </row>
    <row r="459" spans="1:15" s="53" customFormat="1" ht="12">
      <c r="A459" s="47" t="s">
        <v>197</v>
      </c>
      <c r="B459" s="47"/>
      <c r="C459" s="56"/>
      <c r="D459" s="48"/>
      <c r="E459" s="57"/>
      <c r="F459" s="48"/>
      <c r="G459" s="48" t="s">
        <v>261</v>
      </c>
      <c r="H459" s="51">
        <v>247548</v>
      </c>
      <c r="I459" s="51"/>
      <c r="J459" s="51"/>
      <c r="K459" s="51"/>
      <c r="L459" s="51"/>
      <c r="M459" s="51"/>
      <c r="N459" s="51">
        <v>247548</v>
      </c>
      <c r="O459" s="58">
        <v>42278</v>
      </c>
    </row>
    <row r="460" spans="1:15" s="53" customFormat="1" ht="12">
      <c r="A460" s="47" t="s">
        <v>262</v>
      </c>
      <c r="B460" s="47"/>
      <c r="C460" s="56"/>
      <c r="D460" s="48"/>
      <c r="E460" s="57"/>
      <c r="F460" s="48"/>
      <c r="G460" s="48"/>
      <c r="H460" s="83"/>
      <c r="I460" s="51"/>
      <c r="J460" s="51"/>
      <c r="K460" s="51"/>
      <c r="L460" s="51"/>
      <c r="M460" s="51"/>
      <c r="N460" s="51"/>
      <c r="O460" s="48"/>
    </row>
    <row r="461" spans="1:15" s="53" customFormat="1" ht="12">
      <c r="A461" s="47"/>
      <c r="B461" s="47"/>
      <c r="C461" s="56"/>
      <c r="D461" s="48"/>
      <c r="E461" s="57"/>
      <c r="F461" s="48"/>
      <c r="G461" s="57"/>
      <c r="H461" s="83"/>
      <c r="I461" s="51"/>
      <c r="J461" s="51"/>
      <c r="K461" s="51"/>
      <c r="L461" s="51"/>
      <c r="M461" s="51"/>
      <c r="N461" s="51"/>
      <c r="O461" s="48"/>
    </row>
    <row r="462" spans="1:17" s="53" customFormat="1" ht="12.75">
      <c r="A462" s="79" t="s">
        <v>133</v>
      </c>
      <c r="B462" s="79" t="s">
        <v>10</v>
      </c>
      <c r="C462" s="80">
        <v>101</v>
      </c>
      <c r="D462" s="106">
        <v>41626</v>
      </c>
      <c r="E462" s="107"/>
      <c r="F462" s="108"/>
      <c r="G462" s="109" t="s">
        <v>196</v>
      </c>
      <c r="H462" s="83"/>
      <c r="I462" s="51"/>
      <c r="J462" s="51"/>
      <c r="K462" s="51"/>
      <c r="L462" s="51"/>
      <c r="M462" s="51"/>
      <c r="N462" s="51"/>
      <c r="O462" s="48"/>
      <c r="Q462" s="100"/>
    </row>
    <row r="463" spans="1:17" s="53" customFormat="1" ht="12.75">
      <c r="A463" s="84"/>
      <c r="B463" s="84"/>
      <c r="C463" s="85"/>
      <c r="D463" s="86"/>
      <c r="E463" s="87"/>
      <c r="F463" s="88"/>
      <c r="G463" s="89"/>
      <c r="H463" s="83"/>
      <c r="I463" s="51"/>
      <c r="J463" s="51"/>
      <c r="K463" s="51"/>
      <c r="L463" s="51"/>
      <c r="M463" s="51"/>
      <c r="N463" s="51"/>
      <c r="O463" s="48"/>
      <c r="Q463" s="100"/>
    </row>
    <row r="464" spans="1:15" s="53" customFormat="1" ht="12.75">
      <c r="A464" s="47" t="s">
        <v>133</v>
      </c>
      <c r="B464" s="47" t="s">
        <v>275</v>
      </c>
      <c r="C464" s="85"/>
      <c r="G464" s="110">
        <v>42000000</v>
      </c>
      <c r="H464" s="51"/>
      <c r="I464" s="51"/>
      <c r="J464" s="51"/>
      <c r="K464" s="51"/>
      <c r="L464" s="51"/>
      <c r="M464" s="51"/>
      <c r="N464" s="51"/>
      <c r="O464" s="48"/>
    </row>
    <row r="465" spans="1:15" s="53" customFormat="1" ht="12.75">
      <c r="A465" s="47" t="s">
        <v>133</v>
      </c>
      <c r="B465" s="84"/>
      <c r="C465" s="85"/>
      <c r="D465" s="86" t="s">
        <v>263</v>
      </c>
      <c r="E465" s="87"/>
      <c r="F465" s="48" t="s">
        <v>38</v>
      </c>
      <c r="G465" s="92">
        <v>10000000</v>
      </c>
      <c r="H465" s="51"/>
      <c r="I465" s="51"/>
      <c r="J465" s="51"/>
      <c r="K465" s="51"/>
      <c r="L465" s="51"/>
      <c r="M465" s="51">
        <v>10000000</v>
      </c>
      <c r="N465" s="51"/>
      <c r="O465" s="58">
        <v>41962</v>
      </c>
    </row>
    <row r="466" spans="1:15" s="53" customFormat="1" ht="12.75">
      <c r="A466" s="47" t="s">
        <v>133</v>
      </c>
      <c r="B466" s="84"/>
      <c r="C466" s="85"/>
      <c r="D466" s="86" t="s">
        <v>264</v>
      </c>
      <c r="E466" s="87"/>
      <c r="F466" s="48" t="s">
        <v>38</v>
      </c>
      <c r="G466" s="92">
        <v>10000000</v>
      </c>
      <c r="I466" s="51">
        <v>5100000</v>
      </c>
      <c r="J466" s="51"/>
      <c r="K466" s="51"/>
      <c r="M466" s="51">
        <v>4900000</v>
      </c>
      <c r="N466" s="51"/>
      <c r="O466" s="58">
        <v>42018</v>
      </c>
    </row>
    <row r="467" spans="1:15" s="53" customFormat="1" ht="12.75">
      <c r="A467" s="47" t="s">
        <v>133</v>
      </c>
      <c r="B467" s="84"/>
      <c r="C467" s="85"/>
      <c r="D467" s="86" t="s">
        <v>265</v>
      </c>
      <c r="E467" s="87"/>
      <c r="F467" s="48" t="s">
        <v>38</v>
      </c>
      <c r="G467" s="92">
        <v>10000000</v>
      </c>
      <c r="H467" s="51"/>
      <c r="I467" s="51"/>
      <c r="J467" s="51"/>
      <c r="K467" s="51"/>
      <c r="M467" s="51">
        <v>10000000</v>
      </c>
      <c r="N467" s="51"/>
      <c r="O467" s="58">
        <v>42081</v>
      </c>
    </row>
    <row r="468" spans="1:15" s="53" customFormat="1" ht="12.75">
      <c r="A468" s="47" t="s">
        <v>133</v>
      </c>
      <c r="B468" s="84"/>
      <c r="C468" s="85"/>
      <c r="D468" s="86" t="s">
        <v>266</v>
      </c>
      <c r="E468" s="87"/>
      <c r="F468" s="48" t="s">
        <v>38</v>
      </c>
      <c r="G468" s="92">
        <v>10000000</v>
      </c>
      <c r="H468" s="51"/>
      <c r="I468" s="51">
        <v>10000000</v>
      </c>
      <c r="J468" s="51"/>
      <c r="K468" s="51"/>
      <c r="L468" s="51"/>
      <c r="N468" s="51"/>
      <c r="O468" s="58">
        <v>42109</v>
      </c>
    </row>
    <row r="469" spans="1:15" s="53" customFormat="1" ht="12.75">
      <c r="A469" s="47" t="s">
        <v>133</v>
      </c>
      <c r="B469" s="84"/>
      <c r="C469" s="85"/>
      <c r="D469" s="86" t="s">
        <v>267</v>
      </c>
      <c r="E469" s="87"/>
      <c r="F469" s="48" t="s">
        <v>38</v>
      </c>
      <c r="G469" s="92">
        <v>10000000</v>
      </c>
      <c r="H469" s="51"/>
      <c r="I469" s="51"/>
      <c r="J469" s="51"/>
      <c r="K469" s="51"/>
      <c r="L469" s="51"/>
      <c r="M469" s="51">
        <v>10000000</v>
      </c>
      <c r="N469" s="51"/>
      <c r="O469" s="58">
        <v>42138</v>
      </c>
    </row>
    <row r="470" spans="1:15" s="53" customFormat="1" ht="12.75">
      <c r="A470" s="47" t="s">
        <v>133</v>
      </c>
      <c r="B470" s="84"/>
      <c r="C470" s="85"/>
      <c r="D470" s="86" t="s">
        <v>268</v>
      </c>
      <c r="E470" s="87"/>
      <c r="F470" s="48" t="s">
        <v>38</v>
      </c>
      <c r="G470" s="92">
        <v>10000000</v>
      </c>
      <c r="H470" s="51">
        <v>10000000</v>
      </c>
      <c r="I470" s="51"/>
      <c r="J470" s="51"/>
      <c r="K470" s="51"/>
      <c r="N470" s="51">
        <v>10000000</v>
      </c>
      <c r="O470" s="58">
        <v>42165</v>
      </c>
    </row>
    <row r="471" spans="1:15" s="53" customFormat="1" ht="12.75">
      <c r="A471" s="47" t="s">
        <v>133</v>
      </c>
      <c r="B471" s="84"/>
      <c r="C471" s="85"/>
      <c r="D471" s="86" t="s">
        <v>269</v>
      </c>
      <c r="E471" s="87"/>
      <c r="F471" s="48" t="s">
        <v>38</v>
      </c>
      <c r="G471" s="92">
        <v>10000000</v>
      </c>
      <c r="H471" s="51"/>
      <c r="I471" s="51"/>
      <c r="J471" s="51"/>
      <c r="K471" s="51"/>
      <c r="L471" s="51"/>
      <c r="M471" s="51">
        <v>10000000</v>
      </c>
      <c r="N471" s="51"/>
      <c r="O471" s="58">
        <v>42200</v>
      </c>
    </row>
    <row r="472" spans="1:15" s="53" customFormat="1" ht="12.75">
      <c r="A472" s="47" t="s">
        <v>133</v>
      </c>
      <c r="B472" s="84"/>
      <c r="C472" s="85"/>
      <c r="D472" s="86" t="s">
        <v>270</v>
      </c>
      <c r="E472" s="87"/>
      <c r="F472" s="48" t="s">
        <v>38</v>
      </c>
      <c r="G472" s="92">
        <v>10000000</v>
      </c>
      <c r="H472" s="51"/>
      <c r="I472" s="51"/>
      <c r="J472" s="51"/>
      <c r="K472" s="51"/>
      <c r="L472" s="51"/>
      <c r="M472" s="51">
        <v>10000000</v>
      </c>
      <c r="N472" s="51"/>
      <c r="O472" s="58">
        <v>42231</v>
      </c>
    </row>
    <row r="473" spans="1:15" s="53" customFormat="1" ht="12.75">
      <c r="A473" s="47" t="s">
        <v>133</v>
      </c>
      <c r="B473" s="84"/>
      <c r="C473" s="85"/>
      <c r="D473" s="86" t="s">
        <v>271</v>
      </c>
      <c r="E473" s="87"/>
      <c r="F473" s="48" t="s">
        <v>38</v>
      </c>
      <c r="G473" s="92">
        <v>10000000</v>
      </c>
      <c r="H473" s="51"/>
      <c r="I473" s="51"/>
      <c r="J473" s="51"/>
      <c r="K473" s="51"/>
      <c r="L473" s="51"/>
      <c r="M473" s="51">
        <v>10000000</v>
      </c>
      <c r="N473" s="51"/>
      <c r="O473" s="58">
        <v>42262</v>
      </c>
    </row>
    <row r="474" spans="1:15" s="53" customFormat="1" ht="12.75">
      <c r="A474" s="47" t="s">
        <v>133</v>
      </c>
      <c r="B474" s="84"/>
      <c r="C474" s="85"/>
      <c r="D474" s="86" t="s">
        <v>272</v>
      </c>
      <c r="E474" s="87"/>
      <c r="F474" s="48" t="s">
        <v>38</v>
      </c>
      <c r="G474" s="92">
        <v>10000000</v>
      </c>
      <c r="H474" s="51"/>
      <c r="I474" s="51"/>
      <c r="J474" s="51"/>
      <c r="K474" s="51"/>
      <c r="L474" s="51"/>
      <c r="M474" s="51">
        <v>10000000</v>
      </c>
      <c r="N474" s="51"/>
      <c r="O474" s="58">
        <v>42299</v>
      </c>
    </row>
    <row r="475" spans="1:15" s="53" customFormat="1" ht="12.75">
      <c r="A475" s="47" t="s">
        <v>273</v>
      </c>
      <c r="B475" s="84"/>
      <c r="C475" s="85"/>
      <c r="D475" s="93"/>
      <c r="E475" s="87"/>
      <c r="F475" s="88"/>
      <c r="G475" s="89"/>
      <c r="H475" s="51"/>
      <c r="I475" s="51"/>
      <c r="J475" s="51"/>
      <c r="K475" s="51"/>
      <c r="L475" s="51"/>
      <c r="M475" s="51"/>
      <c r="N475" s="51"/>
      <c r="O475" s="48"/>
    </row>
    <row r="476" spans="1:15" s="53" customFormat="1" ht="12.75">
      <c r="A476" s="47" t="s">
        <v>274</v>
      </c>
      <c r="B476" s="84"/>
      <c r="C476" s="85"/>
      <c r="D476" s="93"/>
      <c r="E476" s="87"/>
      <c r="F476" s="88"/>
      <c r="G476" s="89"/>
      <c r="H476" s="51"/>
      <c r="I476" s="51"/>
      <c r="J476" s="51"/>
      <c r="K476" s="51"/>
      <c r="L476" s="51"/>
      <c r="M476" s="51"/>
      <c r="N476" s="51"/>
      <c r="O476" s="48"/>
    </row>
    <row r="477" spans="1:15" s="53" customFormat="1" ht="12.75">
      <c r="A477" s="47"/>
      <c r="B477" s="84"/>
      <c r="C477" s="85"/>
      <c r="D477" s="93"/>
      <c r="E477" s="87"/>
      <c r="F477" s="88"/>
      <c r="G477" s="89"/>
      <c r="H477" s="51"/>
      <c r="I477" s="51"/>
      <c r="J477" s="51"/>
      <c r="K477" s="51"/>
      <c r="L477" s="51"/>
      <c r="M477" s="51"/>
      <c r="N477" s="51"/>
      <c r="O477" s="48"/>
    </row>
    <row r="478" spans="1:15" s="53" customFormat="1" ht="12.75">
      <c r="A478" s="47" t="s">
        <v>133</v>
      </c>
      <c r="B478" s="47" t="s">
        <v>185</v>
      </c>
      <c r="C478" s="85"/>
      <c r="G478" s="110">
        <v>30000000</v>
      </c>
      <c r="H478" s="51"/>
      <c r="I478" s="51"/>
      <c r="J478" s="51"/>
      <c r="K478" s="51"/>
      <c r="L478" s="51"/>
      <c r="M478" s="51"/>
      <c r="N478" s="51"/>
      <c r="O478" s="48"/>
    </row>
    <row r="479" spans="1:15" s="53" customFormat="1" ht="12.75">
      <c r="A479" s="47" t="s">
        <v>133</v>
      </c>
      <c r="B479" s="84"/>
      <c r="C479" s="85"/>
      <c r="D479" s="86" t="s">
        <v>373</v>
      </c>
      <c r="E479" s="87"/>
      <c r="F479" s="48" t="s">
        <v>38</v>
      </c>
      <c r="G479" s="92">
        <v>10000000</v>
      </c>
      <c r="H479" s="51"/>
      <c r="I479" s="51"/>
      <c r="J479" s="51"/>
      <c r="K479" s="51"/>
      <c r="L479" s="51"/>
      <c r="M479" s="51">
        <v>10000000</v>
      </c>
      <c r="N479" s="51"/>
      <c r="O479" s="58">
        <v>42103</v>
      </c>
    </row>
    <row r="480" spans="1:15" s="53" customFormat="1" ht="12.75">
      <c r="A480" s="47" t="s">
        <v>133</v>
      </c>
      <c r="B480" s="84"/>
      <c r="C480" s="85"/>
      <c r="D480" s="86" t="s">
        <v>374</v>
      </c>
      <c r="E480" s="87"/>
      <c r="F480" s="48" t="s">
        <v>38</v>
      </c>
      <c r="G480" s="92">
        <v>10000000</v>
      </c>
      <c r="I480" s="51"/>
      <c r="J480" s="51"/>
      <c r="K480" s="51"/>
      <c r="L480" s="51">
        <v>10000000</v>
      </c>
      <c r="M480" s="51"/>
      <c r="N480" s="51"/>
      <c r="O480" s="58">
        <v>42138</v>
      </c>
    </row>
    <row r="481" spans="1:15" s="53" customFormat="1" ht="12.75">
      <c r="A481" s="47" t="s">
        <v>133</v>
      </c>
      <c r="B481" s="84"/>
      <c r="C481" s="85"/>
      <c r="D481" s="86" t="s">
        <v>375</v>
      </c>
      <c r="E481" s="87"/>
      <c r="F481" s="48" t="s">
        <v>38</v>
      </c>
      <c r="G481" s="92">
        <v>10000000</v>
      </c>
      <c r="H481" s="51">
        <v>6000000</v>
      </c>
      <c r="I481" s="51"/>
      <c r="J481" s="51"/>
      <c r="K481" s="51"/>
      <c r="L481" s="51">
        <v>4000000</v>
      </c>
      <c r="N481" s="51">
        <v>6000000</v>
      </c>
      <c r="O481" s="58">
        <v>42185</v>
      </c>
    </row>
    <row r="482" spans="1:15" s="53" customFormat="1" ht="12.75">
      <c r="A482" s="47" t="s">
        <v>133</v>
      </c>
      <c r="B482" s="84"/>
      <c r="C482" s="85"/>
      <c r="D482" s="86" t="s">
        <v>376</v>
      </c>
      <c r="E482" s="87"/>
      <c r="F482" s="48" t="s">
        <v>38</v>
      </c>
      <c r="G482" s="92">
        <v>10000000</v>
      </c>
      <c r="H482" s="51"/>
      <c r="I482" s="51"/>
      <c r="J482" s="51"/>
      <c r="K482" s="51"/>
      <c r="L482" s="51">
        <v>10000000</v>
      </c>
      <c r="N482" s="51"/>
      <c r="O482" s="58">
        <v>42194</v>
      </c>
    </row>
    <row r="483" spans="1:15" s="53" customFormat="1" ht="12.75">
      <c r="A483" s="47" t="s">
        <v>133</v>
      </c>
      <c r="B483" s="84"/>
      <c r="C483" s="85"/>
      <c r="D483" s="86" t="s">
        <v>377</v>
      </c>
      <c r="E483" s="87"/>
      <c r="F483" s="48" t="s">
        <v>38</v>
      </c>
      <c r="G483" s="92">
        <v>10000000</v>
      </c>
      <c r="H483" s="51">
        <v>5000000</v>
      </c>
      <c r="I483" s="51"/>
      <c r="J483" s="51"/>
      <c r="K483" s="51"/>
      <c r="L483" s="51">
        <v>5000000</v>
      </c>
      <c r="N483" s="51">
        <v>5000000</v>
      </c>
      <c r="O483" s="58">
        <v>42230</v>
      </c>
    </row>
    <row r="484" spans="1:15" s="53" customFormat="1" ht="12.75">
      <c r="A484" s="47" t="s">
        <v>133</v>
      </c>
      <c r="B484" s="84"/>
      <c r="C484" s="85"/>
      <c r="D484" s="86" t="s">
        <v>378</v>
      </c>
      <c r="E484" s="87"/>
      <c r="F484" s="48" t="s">
        <v>38</v>
      </c>
      <c r="G484" s="92">
        <v>10000000</v>
      </c>
      <c r="H484" s="51"/>
      <c r="I484" s="51"/>
      <c r="J484" s="51"/>
      <c r="K484" s="51"/>
      <c r="L484" s="51">
        <v>10000000</v>
      </c>
      <c r="N484" s="51"/>
      <c r="O484" s="58">
        <v>42271</v>
      </c>
    </row>
    <row r="485" spans="1:15" s="53" customFormat="1" ht="12.75">
      <c r="A485" s="47" t="s">
        <v>133</v>
      </c>
      <c r="B485" s="84"/>
      <c r="C485" s="85"/>
      <c r="D485" s="86" t="s">
        <v>379</v>
      </c>
      <c r="E485" s="87"/>
      <c r="F485" s="48" t="s">
        <v>38</v>
      </c>
      <c r="G485" s="92">
        <v>10000000</v>
      </c>
      <c r="H485" s="51"/>
      <c r="I485" s="51"/>
      <c r="J485" s="51"/>
      <c r="K485" s="51"/>
      <c r="L485" s="51">
        <v>10000000</v>
      </c>
      <c r="N485" s="51"/>
      <c r="O485" s="58">
        <v>42305</v>
      </c>
    </row>
    <row r="486" spans="1:15" s="53" customFormat="1" ht="12.75">
      <c r="A486" s="47" t="s">
        <v>133</v>
      </c>
      <c r="B486" s="84"/>
      <c r="C486" s="85"/>
      <c r="D486" s="86" t="s">
        <v>380</v>
      </c>
      <c r="E486" s="87"/>
      <c r="F486" s="48" t="s">
        <v>38</v>
      </c>
      <c r="G486" s="92">
        <v>10000000</v>
      </c>
      <c r="H486" s="51"/>
      <c r="I486" s="51"/>
      <c r="J486" s="51"/>
      <c r="K486" s="51"/>
      <c r="L486" s="51">
        <v>10000000</v>
      </c>
      <c r="N486" s="51"/>
      <c r="O486" s="58">
        <v>42326</v>
      </c>
    </row>
    <row r="487" spans="1:15" s="53" customFormat="1" ht="12.75">
      <c r="A487" s="47" t="s">
        <v>133</v>
      </c>
      <c r="B487" s="84"/>
      <c r="C487" s="85"/>
      <c r="D487" s="86" t="s">
        <v>381</v>
      </c>
      <c r="E487" s="87"/>
      <c r="F487" s="48" t="s">
        <v>38</v>
      </c>
      <c r="G487" s="92">
        <v>10000000</v>
      </c>
      <c r="H487" s="51"/>
      <c r="I487" s="51"/>
      <c r="J487" s="51"/>
      <c r="K487" s="51"/>
      <c r="L487" s="51">
        <v>10000000</v>
      </c>
      <c r="N487" s="51"/>
      <c r="O487" s="58">
        <v>42390</v>
      </c>
    </row>
    <row r="488" spans="1:15" s="53" customFormat="1" ht="12.75">
      <c r="A488" s="47" t="s">
        <v>372</v>
      </c>
      <c r="B488" s="84"/>
      <c r="C488" s="85"/>
      <c r="D488" s="93"/>
      <c r="E488" s="87"/>
      <c r="F488" s="88"/>
      <c r="G488" s="89"/>
      <c r="H488" s="51"/>
      <c r="I488" s="51"/>
      <c r="J488" s="51"/>
      <c r="K488" s="51"/>
      <c r="L488" s="51"/>
      <c r="M488" s="51"/>
      <c r="N488" s="51"/>
      <c r="O488" s="48"/>
    </row>
    <row r="489" spans="1:15" s="53" customFormat="1" ht="12.75">
      <c r="A489" s="47" t="s">
        <v>457</v>
      </c>
      <c r="B489" s="84"/>
      <c r="C489" s="85"/>
      <c r="D489" s="93"/>
      <c r="E489" s="87"/>
      <c r="F489" s="88"/>
      <c r="G489" s="89"/>
      <c r="H489" s="51"/>
      <c r="I489" s="51"/>
      <c r="J489" s="51"/>
      <c r="K489" s="51"/>
      <c r="L489" s="51"/>
      <c r="M489" s="51"/>
      <c r="N489" s="51"/>
      <c r="O489" s="48"/>
    </row>
    <row r="490" spans="1:15" s="53" customFormat="1" ht="12.75">
      <c r="A490" s="47"/>
      <c r="B490" s="84"/>
      <c r="C490" s="85"/>
      <c r="D490" s="93"/>
      <c r="E490" s="87"/>
      <c r="F490" s="88"/>
      <c r="G490" s="89"/>
      <c r="H490" s="51"/>
      <c r="I490" s="51"/>
      <c r="J490" s="51"/>
      <c r="K490" s="51"/>
      <c r="L490" s="51"/>
      <c r="M490" s="51"/>
      <c r="N490" s="51"/>
      <c r="O490" s="48"/>
    </row>
    <row r="491" spans="1:15" s="53" customFormat="1" ht="12.75">
      <c r="A491" s="112" t="s">
        <v>165</v>
      </c>
      <c r="B491" s="112" t="s">
        <v>10</v>
      </c>
      <c r="C491" s="113" t="s">
        <v>203</v>
      </c>
      <c r="D491" s="114">
        <v>41676</v>
      </c>
      <c r="E491" s="115"/>
      <c r="F491" s="116"/>
      <c r="G491" s="117">
        <v>20000000</v>
      </c>
      <c r="H491" s="51"/>
      <c r="I491" s="51"/>
      <c r="J491" s="51"/>
      <c r="K491" s="51"/>
      <c r="L491" s="51"/>
      <c r="M491" s="51"/>
      <c r="N491" s="51"/>
      <c r="O491" s="48"/>
    </row>
    <row r="492" spans="1:15" s="53" customFormat="1" ht="12.75">
      <c r="A492" s="68"/>
      <c r="B492" s="68"/>
      <c r="C492" s="69"/>
      <c r="D492" s="70"/>
      <c r="E492" s="67"/>
      <c r="F492" s="71"/>
      <c r="G492" s="72"/>
      <c r="H492" s="51"/>
      <c r="I492" s="51"/>
      <c r="J492" s="51"/>
      <c r="K492" s="51"/>
      <c r="L492" s="51"/>
      <c r="M492" s="51"/>
      <c r="N492" s="51"/>
      <c r="O492" s="48"/>
    </row>
    <row r="493" spans="1:15" s="53" customFormat="1" ht="12">
      <c r="A493" s="47" t="s">
        <v>165</v>
      </c>
      <c r="B493" s="47" t="s">
        <v>204</v>
      </c>
      <c r="C493" s="56"/>
      <c r="D493" s="48"/>
      <c r="E493" s="57"/>
      <c r="F493" s="48"/>
      <c r="G493" s="51">
        <v>5000000</v>
      </c>
      <c r="H493" s="51"/>
      <c r="I493" s="51"/>
      <c r="J493" s="51"/>
      <c r="K493" s="51"/>
      <c r="L493" s="51"/>
      <c r="M493" s="51"/>
      <c r="N493" s="51"/>
      <c r="O493" s="48"/>
    </row>
    <row r="494" spans="1:15" s="53" customFormat="1" ht="12">
      <c r="A494" s="47" t="s">
        <v>165</v>
      </c>
      <c r="B494" s="47"/>
      <c r="C494" s="56"/>
      <c r="D494" s="48" t="s">
        <v>14</v>
      </c>
      <c r="E494" s="57"/>
      <c r="F494" s="48" t="s">
        <v>38</v>
      </c>
      <c r="G494" s="83">
        <v>5000000</v>
      </c>
      <c r="H494" s="51"/>
      <c r="I494" s="51">
        <v>5000000</v>
      </c>
      <c r="J494" s="51"/>
      <c r="K494" s="51"/>
      <c r="L494" s="51"/>
      <c r="M494" s="51"/>
      <c r="N494" s="51"/>
      <c r="O494" s="58">
        <v>42122</v>
      </c>
    </row>
    <row r="495" spans="1:15" s="53" customFormat="1" ht="12.75">
      <c r="A495" s="47" t="s">
        <v>205</v>
      </c>
      <c r="B495" s="84"/>
      <c r="C495" s="85"/>
      <c r="D495" s="86"/>
      <c r="E495" s="87"/>
      <c r="F495" s="88"/>
      <c r="G495" s="89"/>
      <c r="H495" s="51"/>
      <c r="I495" s="51"/>
      <c r="J495" s="51"/>
      <c r="K495" s="51"/>
      <c r="L495" s="51"/>
      <c r="M495" s="51"/>
      <c r="N495" s="51"/>
      <c r="O495" s="48"/>
    </row>
    <row r="496" spans="1:15" s="53" customFormat="1" ht="12.75">
      <c r="A496" s="68"/>
      <c r="B496" s="68"/>
      <c r="C496" s="69"/>
      <c r="D496" s="70"/>
      <c r="E496" s="67"/>
      <c r="F496" s="71"/>
      <c r="G496" s="72"/>
      <c r="H496" s="51"/>
      <c r="I496" s="51"/>
      <c r="J496" s="51"/>
      <c r="K496" s="51"/>
      <c r="L496" s="51"/>
      <c r="M496" s="51"/>
      <c r="N496" s="51"/>
      <c r="O496" s="48"/>
    </row>
    <row r="497" spans="1:15" s="53" customFormat="1" ht="12">
      <c r="A497" s="47" t="s">
        <v>165</v>
      </c>
      <c r="B497" s="47" t="s">
        <v>206</v>
      </c>
      <c r="C497" s="56"/>
      <c r="D497" s="48"/>
      <c r="E497" s="57"/>
      <c r="F497" s="48"/>
      <c r="G497" s="51">
        <v>5000000</v>
      </c>
      <c r="H497" s="51"/>
      <c r="I497" s="51"/>
      <c r="J497" s="51"/>
      <c r="K497" s="51"/>
      <c r="L497" s="51"/>
      <c r="M497" s="51"/>
      <c r="N497" s="51"/>
      <c r="O497" s="48"/>
    </row>
    <row r="498" spans="1:15" s="53" customFormat="1" ht="12">
      <c r="A498" s="47" t="s">
        <v>165</v>
      </c>
      <c r="B498" s="47"/>
      <c r="C498" s="56"/>
      <c r="D498" s="48" t="s">
        <v>14</v>
      </c>
      <c r="E498" s="57"/>
      <c r="F498" s="48" t="s">
        <v>38</v>
      </c>
      <c r="G498" s="83">
        <v>5000000</v>
      </c>
      <c r="H498" s="51">
        <v>5000000</v>
      </c>
      <c r="I498" s="51"/>
      <c r="J498" s="51"/>
      <c r="K498" s="51"/>
      <c r="L498" s="51"/>
      <c r="M498" s="51"/>
      <c r="N498" s="51">
        <v>5000000</v>
      </c>
      <c r="O498" s="58">
        <v>42129</v>
      </c>
    </row>
    <row r="499" spans="1:15" s="53" customFormat="1" ht="12.75">
      <c r="A499" s="47" t="s">
        <v>207</v>
      </c>
      <c r="B499" s="84"/>
      <c r="C499" s="85"/>
      <c r="D499" s="86"/>
      <c r="E499" s="87"/>
      <c r="F499" s="88"/>
      <c r="G499" s="89"/>
      <c r="H499" s="51"/>
      <c r="I499" s="51"/>
      <c r="J499" s="51"/>
      <c r="K499" s="51"/>
      <c r="L499" s="51"/>
      <c r="M499" s="51"/>
      <c r="N499" s="51"/>
      <c r="O499" s="48"/>
    </row>
    <row r="500" spans="1:15" s="53" customFormat="1" ht="12.75">
      <c r="A500" s="68"/>
      <c r="B500" s="68"/>
      <c r="C500" s="69"/>
      <c r="D500" s="70"/>
      <c r="E500" s="67"/>
      <c r="F500" s="71"/>
      <c r="G500" s="72"/>
      <c r="H500" s="51"/>
      <c r="I500" s="51"/>
      <c r="J500" s="51"/>
      <c r="K500" s="51"/>
      <c r="L500" s="51"/>
      <c r="M500" s="51"/>
      <c r="N500" s="51"/>
      <c r="O500" s="48"/>
    </row>
    <row r="501" spans="1:15" s="53" customFormat="1" ht="12">
      <c r="A501" s="47" t="s">
        <v>165</v>
      </c>
      <c r="B501" s="47" t="s">
        <v>209</v>
      </c>
      <c r="C501" s="56"/>
      <c r="D501" s="48"/>
      <c r="E501" s="57"/>
      <c r="F501" s="48"/>
      <c r="G501" s="51">
        <v>5000000</v>
      </c>
      <c r="H501" s="51"/>
      <c r="I501" s="51"/>
      <c r="J501" s="51"/>
      <c r="K501" s="51"/>
      <c r="L501" s="51"/>
      <c r="M501" s="51"/>
      <c r="N501" s="51"/>
      <c r="O501" s="48"/>
    </row>
    <row r="502" spans="1:15" s="53" customFormat="1" ht="12">
      <c r="A502" s="47" t="s">
        <v>165</v>
      </c>
      <c r="B502" s="47"/>
      <c r="C502" s="56"/>
      <c r="D502" s="48" t="s">
        <v>14</v>
      </c>
      <c r="E502" s="57"/>
      <c r="F502" s="48" t="s">
        <v>38</v>
      </c>
      <c r="G502" s="83">
        <v>5000000</v>
      </c>
      <c r="H502" s="51">
        <v>5000000</v>
      </c>
      <c r="I502" s="51"/>
      <c r="J502" s="51"/>
      <c r="K502" s="51"/>
      <c r="L502" s="51"/>
      <c r="M502" s="51"/>
      <c r="N502" s="51">
        <v>5000000</v>
      </c>
      <c r="O502" s="58">
        <v>42150</v>
      </c>
    </row>
    <row r="503" spans="1:15" s="53" customFormat="1" ht="12.75">
      <c r="A503" s="47" t="s">
        <v>210</v>
      </c>
      <c r="B503" s="84"/>
      <c r="C503" s="85"/>
      <c r="D503" s="86"/>
      <c r="E503" s="87"/>
      <c r="F503" s="88"/>
      <c r="G503" s="89"/>
      <c r="H503" s="51"/>
      <c r="I503" s="51"/>
      <c r="J503" s="51"/>
      <c r="K503" s="51"/>
      <c r="L503" s="51"/>
      <c r="M503" s="51"/>
      <c r="N503" s="51"/>
      <c r="O503" s="48"/>
    </row>
    <row r="504" spans="1:15" s="53" customFormat="1" ht="12.75">
      <c r="A504" s="47"/>
      <c r="B504" s="84"/>
      <c r="C504" s="85"/>
      <c r="D504" s="86"/>
      <c r="E504" s="87"/>
      <c r="F504" s="88"/>
      <c r="G504" s="89"/>
      <c r="H504" s="51"/>
      <c r="I504" s="51"/>
      <c r="J504" s="51"/>
      <c r="K504" s="51"/>
      <c r="L504" s="51"/>
      <c r="M504" s="51"/>
      <c r="N504" s="51"/>
      <c r="O504" s="48"/>
    </row>
    <row r="505" spans="1:15" s="53" customFormat="1" ht="12">
      <c r="A505" s="47" t="s">
        <v>165</v>
      </c>
      <c r="B505" s="47" t="s">
        <v>334</v>
      </c>
      <c r="C505" s="56"/>
      <c r="D505" s="48"/>
      <c r="E505" s="57"/>
      <c r="F505" s="48"/>
      <c r="G505" s="51">
        <v>3500000</v>
      </c>
      <c r="H505" s="51"/>
      <c r="I505" s="51"/>
      <c r="J505" s="51"/>
      <c r="K505" s="51"/>
      <c r="L505" s="51"/>
      <c r="M505" s="51"/>
      <c r="N505" s="51"/>
      <c r="O505" s="48"/>
    </row>
    <row r="506" spans="1:15" s="53" customFormat="1" ht="12">
      <c r="A506" s="47" t="s">
        <v>165</v>
      </c>
      <c r="B506" s="47"/>
      <c r="C506" s="56"/>
      <c r="D506" s="48" t="s">
        <v>14</v>
      </c>
      <c r="E506" s="57"/>
      <c r="F506" s="48" t="s">
        <v>38</v>
      </c>
      <c r="G506" s="83">
        <v>3500000</v>
      </c>
      <c r="H506" s="51">
        <v>3500000</v>
      </c>
      <c r="I506" s="51"/>
      <c r="J506" s="51"/>
      <c r="K506" s="51"/>
      <c r="L506" s="51"/>
      <c r="M506" s="51"/>
      <c r="N506" s="51">
        <v>3500000</v>
      </c>
      <c r="O506" s="58">
        <v>42157</v>
      </c>
    </row>
    <row r="507" spans="1:15" s="53" customFormat="1" ht="12.75">
      <c r="A507" s="47" t="s">
        <v>335</v>
      </c>
      <c r="B507" s="84"/>
      <c r="C507" s="85"/>
      <c r="D507" s="86"/>
      <c r="E507" s="87"/>
      <c r="F507" s="88"/>
      <c r="G507" s="89"/>
      <c r="H507" s="51"/>
      <c r="I507" s="51"/>
      <c r="J507" s="51"/>
      <c r="K507" s="51"/>
      <c r="L507" s="51"/>
      <c r="M507" s="51"/>
      <c r="N507" s="51"/>
      <c r="O507" s="48"/>
    </row>
    <row r="508" spans="1:15" s="53" customFormat="1" ht="12.75">
      <c r="A508" s="47"/>
      <c r="B508" s="84"/>
      <c r="C508" s="85"/>
      <c r="D508" s="86"/>
      <c r="E508" s="87"/>
      <c r="F508" s="88"/>
      <c r="G508" s="89"/>
      <c r="H508" s="51"/>
      <c r="I508" s="51"/>
      <c r="J508" s="51"/>
      <c r="K508" s="51"/>
      <c r="L508" s="51"/>
      <c r="M508" s="51"/>
      <c r="N508" s="51"/>
      <c r="O508" s="48"/>
    </row>
    <row r="509" spans="1:15" s="53" customFormat="1" ht="12">
      <c r="A509" s="47" t="s">
        <v>165</v>
      </c>
      <c r="B509" s="47" t="s">
        <v>336</v>
      </c>
      <c r="C509" s="56"/>
      <c r="D509" s="48"/>
      <c r="E509" s="57"/>
      <c r="F509" s="48"/>
      <c r="G509" s="51">
        <v>1500000</v>
      </c>
      <c r="H509" s="51"/>
      <c r="I509" s="51"/>
      <c r="J509" s="51"/>
      <c r="K509" s="51"/>
      <c r="L509" s="51"/>
      <c r="M509" s="51"/>
      <c r="N509" s="51"/>
      <c r="O509" s="48"/>
    </row>
    <row r="510" spans="1:15" s="53" customFormat="1" ht="12">
      <c r="A510" s="47" t="s">
        <v>165</v>
      </c>
      <c r="B510" s="47"/>
      <c r="C510" s="56"/>
      <c r="D510" s="48" t="s">
        <v>14</v>
      </c>
      <c r="E510" s="57"/>
      <c r="F510" s="48" t="s">
        <v>38</v>
      </c>
      <c r="G510" s="83">
        <v>1500000</v>
      </c>
      <c r="H510" s="51">
        <v>1500000</v>
      </c>
      <c r="I510" s="51"/>
      <c r="J510" s="51"/>
      <c r="K510" s="51"/>
      <c r="L510" s="51"/>
      <c r="M510" s="51"/>
      <c r="N510" s="51">
        <v>1500000</v>
      </c>
      <c r="O510" s="58">
        <v>42164</v>
      </c>
    </row>
    <row r="511" spans="1:15" s="53" customFormat="1" ht="12.75">
      <c r="A511" s="47" t="s">
        <v>337</v>
      </c>
      <c r="B511" s="84"/>
      <c r="C511" s="85"/>
      <c r="D511" s="86"/>
      <c r="E511" s="87"/>
      <c r="F511" s="88"/>
      <c r="G511" s="89"/>
      <c r="H511" s="51"/>
      <c r="I511" s="51"/>
      <c r="J511" s="51"/>
      <c r="K511" s="51"/>
      <c r="L511" s="51"/>
      <c r="M511" s="51"/>
      <c r="N511" s="51"/>
      <c r="O511" s="48"/>
    </row>
    <row r="512" spans="1:15" s="53" customFormat="1" ht="12.75">
      <c r="A512" s="68"/>
      <c r="B512" s="68"/>
      <c r="C512" s="69"/>
      <c r="D512" s="70"/>
      <c r="E512" s="67"/>
      <c r="F512" s="71"/>
      <c r="G512" s="72"/>
      <c r="H512" s="51"/>
      <c r="I512" s="51"/>
      <c r="J512" s="51"/>
      <c r="K512" s="51"/>
      <c r="L512" s="51"/>
      <c r="M512" s="51"/>
      <c r="N512" s="51"/>
      <c r="O512" s="48"/>
    </row>
    <row r="513" spans="1:15" s="53" customFormat="1" ht="12.75">
      <c r="A513" s="79" t="s">
        <v>28</v>
      </c>
      <c r="B513" s="79" t="s">
        <v>10</v>
      </c>
      <c r="C513" s="80" t="s">
        <v>212</v>
      </c>
      <c r="D513" s="106">
        <v>41842</v>
      </c>
      <c r="E513" s="107"/>
      <c r="F513" s="108"/>
      <c r="G513" s="109" t="s">
        <v>108</v>
      </c>
      <c r="H513" s="51"/>
      <c r="I513" s="51"/>
      <c r="J513" s="51"/>
      <c r="K513" s="51"/>
      <c r="L513" s="51"/>
      <c r="M513" s="51"/>
      <c r="N513" s="51"/>
      <c r="O513" s="48"/>
    </row>
    <row r="514" spans="1:15" s="53" customFormat="1" ht="12.75">
      <c r="A514" s="84"/>
      <c r="B514" s="84"/>
      <c r="C514" s="85"/>
      <c r="D514" s="86"/>
      <c r="E514" s="87"/>
      <c r="F514" s="88"/>
      <c r="G514" s="89"/>
      <c r="H514" s="51"/>
      <c r="I514" s="51"/>
      <c r="J514" s="51"/>
      <c r="K514" s="51"/>
      <c r="L514" s="51"/>
      <c r="M514" s="51"/>
      <c r="N514" s="51"/>
      <c r="O514" s="48"/>
    </row>
    <row r="515" spans="1:15" s="53" customFormat="1" ht="12.75">
      <c r="A515" s="47" t="s">
        <v>28</v>
      </c>
      <c r="B515" s="47" t="s">
        <v>59</v>
      </c>
      <c r="C515" s="62"/>
      <c r="D515" s="48"/>
      <c r="E515" s="57"/>
      <c r="F515" s="48"/>
      <c r="G515" s="51">
        <v>30000000</v>
      </c>
      <c r="H515" s="83"/>
      <c r="I515" s="51"/>
      <c r="J515" s="51"/>
      <c r="K515" s="51"/>
      <c r="L515" s="51"/>
      <c r="M515" s="51"/>
      <c r="N515" s="51"/>
      <c r="O515" s="48"/>
    </row>
    <row r="516" spans="1:15" s="53" customFormat="1" ht="12.75">
      <c r="A516" s="47" t="s">
        <v>28</v>
      </c>
      <c r="B516" s="47"/>
      <c r="C516" s="62"/>
      <c r="D516" s="48" t="s">
        <v>186</v>
      </c>
      <c r="E516" s="57"/>
      <c r="F516" s="48" t="s">
        <v>38</v>
      </c>
      <c r="G516" s="92">
        <v>7500000</v>
      </c>
      <c r="I516" s="51"/>
      <c r="J516" s="51"/>
      <c r="K516" s="51"/>
      <c r="L516" s="51"/>
      <c r="M516" s="51">
        <v>7500000</v>
      </c>
      <c r="N516" s="51"/>
      <c r="O516" s="58">
        <v>41991</v>
      </c>
    </row>
    <row r="517" spans="1:15" s="53" customFormat="1" ht="12">
      <c r="A517" s="47" t="s">
        <v>28</v>
      </c>
      <c r="B517" s="47"/>
      <c r="C517" s="56"/>
      <c r="D517" s="48" t="s">
        <v>200</v>
      </c>
      <c r="E517" s="57"/>
      <c r="F517" s="48" t="s">
        <v>38</v>
      </c>
      <c r="G517" s="92">
        <v>7500000</v>
      </c>
      <c r="H517" s="83"/>
      <c r="I517" s="51"/>
      <c r="J517" s="51"/>
      <c r="K517" s="51"/>
      <c r="L517" s="51"/>
      <c r="M517" s="51">
        <v>7500000</v>
      </c>
      <c r="N517" s="51"/>
      <c r="O517" s="58">
        <v>42019</v>
      </c>
    </row>
    <row r="518" spans="1:15" s="53" customFormat="1" ht="12">
      <c r="A518" s="47" t="s">
        <v>28</v>
      </c>
      <c r="B518" s="47"/>
      <c r="C518" s="56"/>
      <c r="D518" s="48" t="s">
        <v>201</v>
      </c>
      <c r="E518" s="57"/>
      <c r="F518" s="48" t="s">
        <v>38</v>
      </c>
      <c r="G518" s="92">
        <v>7500000</v>
      </c>
      <c r="I518" s="51">
        <v>7500000</v>
      </c>
      <c r="J518" s="51"/>
      <c r="K518" s="51"/>
      <c r="M518" s="51"/>
      <c r="N518" s="51"/>
      <c r="O518" s="58">
        <v>42075</v>
      </c>
    </row>
    <row r="519" spans="1:15" s="53" customFormat="1" ht="12">
      <c r="A519" s="47" t="s">
        <v>28</v>
      </c>
      <c r="B519" s="47"/>
      <c r="C519" s="56"/>
      <c r="D519" s="48" t="s">
        <v>202</v>
      </c>
      <c r="E519" s="57"/>
      <c r="F519" s="48" t="s">
        <v>38</v>
      </c>
      <c r="G519" s="92">
        <v>7500000</v>
      </c>
      <c r="H519" s="51"/>
      <c r="I519" s="51">
        <v>7500000</v>
      </c>
      <c r="J519" s="51"/>
      <c r="K519" s="51"/>
      <c r="L519" s="51"/>
      <c r="M519" s="51"/>
      <c r="N519" s="51"/>
      <c r="O519" s="58">
        <v>42103</v>
      </c>
    </row>
    <row r="520" spans="1:15" s="53" customFormat="1" ht="12.75">
      <c r="A520" s="47" t="s">
        <v>235</v>
      </c>
      <c r="B520" s="47"/>
      <c r="C520" s="62"/>
      <c r="D520" s="48"/>
      <c r="E520" s="57"/>
      <c r="F520" s="48"/>
      <c r="G520" s="51"/>
      <c r="H520" s="83"/>
      <c r="I520" s="51"/>
      <c r="J520" s="51"/>
      <c r="K520" s="51"/>
      <c r="L520" s="51"/>
      <c r="M520" s="51"/>
      <c r="N520" s="51"/>
      <c r="O520" s="48"/>
    </row>
    <row r="521" spans="1:15" s="53" customFormat="1" ht="12.75">
      <c r="A521" s="47" t="s">
        <v>236</v>
      </c>
      <c r="B521" s="119"/>
      <c r="C521" s="85"/>
      <c r="D521" s="86"/>
      <c r="E521" s="87"/>
      <c r="F521" s="88"/>
      <c r="G521" s="89"/>
      <c r="H521" s="51"/>
      <c r="I521" s="51"/>
      <c r="J521" s="51"/>
      <c r="K521" s="51"/>
      <c r="L521" s="51"/>
      <c r="M521" s="51"/>
      <c r="N521" s="51"/>
      <c r="O521" s="48"/>
    </row>
    <row r="522" spans="1:15" s="53" customFormat="1" ht="12.75">
      <c r="A522" s="47"/>
      <c r="B522" s="119"/>
      <c r="C522" s="85"/>
      <c r="D522" s="86"/>
      <c r="E522" s="87"/>
      <c r="F522" s="88"/>
      <c r="G522" s="89"/>
      <c r="H522" s="51"/>
      <c r="I522" s="51"/>
      <c r="J522" s="51"/>
      <c r="K522" s="51"/>
      <c r="L522" s="51"/>
      <c r="M522" s="51"/>
      <c r="N522" s="51"/>
      <c r="O522" s="48"/>
    </row>
    <row r="523" spans="1:15" s="53" customFormat="1" ht="12.75">
      <c r="A523" s="47" t="s">
        <v>28</v>
      </c>
      <c r="B523" s="47" t="s">
        <v>275</v>
      </c>
      <c r="C523" s="62"/>
      <c r="D523" s="48"/>
      <c r="E523" s="57"/>
      <c r="F523" s="48"/>
      <c r="G523" s="51">
        <v>30000000</v>
      </c>
      <c r="H523" s="83"/>
      <c r="I523" s="51"/>
      <c r="J523" s="51"/>
      <c r="K523" s="51"/>
      <c r="L523" s="51"/>
      <c r="M523" s="51"/>
      <c r="N523" s="51"/>
      <c r="O523" s="48"/>
    </row>
    <row r="524" spans="1:15" s="53" customFormat="1" ht="12.75">
      <c r="A524" s="47" t="s">
        <v>28</v>
      </c>
      <c r="B524" s="47"/>
      <c r="C524" s="62"/>
      <c r="D524" s="48" t="s">
        <v>318</v>
      </c>
      <c r="E524" s="57"/>
      <c r="F524" s="48" t="s">
        <v>38</v>
      </c>
      <c r="G524" s="92">
        <v>7500000</v>
      </c>
      <c r="H524" s="51">
        <v>7500000</v>
      </c>
      <c r="I524" s="51"/>
      <c r="J524" s="51"/>
      <c r="K524" s="51"/>
      <c r="L524" s="51"/>
      <c r="M524" s="51"/>
      <c r="N524" s="51">
        <v>7500000</v>
      </c>
      <c r="O524" s="58">
        <v>42215</v>
      </c>
    </row>
    <row r="525" spans="1:15" s="53" customFormat="1" ht="12">
      <c r="A525" s="47" t="s">
        <v>28</v>
      </c>
      <c r="B525" s="47"/>
      <c r="C525" s="56"/>
      <c r="D525" s="48" t="s">
        <v>439</v>
      </c>
      <c r="E525" s="57"/>
      <c r="F525" s="48" t="s">
        <v>38</v>
      </c>
      <c r="G525" s="92">
        <v>7500000</v>
      </c>
      <c r="H525" s="83"/>
      <c r="I525" s="51"/>
      <c r="J525" s="51"/>
      <c r="K525" s="51"/>
      <c r="L525" s="51">
        <v>7500000</v>
      </c>
      <c r="M525" s="51"/>
      <c r="N525" s="51"/>
      <c r="O525" s="58">
        <v>42243</v>
      </c>
    </row>
    <row r="526" spans="1:15" s="53" customFormat="1" ht="12">
      <c r="A526" s="47" t="s">
        <v>28</v>
      </c>
      <c r="B526" s="47"/>
      <c r="C526" s="56"/>
      <c r="D526" s="48" t="s">
        <v>440</v>
      </c>
      <c r="E526" s="57"/>
      <c r="F526" s="48" t="s">
        <v>38</v>
      </c>
      <c r="G526" s="92">
        <v>7500000</v>
      </c>
      <c r="I526" s="51"/>
      <c r="J526" s="51"/>
      <c r="K526" s="51"/>
      <c r="L526" s="51">
        <v>7500000</v>
      </c>
      <c r="M526" s="51"/>
      <c r="N526" s="51"/>
      <c r="O526" s="58">
        <v>42278</v>
      </c>
    </row>
    <row r="527" spans="1:15" s="53" customFormat="1" ht="12">
      <c r="A527" s="47" t="s">
        <v>28</v>
      </c>
      <c r="B527" s="47"/>
      <c r="C527" s="56"/>
      <c r="D527" s="48" t="s">
        <v>441</v>
      </c>
      <c r="E527" s="57"/>
      <c r="F527" s="48" t="s">
        <v>38</v>
      </c>
      <c r="G527" s="92">
        <v>7500000</v>
      </c>
      <c r="H527" s="51"/>
      <c r="I527" s="51"/>
      <c r="J527" s="51"/>
      <c r="K527" s="51"/>
      <c r="L527" s="51">
        <v>7500000</v>
      </c>
      <c r="M527" s="51"/>
      <c r="N527" s="51"/>
      <c r="O527" s="58">
        <v>42306</v>
      </c>
    </row>
    <row r="528" spans="1:15" s="53" customFormat="1" ht="12.75">
      <c r="A528" s="47" t="s">
        <v>442</v>
      </c>
      <c r="B528" s="47"/>
      <c r="C528" s="62"/>
      <c r="D528" s="48"/>
      <c r="E528" s="57"/>
      <c r="F528" s="48"/>
      <c r="G528" s="51"/>
      <c r="H528" s="83"/>
      <c r="I528" s="51"/>
      <c r="J528" s="51"/>
      <c r="K528" s="51"/>
      <c r="L528" s="51"/>
      <c r="M528" s="51"/>
      <c r="N528" s="51"/>
      <c r="O528" s="48"/>
    </row>
    <row r="529" spans="1:15" s="53" customFormat="1" ht="12.75">
      <c r="A529" s="68"/>
      <c r="B529" s="68"/>
      <c r="C529" s="69"/>
      <c r="D529" s="70"/>
      <c r="E529" s="67"/>
      <c r="F529" s="71"/>
      <c r="G529" s="72"/>
      <c r="H529" s="51"/>
      <c r="I529" s="51"/>
      <c r="J529" s="51"/>
      <c r="K529" s="51"/>
      <c r="L529" s="51"/>
      <c r="M529" s="51"/>
      <c r="N529" s="51"/>
      <c r="O529" s="48"/>
    </row>
    <row r="530" spans="1:15" s="53" customFormat="1" ht="12.75">
      <c r="A530" s="79" t="s">
        <v>11</v>
      </c>
      <c r="B530" s="79" t="s">
        <v>10</v>
      </c>
      <c r="C530" s="80" t="s">
        <v>211</v>
      </c>
      <c r="D530" s="106">
        <v>41844</v>
      </c>
      <c r="E530" s="107"/>
      <c r="F530" s="108"/>
      <c r="G530" s="109" t="s">
        <v>12</v>
      </c>
      <c r="H530" s="51"/>
      <c r="I530" s="51"/>
      <c r="J530" s="51"/>
      <c r="K530" s="51"/>
      <c r="L530" s="51"/>
      <c r="M530" s="51"/>
      <c r="N530" s="51"/>
      <c r="O530" s="48"/>
    </row>
    <row r="531" spans="1:15" s="53" customFormat="1" ht="12.75">
      <c r="A531" s="84"/>
      <c r="B531" s="84"/>
      <c r="C531" s="85"/>
      <c r="D531" s="86"/>
      <c r="E531" s="87"/>
      <c r="F531" s="88"/>
      <c r="G531" s="89"/>
      <c r="H531" s="51"/>
      <c r="I531" s="51"/>
      <c r="J531" s="51"/>
      <c r="K531" s="51"/>
      <c r="L531" s="51"/>
      <c r="M531" s="51"/>
      <c r="N531" s="51"/>
      <c r="O531" s="48"/>
    </row>
    <row r="532" spans="1:15" s="53" customFormat="1" ht="12.75">
      <c r="A532" s="79" t="s">
        <v>243</v>
      </c>
      <c r="B532" s="79" t="s">
        <v>10</v>
      </c>
      <c r="C532" s="80" t="s">
        <v>244</v>
      </c>
      <c r="D532" s="106">
        <v>41897</v>
      </c>
      <c r="E532" s="107"/>
      <c r="F532" s="108"/>
      <c r="G532" s="109" t="s">
        <v>153</v>
      </c>
      <c r="H532" s="51"/>
      <c r="I532" s="51"/>
      <c r="J532" s="51"/>
      <c r="K532" s="51"/>
      <c r="L532" s="51"/>
      <c r="M532" s="51"/>
      <c r="N532" s="51"/>
      <c r="O532" s="48"/>
    </row>
    <row r="533" spans="1:15" s="53" customFormat="1" ht="12.75">
      <c r="A533" s="84"/>
      <c r="B533" s="84"/>
      <c r="C533" s="85"/>
      <c r="D533" s="86"/>
      <c r="E533" s="87"/>
      <c r="F533" s="88"/>
      <c r="G533" s="89"/>
      <c r="H533" s="51"/>
      <c r="I533" s="51"/>
      <c r="J533" s="51"/>
      <c r="K533" s="51"/>
      <c r="L533" s="51"/>
      <c r="M533" s="51"/>
      <c r="N533" s="51"/>
      <c r="O533" s="48"/>
    </row>
    <row r="534" spans="1:15" s="53" customFormat="1" ht="12.75">
      <c r="A534" s="79" t="s">
        <v>339</v>
      </c>
      <c r="B534" s="79" t="s">
        <v>10</v>
      </c>
      <c r="C534" s="80" t="s">
        <v>338</v>
      </c>
      <c r="D534" s="106">
        <v>42016</v>
      </c>
      <c r="E534" s="107"/>
      <c r="F534" s="108"/>
      <c r="G534" s="109" t="s">
        <v>12</v>
      </c>
      <c r="H534" s="51"/>
      <c r="I534" s="51"/>
      <c r="J534" s="51"/>
      <c r="K534" s="51"/>
      <c r="L534" s="51"/>
      <c r="M534" s="51"/>
      <c r="N534" s="51"/>
      <c r="O534" s="48"/>
    </row>
    <row r="535" spans="1:15" s="53" customFormat="1" ht="12.75">
      <c r="A535" s="84"/>
      <c r="B535" s="84"/>
      <c r="C535" s="85"/>
      <c r="D535" s="86"/>
      <c r="E535" s="87"/>
      <c r="F535" s="88"/>
      <c r="G535" s="89"/>
      <c r="H535" s="51"/>
      <c r="I535" s="51"/>
      <c r="J535" s="51"/>
      <c r="K535" s="51"/>
      <c r="L535" s="51"/>
      <c r="M535" s="51"/>
      <c r="N535" s="51"/>
      <c r="O535" s="48"/>
    </row>
    <row r="536" spans="1:15" s="53" customFormat="1" ht="12.75">
      <c r="A536" s="112" t="s">
        <v>165</v>
      </c>
      <c r="B536" s="112" t="s">
        <v>10</v>
      </c>
      <c r="C536" s="113" t="s">
        <v>385</v>
      </c>
      <c r="D536" s="114">
        <v>42054</v>
      </c>
      <c r="E536" s="115"/>
      <c r="F536" s="116"/>
      <c r="G536" s="117">
        <v>100000000</v>
      </c>
      <c r="H536" s="51"/>
      <c r="I536" s="51"/>
      <c r="J536" s="51"/>
      <c r="K536" s="51"/>
      <c r="L536" s="51"/>
      <c r="M536" s="51"/>
      <c r="N536" s="51"/>
      <c r="O536" s="48"/>
    </row>
    <row r="537" spans="1:15" s="53" customFormat="1" ht="12.75">
      <c r="A537" s="68"/>
      <c r="B537" s="68"/>
      <c r="C537" s="69"/>
      <c r="D537" s="70"/>
      <c r="E537" s="67"/>
      <c r="F537" s="71"/>
      <c r="G537" s="72"/>
      <c r="H537" s="51"/>
      <c r="I537" s="51"/>
      <c r="J537" s="51"/>
      <c r="K537" s="51"/>
      <c r="L537" s="51"/>
      <c r="M537" s="51"/>
      <c r="N537" s="51"/>
      <c r="O537" s="48"/>
    </row>
    <row r="538" spans="1:15" s="53" customFormat="1" ht="12">
      <c r="A538" s="47" t="s">
        <v>165</v>
      </c>
      <c r="B538" s="47" t="s">
        <v>387</v>
      </c>
      <c r="C538" s="56"/>
      <c r="D538" s="48"/>
      <c r="E538" s="57"/>
      <c r="F538" s="48"/>
      <c r="G538" s="51">
        <v>1000000</v>
      </c>
      <c r="H538" s="51"/>
      <c r="I538" s="51"/>
      <c r="J538" s="51"/>
      <c r="K538" s="51"/>
      <c r="L538" s="51"/>
      <c r="M538" s="51"/>
      <c r="N538" s="51"/>
      <c r="O538" s="48"/>
    </row>
    <row r="539" spans="1:15" s="53" customFormat="1" ht="12">
      <c r="A539" s="47" t="s">
        <v>165</v>
      </c>
      <c r="B539" s="47"/>
      <c r="C539" s="56"/>
      <c r="D539" s="48" t="s">
        <v>14</v>
      </c>
      <c r="E539" s="57"/>
      <c r="F539" s="48" t="s">
        <v>38</v>
      </c>
      <c r="G539" s="83">
        <v>1000000</v>
      </c>
      <c r="H539" s="51">
        <v>1000000</v>
      </c>
      <c r="I539" s="51"/>
      <c r="J539" s="51"/>
      <c r="K539" s="51"/>
      <c r="L539" s="51"/>
      <c r="M539" s="51"/>
      <c r="N539" s="51">
        <v>1000000</v>
      </c>
      <c r="O539" s="58">
        <v>42213</v>
      </c>
    </row>
    <row r="540" spans="1:15" s="53" customFormat="1" ht="12.75">
      <c r="A540" s="47" t="s">
        <v>392</v>
      </c>
      <c r="B540" s="84"/>
      <c r="C540" s="85"/>
      <c r="D540" s="86"/>
      <c r="E540" s="87"/>
      <c r="F540" s="88"/>
      <c r="G540" s="89"/>
      <c r="H540" s="51"/>
      <c r="I540" s="51"/>
      <c r="J540" s="51"/>
      <c r="K540" s="51"/>
      <c r="L540" s="51"/>
      <c r="M540" s="51"/>
      <c r="N540" s="51"/>
      <c r="O540" s="48"/>
    </row>
    <row r="541" spans="1:15" s="53" customFormat="1" ht="12.75">
      <c r="A541" s="68"/>
      <c r="B541" s="68"/>
      <c r="C541" s="69"/>
      <c r="D541" s="70"/>
      <c r="E541" s="67"/>
      <c r="F541" s="71"/>
      <c r="G541" s="72"/>
      <c r="H541" s="51"/>
      <c r="I541" s="51"/>
      <c r="J541" s="51"/>
      <c r="K541" s="51"/>
      <c r="L541" s="51"/>
      <c r="M541" s="51"/>
      <c r="N541" s="51"/>
      <c r="O541" s="48"/>
    </row>
    <row r="542" spans="1:15" s="53" customFormat="1" ht="12">
      <c r="A542" s="47" t="s">
        <v>165</v>
      </c>
      <c r="B542" s="47" t="s">
        <v>204</v>
      </c>
      <c r="C542" s="56"/>
      <c r="D542" s="48"/>
      <c r="E542" s="57"/>
      <c r="F542" s="48"/>
      <c r="G542" s="51">
        <v>5000000</v>
      </c>
      <c r="H542" s="51"/>
      <c r="I542" s="51"/>
      <c r="J542" s="51"/>
      <c r="K542" s="51"/>
      <c r="L542" s="51"/>
      <c r="M542" s="51"/>
      <c r="N542" s="51"/>
      <c r="O542" s="48"/>
    </row>
    <row r="543" spans="1:15" s="53" customFormat="1" ht="12">
      <c r="A543" s="47" t="s">
        <v>165</v>
      </c>
      <c r="B543" s="47"/>
      <c r="C543" s="56"/>
      <c r="D543" s="48" t="s">
        <v>14</v>
      </c>
      <c r="E543" s="57"/>
      <c r="F543" s="48" t="s">
        <v>38</v>
      </c>
      <c r="G543" s="83">
        <v>5000000</v>
      </c>
      <c r="H543" s="51">
        <v>5000000</v>
      </c>
      <c r="I543" s="51"/>
      <c r="J543" s="51"/>
      <c r="K543" s="51"/>
      <c r="L543" s="51"/>
      <c r="M543" s="51"/>
      <c r="N543" s="51">
        <v>5000000</v>
      </c>
      <c r="O543" s="58">
        <v>42199</v>
      </c>
    </row>
    <row r="544" spans="1:15" s="53" customFormat="1" ht="12.75">
      <c r="A544" s="47" t="s">
        <v>391</v>
      </c>
      <c r="B544" s="84"/>
      <c r="C544" s="85"/>
      <c r="D544" s="86"/>
      <c r="E544" s="87"/>
      <c r="F544" s="88"/>
      <c r="G544" s="89"/>
      <c r="H544" s="51"/>
      <c r="I544" s="51"/>
      <c r="J544" s="51"/>
      <c r="K544" s="51"/>
      <c r="L544" s="51"/>
      <c r="M544" s="51"/>
      <c r="N544" s="51"/>
      <c r="O544" s="48"/>
    </row>
    <row r="545" spans="1:15" s="53" customFormat="1" ht="12.75">
      <c r="A545" s="68"/>
      <c r="B545" s="68"/>
      <c r="C545" s="69"/>
      <c r="D545" s="70"/>
      <c r="E545" s="67"/>
      <c r="F545" s="71"/>
      <c r="G545" s="72"/>
      <c r="H545" s="51"/>
      <c r="I545" s="51"/>
      <c r="J545" s="51"/>
      <c r="K545" s="51"/>
      <c r="L545" s="51"/>
      <c r="M545" s="51"/>
      <c r="N545" s="51"/>
      <c r="O545" s="48"/>
    </row>
    <row r="546" spans="1:15" s="53" customFormat="1" ht="12">
      <c r="A546" s="47" t="s">
        <v>165</v>
      </c>
      <c r="B546" s="47" t="s">
        <v>206</v>
      </c>
      <c r="C546" s="56"/>
      <c r="D546" s="48"/>
      <c r="E546" s="57"/>
      <c r="F546" s="48"/>
      <c r="G546" s="51">
        <v>2500000</v>
      </c>
      <c r="H546" s="51"/>
      <c r="I546" s="51"/>
      <c r="J546" s="51"/>
      <c r="K546" s="51"/>
      <c r="L546" s="51"/>
      <c r="M546" s="51"/>
      <c r="N546" s="51"/>
      <c r="O546" s="48"/>
    </row>
    <row r="547" spans="1:15" s="53" customFormat="1" ht="12">
      <c r="A547" s="47" t="s">
        <v>165</v>
      </c>
      <c r="B547" s="47"/>
      <c r="C547" s="56"/>
      <c r="D547" s="48" t="s">
        <v>14</v>
      </c>
      <c r="E547" s="57"/>
      <c r="F547" s="48" t="s">
        <v>38</v>
      </c>
      <c r="G547" s="83">
        <v>2500000</v>
      </c>
      <c r="H547" s="51">
        <v>2500000</v>
      </c>
      <c r="I547" s="51"/>
      <c r="J547" s="51"/>
      <c r="K547" s="51"/>
      <c r="L547" s="51"/>
      <c r="M547" s="51"/>
      <c r="N547" s="51">
        <v>2500000</v>
      </c>
      <c r="O547" s="58">
        <v>42206</v>
      </c>
    </row>
    <row r="548" spans="1:15" s="53" customFormat="1" ht="12.75">
      <c r="A548" s="47" t="s">
        <v>390</v>
      </c>
      <c r="B548" s="84"/>
      <c r="C548" s="85"/>
      <c r="D548" s="86"/>
      <c r="E548" s="87"/>
      <c r="F548" s="88"/>
      <c r="G548" s="89"/>
      <c r="H548" s="51"/>
      <c r="I548" s="51"/>
      <c r="J548" s="51"/>
      <c r="K548" s="51"/>
      <c r="L548" s="51"/>
      <c r="M548" s="51"/>
      <c r="N548" s="51"/>
      <c r="O548" s="48"/>
    </row>
    <row r="549" spans="1:15" s="53" customFormat="1" ht="12.75">
      <c r="A549" s="47"/>
      <c r="B549" s="84"/>
      <c r="C549" s="85"/>
      <c r="D549" s="86"/>
      <c r="E549" s="87"/>
      <c r="F549" s="88"/>
      <c r="G549" s="89"/>
      <c r="H549" s="51"/>
      <c r="I549" s="51"/>
      <c r="J549" s="51"/>
      <c r="K549" s="51"/>
      <c r="L549" s="51"/>
      <c r="M549" s="51"/>
      <c r="N549" s="51"/>
      <c r="O549" s="48"/>
    </row>
    <row r="550" spans="1:15" s="53" customFormat="1" ht="12">
      <c r="A550" s="47" t="s">
        <v>165</v>
      </c>
      <c r="B550" s="47" t="s">
        <v>209</v>
      </c>
      <c r="C550" s="56"/>
      <c r="D550" s="48"/>
      <c r="E550" s="57"/>
      <c r="F550" s="48"/>
      <c r="G550" s="51">
        <v>1500000</v>
      </c>
      <c r="H550" s="51"/>
      <c r="I550" s="51"/>
      <c r="J550" s="51"/>
      <c r="K550" s="51"/>
      <c r="L550" s="51"/>
      <c r="M550" s="51"/>
      <c r="N550" s="51"/>
      <c r="O550" s="48"/>
    </row>
    <row r="551" spans="1:15" s="53" customFormat="1" ht="12">
      <c r="A551" s="47" t="s">
        <v>165</v>
      </c>
      <c r="B551" s="47"/>
      <c r="C551" s="56"/>
      <c r="D551" s="48" t="s">
        <v>14</v>
      </c>
      <c r="E551" s="57"/>
      <c r="F551" s="48" t="s">
        <v>38</v>
      </c>
      <c r="G551" s="83">
        <v>1500000</v>
      </c>
      <c r="H551" s="51">
        <v>1500000</v>
      </c>
      <c r="I551" s="51"/>
      <c r="J551" s="51"/>
      <c r="K551" s="51"/>
      <c r="L551" s="51"/>
      <c r="M551" s="51"/>
      <c r="N551" s="51">
        <v>1500000</v>
      </c>
      <c r="O551" s="58">
        <v>42206</v>
      </c>
    </row>
    <row r="552" spans="1:15" s="53" customFormat="1" ht="12.75">
      <c r="A552" s="47" t="s">
        <v>388</v>
      </c>
      <c r="B552" s="84"/>
      <c r="C552" s="85"/>
      <c r="D552" s="86"/>
      <c r="E552" s="87"/>
      <c r="F552" s="88"/>
      <c r="G552" s="89"/>
      <c r="H552" s="51"/>
      <c r="I552" s="51"/>
      <c r="J552" s="51"/>
      <c r="K552" s="51"/>
      <c r="L552" s="51"/>
      <c r="M552" s="51"/>
      <c r="N552" s="51"/>
      <c r="O552" s="48"/>
    </row>
    <row r="553" spans="1:15" s="53" customFormat="1" ht="12.75">
      <c r="A553" s="68"/>
      <c r="B553" s="68"/>
      <c r="C553" s="69"/>
      <c r="D553" s="70"/>
      <c r="E553" s="67"/>
      <c r="F553" s="71"/>
      <c r="G553" s="72"/>
      <c r="H553" s="51"/>
      <c r="I553" s="51"/>
      <c r="J553" s="51"/>
      <c r="K553" s="51"/>
      <c r="L553" s="51"/>
      <c r="M553" s="51"/>
      <c r="N553" s="51"/>
      <c r="O553" s="48"/>
    </row>
    <row r="554" spans="1:15" s="53" customFormat="1" ht="12">
      <c r="A554" s="47" t="s">
        <v>165</v>
      </c>
      <c r="B554" s="47" t="s">
        <v>334</v>
      </c>
      <c r="C554" s="56"/>
      <c r="D554" s="48"/>
      <c r="E554" s="57"/>
      <c r="F554" s="48"/>
      <c r="G554" s="51">
        <v>2000000</v>
      </c>
      <c r="H554" s="51"/>
      <c r="I554" s="51"/>
      <c r="J554" s="51"/>
      <c r="K554" s="51"/>
      <c r="L554" s="51"/>
      <c r="M554" s="51"/>
      <c r="N554" s="51"/>
      <c r="O554" s="48"/>
    </row>
    <row r="555" spans="1:15" s="53" customFormat="1" ht="12">
      <c r="A555" s="47" t="s">
        <v>165</v>
      </c>
      <c r="B555" s="47"/>
      <c r="C555" s="56"/>
      <c r="D555" s="48" t="s">
        <v>14</v>
      </c>
      <c r="E555" s="57"/>
      <c r="F555" s="48" t="s">
        <v>38</v>
      </c>
      <c r="G555" s="83">
        <v>2000000</v>
      </c>
      <c r="H555" s="51">
        <v>2000000</v>
      </c>
      <c r="I555" s="51"/>
      <c r="J555" s="51"/>
      <c r="K555" s="51"/>
      <c r="L555" s="51"/>
      <c r="M555" s="51"/>
      <c r="N555" s="51">
        <v>2000000</v>
      </c>
      <c r="O555" s="58">
        <v>42213</v>
      </c>
    </row>
    <row r="556" spans="1:15" s="53" customFormat="1" ht="12.75">
      <c r="A556" s="47" t="s">
        <v>389</v>
      </c>
      <c r="B556" s="84"/>
      <c r="C556" s="85"/>
      <c r="D556" s="86"/>
      <c r="E556" s="87"/>
      <c r="F556" s="88"/>
      <c r="G556" s="89"/>
      <c r="H556" s="51"/>
      <c r="I556" s="51"/>
      <c r="J556" s="51"/>
      <c r="K556" s="51"/>
      <c r="L556" s="51"/>
      <c r="M556" s="51"/>
      <c r="N556" s="51"/>
      <c r="O556" s="48"/>
    </row>
    <row r="557" spans="1:15" s="53" customFormat="1" ht="12.75">
      <c r="A557" s="47"/>
      <c r="B557" s="84"/>
      <c r="C557" s="85"/>
      <c r="D557" s="86"/>
      <c r="E557" s="87"/>
      <c r="F557" s="88"/>
      <c r="G557" s="89"/>
      <c r="H557" s="51"/>
      <c r="I557" s="51"/>
      <c r="J557" s="51"/>
      <c r="K557" s="51"/>
      <c r="L557" s="51"/>
      <c r="M557" s="51"/>
      <c r="N557" s="51"/>
      <c r="O557" s="48"/>
    </row>
    <row r="558" spans="1:15" s="53" customFormat="1" ht="12">
      <c r="A558" s="47" t="s">
        <v>165</v>
      </c>
      <c r="B558" s="47" t="s">
        <v>336</v>
      </c>
      <c r="C558" s="56"/>
      <c r="D558" s="48"/>
      <c r="E558" s="57"/>
      <c r="F558" s="48"/>
      <c r="G558" s="51">
        <v>5000000</v>
      </c>
      <c r="H558" s="51"/>
      <c r="I558" s="51"/>
      <c r="J558" s="51"/>
      <c r="K558" s="51"/>
      <c r="L558" s="51"/>
      <c r="M558" s="51"/>
      <c r="N558" s="51"/>
      <c r="O558" s="48"/>
    </row>
    <row r="559" spans="1:15" s="53" customFormat="1" ht="12">
      <c r="A559" s="47" t="s">
        <v>165</v>
      </c>
      <c r="B559" s="47"/>
      <c r="C559" s="56"/>
      <c r="D559" s="48" t="s">
        <v>14</v>
      </c>
      <c r="E559" s="57"/>
      <c r="F559" s="48" t="s">
        <v>38</v>
      </c>
      <c r="G559" s="83">
        <v>5000000</v>
      </c>
      <c r="H559" s="51">
        <v>5000000</v>
      </c>
      <c r="I559" s="51"/>
      <c r="J559" s="51"/>
      <c r="K559" s="51"/>
      <c r="L559" s="51"/>
      <c r="M559" s="51"/>
      <c r="N559" s="51">
        <v>5000000</v>
      </c>
      <c r="O559" s="58">
        <v>42220</v>
      </c>
    </row>
    <row r="560" spans="1:15" s="53" customFormat="1" ht="12.75">
      <c r="A560" s="47" t="s">
        <v>414</v>
      </c>
      <c r="B560" s="84"/>
      <c r="C560" s="85"/>
      <c r="D560" s="86"/>
      <c r="E560" s="87"/>
      <c r="F560" s="88"/>
      <c r="G560" s="89"/>
      <c r="H560" s="51"/>
      <c r="I560" s="51"/>
      <c r="J560" s="51"/>
      <c r="K560" s="51"/>
      <c r="L560" s="51"/>
      <c r="M560" s="51"/>
      <c r="N560" s="51"/>
      <c r="O560" s="48"/>
    </row>
    <row r="561" spans="1:15" s="53" customFormat="1" ht="12.75">
      <c r="A561" s="47"/>
      <c r="B561" s="84"/>
      <c r="C561" s="85"/>
      <c r="D561" s="86"/>
      <c r="E561" s="87"/>
      <c r="F561" s="88"/>
      <c r="G561" s="89"/>
      <c r="H561" s="51"/>
      <c r="I561" s="51"/>
      <c r="J561" s="51"/>
      <c r="K561" s="51"/>
      <c r="L561" s="51"/>
      <c r="M561" s="51"/>
      <c r="N561" s="51"/>
      <c r="O561" s="48"/>
    </row>
    <row r="562" spans="1:15" s="53" customFormat="1" ht="12">
      <c r="A562" s="47" t="s">
        <v>165</v>
      </c>
      <c r="B562" s="47" t="s">
        <v>415</v>
      </c>
      <c r="C562" s="56"/>
      <c r="D562" s="48"/>
      <c r="E562" s="57"/>
      <c r="F562" s="48"/>
      <c r="G562" s="51">
        <v>500000</v>
      </c>
      <c r="H562" s="51"/>
      <c r="I562" s="51"/>
      <c r="J562" s="51"/>
      <c r="K562" s="51"/>
      <c r="L562" s="51"/>
      <c r="M562" s="51"/>
      <c r="N562" s="51"/>
      <c r="O562" s="48"/>
    </row>
    <row r="563" spans="1:15" s="53" customFormat="1" ht="12">
      <c r="A563" s="47" t="s">
        <v>165</v>
      </c>
      <c r="B563" s="47"/>
      <c r="C563" s="56"/>
      <c r="D563" s="48" t="s">
        <v>14</v>
      </c>
      <c r="E563" s="57"/>
      <c r="F563" s="48" t="s">
        <v>38</v>
      </c>
      <c r="G563" s="83">
        <v>500000</v>
      </c>
      <c r="H563" s="51">
        <v>500000</v>
      </c>
      <c r="I563" s="51"/>
      <c r="J563" s="51"/>
      <c r="K563" s="51"/>
      <c r="L563" s="51"/>
      <c r="M563" s="51"/>
      <c r="N563" s="51">
        <v>500000</v>
      </c>
      <c r="O563" s="58">
        <v>42227</v>
      </c>
    </row>
    <row r="564" spans="1:15" s="53" customFormat="1" ht="12.75">
      <c r="A564" s="47" t="s">
        <v>416</v>
      </c>
      <c r="B564" s="84"/>
      <c r="C564" s="85"/>
      <c r="D564" s="86"/>
      <c r="E564" s="87"/>
      <c r="F564" s="88"/>
      <c r="G564" s="89"/>
      <c r="H564" s="51"/>
      <c r="I564" s="51"/>
      <c r="J564" s="51"/>
      <c r="K564" s="51"/>
      <c r="L564" s="51"/>
      <c r="M564" s="51"/>
      <c r="N564" s="51"/>
      <c r="O564" s="48"/>
    </row>
    <row r="565" spans="1:15" s="53" customFormat="1" ht="12.75">
      <c r="A565" s="47"/>
      <c r="B565" s="84"/>
      <c r="C565" s="85"/>
      <c r="D565" s="86"/>
      <c r="E565" s="87"/>
      <c r="F565" s="88"/>
      <c r="G565" s="89"/>
      <c r="H565" s="51"/>
      <c r="I565" s="51"/>
      <c r="J565" s="51"/>
      <c r="K565" s="51"/>
      <c r="L565" s="51"/>
      <c r="M565" s="51"/>
      <c r="N565" s="51"/>
      <c r="O565" s="48"/>
    </row>
    <row r="566" spans="1:15" s="53" customFormat="1" ht="12">
      <c r="A566" s="47" t="s">
        <v>165</v>
      </c>
      <c r="B566" s="47" t="s">
        <v>417</v>
      </c>
      <c r="C566" s="56"/>
      <c r="D566" s="48"/>
      <c r="E566" s="57"/>
      <c r="F566" s="48"/>
      <c r="G566" s="51">
        <v>3500000</v>
      </c>
      <c r="H566" s="51"/>
      <c r="I566" s="51"/>
      <c r="J566" s="51"/>
      <c r="K566" s="51"/>
      <c r="L566" s="51"/>
      <c r="M566" s="51"/>
      <c r="N566" s="51"/>
      <c r="O566" s="48"/>
    </row>
    <row r="567" spans="1:15" s="53" customFormat="1" ht="12">
      <c r="A567" s="47" t="s">
        <v>165</v>
      </c>
      <c r="B567" s="47"/>
      <c r="C567" s="56"/>
      <c r="D567" s="48" t="s">
        <v>14</v>
      </c>
      <c r="E567" s="57"/>
      <c r="F567" s="48" t="s">
        <v>38</v>
      </c>
      <c r="G567" s="83">
        <v>3500000</v>
      </c>
      <c r="H567" s="51">
        <v>2500000</v>
      </c>
      <c r="I567" s="51"/>
      <c r="J567" s="51"/>
      <c r="K567" s="51"/>
      <c r="L567" s="51">
        <v>1000000</v>
      </c>
      <c r="M567" s="51"/>
      <c r="N567" s="51">
        <v>2500000</v>
      </c>
      <c r="O567" s="58">
        <v>42227</v>
      </c>
    </row>
    <row r="568" spans="1:15" s="53" customFormat="1" ht="12.75">
      <c r="A568" s="47" t="s">
        <v>418</v>
      </c>
      <c r="B568" s="84"/>
      <c r="C568" s="85"/>
      <c r="D568" s="86"/>
      <c r="E568" s="87"/>
      <c r="F568" s="88"/>
      <c r="G568" s="89"/>
      <c r="H568" s="51"/>
      <c r="I568" s="51"/>
      <c r="J568" s="51"/>
      <c r="K568" s="51"/>
      <c r="L568" s="51"/>
      <c r="M568" s="51"/>
      <c r="N568" s="51"/>
      <c r="O568" s="48"/>
    </row>
    <row r="569" spans="1:15" s="53" customFormat="1" ht="12.75">
      <c r="A569" s="47"/>
      <c r="B569" s="84"/>
      <c r="C569" s="85"/>
      <c r="D569" s="86"/>
      <c r="E569" s="87"/>
      <c r="F569" s="88"/>
      <c r="G569" s="89"/>
      <c r="H569" s="51"/>
      <c r="I569" s="51"/>
      <c r="J569" s="51"/>
      <c r="K569" s="51"/>
      <c r="L569" s="51"/>
      <c r="M569" s="51"/>
      <c r="N569" s="51"/>
      <c r="O569" s="48"/>
    </row>
    <row r="570" spans="1:15" s="53" customFormat="1" ht="12">
      <c r="A570" s="47" t="s">
        <v>165</v>
      </c>
      <c r="B570" s="47" t="s">
        <v>419</v>
      </c>
      <c r="C570" s="56"/>
      <c r="D570" s="48"/>
      <c r="E570" s="57"/>
      <c r="F570" s="48"/>
      <c r="G570" s="51">
        <v>3500000</v>
      </c>
      <c r="H570" s="51"/>
      <c r="I570" s="51"/>
      <c r="J570" s="51"/>
      <c r="K570" s="51"/>
      <c r="L570" s="51"/>
      <c r="M570" s="51"/>
      <c r="N570" s="51"/>
      <c r="O570" s="48"/>
    </row>
    <row r="571" spans="1:15" s="53" customFormat="1" ht="12">
      <c r="A571" s="47" t="s">
        <v>165</v>
      </c>
      <c r="B571" s="47"/>
      <c r="C571" s="56"/>
      <c r="D571" s="48" t="s">
        <v>14</v>
      </c>
      <c r="E571" s="57"/>
      <c r="F571" s="48" t="s">
        <v>38</v>
      </c>
      <c r="G571" s="83">
        <v>3500000</v>
      </c>
      <c r="H571" s="51"/>
      <c r="I571" s="51"/>
      <c r="J571" s="51"/>
      <c r="K571" s="51"/>
      <c r="L571" s="51">
        <v>3500000</v>
      </c>
      <c r="M571" s="51"/>
      <c r="N571" s="51"/>
      <c r="O571" s="58">
        <v>42234</v>
      </c>
    </row>
    <row r="572" spans="1:15" s="53" customFormat="1" ht="12.75">
      <c r="A572" s="47" t="s">
        <v>420</v>
      </c>
      <c r="B572" s="84"/>
      <c r="C572" s="85"/>
      <c r="D572" s="86"/>
      <c r="E572" s="87"/>
      <c r="F572" s="88"/>
      <c r="G572" s="89"/>
      <c r="H572" s="51"/>
      <c r="I572" s="51"/>
      <c r="J572" s="51"/>
      <c r="K572" s="51"/>
      <c r="L572" s="51"/>
      <c r="M572" s="51"/>
      <c r="N572" s="51"/>
      <c r="O572" s="48"/>
    </row>
    <row r="573" spans="1:15" s="53" customFormat="1" ht="12.75">
      <c r="A573" s="47"/>
      <c r="B573" s="84"/>
      <c r="C573" s="85"/>
      <c r="D573" s="86"/>
      <c r="E573" s="87"/>
      <c r="F573" s="88"/>
      <c r="G573" s="89"/>
      <c r="H573" s="51"/>
      <c r="I573" s="51"/>
      <c r="J573" s="51"/>
      <c r="K573" s="51"/>
      <c r="L573" s="51"/>
      <c r="M573" s="51"/>
      <c r="N573" s="51"/>
      <c r="O573" s="48"/>
    </row>
    <row r="574" spans="1:15" s="53" customFormat="1" ht="12">
      <c r="A574" s="47" t="s">
        <v>165</v>
      </c>
      <c r="B574" s="47" t="s">
        <v>421</v>
      </c>
      <c r="C574" s="56"/>
      <c r="D574" s="48"/>
      <c r="E574" s="57"/>
      <c r="F574" s="48"/>
      <c r="G574" s="51">
        <v>3000000</v>
      </c>
      <c r="H574" s="51"/>
      <c r="I574" s="51"/>
      <c r="J574" s="51"/>
      <c r="K574" s="51"/>
      <c r="L574" s="51"/>
      <c r="M574" s="51"/>
      <c r="N574" s="51"/>
      <c r="O574" s="48"/>
    </row>
    <row r="575" spans="1:15" s="53" customFormat="1" ht="12">
      <c r="A575" s="47" t="s">
        <v>165</v>
      </c>
      <c r="B575" s="47"/>
      <c r="C575" s="56"/>
      <c r="D575" s="48" t="s">
        <v>14</v>
      </c>
      <c r="E575" s="57"/>
      <c r="F575" s="48" t="s">
        <v>38</v>
      </c>
      <c r="G575" s="83">
        <v>3000000</v>
      </c>
      <c r="H575" s="51"/>
      <c r="I575" s="51"/>
      <c r="J575" s="51"/>
      <c r="K575" s="51"/>
      <c r="L575" s="51">
        <v>3000000</v>
      </c>
      <c r="M575" s="51"/>
      <c r="N575" s="51"/>
      <c r="O575" s="58">
        <v>42241</v>
      </c>
    </row>
    <row r="576" spans="1:15" s="53" customFormat="1" ht="12.75">
      <c r="A576" s="47" t="s">
        <v>422</v>
      </c>
      <c r="B576" s="84"/>
      <c r="C576" s="85"/>
      <c r="D576" s="86"/>
      <c r="E576" s="87"/>
      <c r="F576" s="88"/>
      <c r="G576" s="89"/>
      <c r="H576" s="51"/>
      <c r="I576" s="51"/>
      <c r="J576" s="51"/>
      <c r="K576" s="51"/>
      <c r="L576" s="51"/>
      <c r="M576" s="51"/>
      <c r="N576" s="51"/>
      <c r="O576" s="48"/>
    </row>
    <row r="577" spans="1:15" s="53" customFormat="1" ht="12.75">
      <c r="A577" s="47"/>
      <c r="B577" s="84"/>
      <c r="C577" s="85"/>
      <c r="D577" s="86"/>
      <c r="E577" s="87"/>
      <c r="F577" s="88"/>
      <c r="G577" s="89"/>
      <c r="H577" s="51"/>
      <c r="I577" s="51"/>
      <c r="J577" s="51"/>
      <c r="K577" s="51"/>
      <c r="L577" s="51"/>
      <c r="M577" s="51"/>
      <c r="N577" s="51"/>
      <c r="O577" s="48"/>
    </row>
    <row r="578" spans="1:15" s="53" customFormat="1" ht="12">
      <c r="A578" s="47" t="s">
        <v>165</v>
      </c>
      <c r="B578" s="47" t="s">
        <v>423</v>
      </c>
      <c r="C578" s="56"/>
      <c r="D578" s="48"/>
      <c r="E578" s="57"/>
      <c r="F578" s="48"/>
      <c r="G578" s="51">
        <v>2000000</v>
      </c>
      <c r="H578" s="51"/>
      <c r="I578" s="51"/>
      <c r="J578" s="51"/>
      <c r="K578" s="51"/>
      <c r="L578" s="51"/>
      <c r="M578" s="51"/>
      <c r="N578" s="51"/>
      <c r="O578" s="48"/>
    </row>
    <row r="579" spans="1:15" s="53" customFormat="1" ht="12">
      <c r="A579" s="47" t="s">
        <v>165</v>
      </c>
      <c r="B579" s="47"/>
      <c r="C579" s="56"/>
      <c r="D579" s="48" t="s">
        <v>14</v>
      </c>
      <c r="E579" s="57"/>
      <c r="F579" s="48" t="s">
        <v>38</v>
      </c>
      <c r="G579" s="83">
        <v>2000000</v>
      </c>
      <c r="H579" s="51"/>
      <c r="I579" s="51"/>
      <c r="J579" s="51"/>
      <c r="K579" s="51"/>
      <c r="L579" s="51">
        <v>2000000</v>
      </c>
      <c r="M579" s="51"/>
      <c r="N579" s="51"/>
      <c r="O579" s="58">
        <v>42248</v>
      </c>
    </row>
    <row r="580" spans="1:15" s="53" customFormat="1" ht="12.75">
      <c r="A580" s="47" t="s">
        <v>424</v>
      </c>
      <c r="B580" s="84"/>
      <c r="C580" s="85"/>
      <c r="D580" s="86"/>
      <c r="E580" s="87"/>
      <c r="F580" s="88"/>
      <c r="G580" s="89"/>
      <c r="H580" s="51"/>
      <c r="I580" s="51"/>
      <c r="J580" s="51"/>
      <c r="K580" s="51"/>
      <c r="L580" s="51"/>
      <c r="M580" s="51"/>
      <c r="N580" s="51"/>
      <c r="O580" s="48"/>
    </row>
    <row r="581" spans="1:15" s="53" customFormat="1" ht="12.75">
      <c r="A581" s="47"/>
      <c r="B581" s="84"/>
      <c r="C581" s="85"/>
      <c r="D581" s="86"/>
      <c r="E581" s="87"/>
      <c r="F581" s="88"/>
      <c r="G581" s="89"/>
      <c r="H581" s="51"/>
      <c r="I581" s="51"/>
      <c r="J581" s="51"/>
      <c r="K581" s="51"/>
      <c r="L581" s="51"/>
      <c r="M581" s="51"/>
      <c r="N581" s="51"/>
      <c r="O581" s="48"/>
    </row>
    <row r="582" spans="1:15" s="53" customFormat="1" ht="12.75">
      <c r="A582" s="79" t="s">
        <v>15</v>
      </c>
      <c r="B582" s="79" t="s">
        <v>10</v>
      </c>
      <c r="C582" s="80" t="s">
        <v>405</v>
      </c>
      <c r="D582" s="106">
        <v>42093</v>
      </c>
      <c r="E582" s="107"/>
      <c r="F582" s="108"/>
      <c r="G582" s="109" t="s">
        <v>12</v>
      </c>
      <c r="H582" s="81"/>
      <c r="I582" s="51"/>
      <c r="J582" s="51"/>
      <c r="K582" s="51"/>
      <c r="L582" s="51"/>
      <c r="M582" s="51"/>
      <c r="N582" s="51"/>
      <c r="O582" s="48"/>
    </row>
    <row r="583" spans="1:15" s="53" customFormat="1" ht="12.75">
      <c r="A583" s="47"/>
      <c r="B583" s="84"/>
      <c r="C583" s="85"/>
      <c r="D583" s="86"/>
      <c r="E583" s="87"/>
      <c r="F583" s="88"/>
      <c r="G583" s="89"/>
      <c r="H583" s="51"/>
      <c r="I583" s="51"/>
      <c r="J583" s="51"/>
      <c r="K583" s="51"/>
      <c r="L583" s="51"/>
      <c r="M583" s="51"/>
      <c r="N583" s="51"/>
      <c r="O583" s="48"/>
    </row>
    <row r="584" spans="1:15" s="53" customFormat="1" ht="12.75">
      <c r="A584" s="68"/>
      <c r="B584" s="68"/>
      <c r="C584" s="69"/>
      <c r="D584" s="70"/>
      <c r="E584" s="67"/>
      <c r="F584" s="71"/>
      <c r="G584" s="72"/>
      <c r="H584" s="51"/>
      <c r="I584" s="51"/>
      <c r="J584" s="51"/>
      <c r="K584" s="51"/>
      <c r="L584" s="51"/>
      <c r="M584" s="51"/>
      <c r="N584" s="51"/>
      <c r="O584" s="48"/>
    </row>
    <row r="585" spans="1:15" s="53" customFormat="1" ht="12">
      <c r="A585" s="47"/>
      <c r="B585" s="47"/>
      <c r="C585" s="56"/>
      <c r="D585" s="57"/>
      <c r="E585" s="57"/>
      <c r="F585" s="48"/>
      <c r="G585" s="63" t="s">
        <v>9</v>
      </c>
      <c r="H585" s="64">
        <f>SUM(H8:H584)</f>
        <v>193508460</v>
      </c>
      <c r="I585" s="64">
        <f>SUM(I8:I584)</f>
        <v>99314593</v>
      </c>
      <c r="J585" s="64">
        <f>SUM(J8:J584)</f>
        <v>0</v>
      </c>
      <c r="K585" s="64"/>
      <c r="L585" s="64">
        <f>SUM(L8:L584)</f>
        <v>234120000</v>
      </c>
      <c r="M585" s="64">
        <f>SUM(M8:M584)</f>
        <v>316350000</v>
      </c>
      <c r="N585" s="64">
        <f>SUM(N8:N584)</f>
        <v>193577989</v>
      </c>
      <c r="O585" s="58"/>
    </row>
    <row r="586" spans="1:15" s="53" customFormat="1" ht="12">
      <c r="A586" s="47"/>
      <c r="B586" s="47"/>
      <c r="C586" s="56"/>
      <c r="D586" s="57"/>
      <c r="E586" s="57"/>
      <c r="F586" s="48"/>
      <c r="G586" s="57"/>
      <c r="H586" s="57"/>
      <c r="I586" s="51"/>
      <c r="J586" s="51"/>
      <c r="K586" s="51"/>
      <c r="L586" s="51"/>
      <c r="M586" s="51"/>
      <c r="N586" s="51"/>
      <c r="O586" s="48"/>
    </row>
    <row r="587" spans="1:15" s="53" customFormat="1" ht="12.75">
      <c r="A587" s="47"/>
      <c r="B587" s="61"/>
      <c r="C587" s="62"/>
      <c r="D587" s="59"/>
      <c r="E587" s="57"/>
      <c r="F587" s="48"/>
      <c r="G587" s="60"/>
      <c r="H587" s="65"/>
      <c r="I587" s="65"/>
      <c r="J587" s="65"/>
      <c r="K587" s="65"/>
      <c r="L587" s="65"/>
      <c r="M587" s="65"/>
      <c r="N587" s="65"/>
      <c r="O587" s="48"/>
    </row>
    <row r="588" spans="1:15" s="53" customFormat="1" ht="12">
      <c r="A588" s="47"/>
      <c r="B588" s="47"/>
      <c r="C588" s="56"/>
      <c r="D588" s="57"/>
      <c r="E588" s="57"/>
      <c r="F588" s="48"/>
      <c r="G588" s="57"/>
      <c r="H588" s="51"/>
      <c r="I588" s="51"/>
      <c r="J588" s="51"/>
      <c r="K588" s="51"/>
      <c r="L588" s="51"/>
      <c r="M588" s="51"/>
      <c r="N588" s="51"/>
      <c r="O588" s="48"/>
    </row>
    <row r="589" spans="1:15" s="53" customFormat="1" ht="12">
      <c r="A589" s="47"/>
      <c r="B589" s="47"/>
      <c r="C589" s="56"/>
      <c r="D589" s="57"/>
      <c r="E589" s="57"/>
      <c r="F589" s="48"/>
      <c r="G589" s="57"/>
      <c r="H589" s="51"/>
      <c r="I589" s="51"/>
      <c r="J589" s="51"/>
      <c r="K589" s="51"/>
      <c r="L589" s="51"/>
      <c r="M589" s="51"/>
      <c r="N589" s="51"/>
      <c r="O589" s="48"/>
    </row>
    <row r="590" spans="1:15" s="53" customFormat="1" ht="12">
      <c r="A590" s="47"/>
      <c r="B590" s="47"/>
      <c r="C590" s="56"/>
      <c r="D590" s="57"/>
      <c r="E590" s="57"/>
      <c r="F590" s="48"/>
      <c r="G590" s="57"/>
      <c r="H590" s="51"/>
      <c r="I590" s="51"/>
      <c r="J590" s="51"/>
      <c r="K590" s="51"/>
      <c r="L590" s="51"/>
      <c r="M590" s="51"/>
      <c r="N590" s="51"/>
      <c r="O590" s="48"/>
    </row>
    <row r="591" spans="1:15" s="53" customFormat="1" ht="12">
      <c r="A591" s="47"/>
      <c r="B591" s="47"/>
      <c r="C591" s="56"/>
      <c r="D591" s="57"/>
      <c r="E591" s="57"/>
      <c r="F591" s="48"/>
      <c r="G591" s="57"/>
      <c r="H591" s="51"/>
      <c r="I591" s="51"/>
      <c r="J591" s="51"/>
      <c r="K591" s="51"/>
      <c r="L591" s="51"/>
      <c r="M591" s="51"/>
      <c r="N591" s="51"/>
      <c r="O591" s="48"/>
    </row>
    <row r="592" spans="1:15" s="53" customFormat="1" ht="12">
      <c r="A592" s="47"/>
      <c r="B592" s="47"/>
      <c r="C592" s="56"/>
      <c r="D592" s="57"/>
      <c r="E592" s="57"/>
      <c r="F592" s="48"/>
      <c r="G592" s="57"/>
      <c r="H592" s="51"/>
      <c r="I592" s="51"/>
      <c r="J592" s="51"/>
      <c r="K592" s="51"/>
      <c r="L592" s="51"/>
      <c r="M592" s="51"/>
      <c r="N592" s="51"/>
      <c r="O592" s="48"/>
    </row>
    <row r="593" spans="1:15" s="53" customFormat="1" ht="12.75">
      <c r="A593" s="73"/>
      <c r="B593" s="74"/>
      <c r="C593" s="56"/>
      <c r="D593" s="57"/>
      <c r="E593" s="57"/>
      <c r="F593" s="48"/>
      <c r="G593" s="57"/>
      <c r="H593" s="57"/>
      <c r="I593" s="57"/>
      <c r="J593" s="57"/>
      <c r="K593" s="51"/>
      <c r="L593" s="51"/>
      <c r="M593" s="51"/>
      <c r="N593" s="51"/>
      <c r="O593" s="48"/>
    </row>
    <row r="594" spans="1:15" s="53" customFormat="1" ht="12">
      <c r="A594" s="47"/>
      <c r="B594" s="75"/>
      <c r="C594" s="56"/>
      <c r="D594" s="57"/>
      <c r="E594" s="57"/>
      <c r="F594" s="48"/>
      <c r="G594" s="57"/>
      <c r="H594" s="57"/>
      <c r="I594" s="57"/>
      <c r="J594" s="57"/>
      <c r="K594" s="57"/>
      <c r="L594" s="57"/>
      <c r="M594" s="57"/>
      <c r="N594" s="57"/>
      <c r="O594" s="48"/>
    </row>
    <row r="595" spans="1:15" s="53" customFormat="1" ht="12">
      <c r="A595" s="76"/>
      <c r="B595" s="47"/>
      <c r="C595" s="56"/>
      <c r="D595" s="57"/>
      <c r="E595" s="57"/>
      <c r="F595" s="48"/>
      <c r="G595" s="57"/>
      <c r="H595" s="57"/>
      <c r="I595" s="57"/>
      <c r="J595" s="57"/>
      <c r="K595" s="57"/>
      <c r="L595" s="57"/>
      <c r="M595" s="57"/>
      <c r="N595" s="57"/>
      <c r="O595" s="48"/>
    </row>
    <row r="596" spans="1:15" s="53" customFormat="1" ht="12">
      <c r="A596" s="77"/>
      <c r="B596" s="47"/>
      <c r="C596" s="56"/>
      <c r="D596" s="57"/>
      <c r="E596" s="57"/>
      <c r="F596" s="48"/>
      <c r="G596" s="57"/>
      <c r="H596" s="57"/>
      <c r="I596" s="57"/>
      <c r="J596" s="57"/>
      <c r="K596" s="57"/>
      <c r="L596" s="57"/>
      <c r="M596" s="57"/>
      <c r="N596" s="57"/>
      <c r="O596" s="48"/>
    </row>
    <row r="597" spans="1:15" s="53" customFormat="1" ht="12">
      <c r="A597" s="47"/>
      <c r="B597" s="47"/>
      <c r="C597" s="56"/>
      <c r="D597" s="57"/>
      <c r="E597" s="57"/>
      <c r="F597" s="48"/>
      <c r="G597" s="57"/>
      <c r="H597" s="57"/>
      <c r="I597" s="57"/>
      <c r="J597" s="57"/>
      <c r="K597" s="57"/>
      <c r="L597" s="57"/>
      <c r="M597" s="57"/>
      <c r="N597" s="57"/>
      <c r="O597" s="48"/>
    </row>
    <row r="598" spans="1:15" s="53" customFormat="1" ht="12">
      <c r="A598" s="47"/>
      <c r="B598" s="47"/>
      <c r="C598" s="56"/>
      <c r="D598" s="57"/>
      <c r="E598" s="57"/>
      <c r="F598" s="48"/>
      <c r="G598" s="57"/>
      <c r="H598" s="57"/>
      <c r="I598" s="57"/>
      <c r="J598" s="57"/>
      <c r="K598" s="57"/>
      <c r="L598" s="57"/>
      <c r="M598" s="57"/>
      <c r="N598" s="57"/>
      <c r="O598" s="48"/>
    </row>
    <row r="599" spans="1:15" s="53" customFormat="1" ht="12">
      <c r="A599" s="47"/>
      <c r="B599" s="47"/>
      <c r="C599" s="56"/>
      <c r="D599" s="57"/>
      <c r="E599" s="57"/>
      <c r="F599" s="48"/>
      <c r="G599" s="57"/>
      <c r="H599" s="57"/>
      <c r="I599" s="57"/>
      <c r="J599" s="57"/>
      <c r="K599" s="57"/>
      <c r="L599" s="57"/>
      <c r="M599" s="57"/>
      <c r="N599" s="57"/>
      <c r="O599" s="48"/>
    </row>
    <row r="600" spans="1:15" s="53" customFormat="1" ht="12">
      <c r="A600" s="47"/>
      <c r="B600" s="47"/>
      <c r="C600" s="56"/>
      <c r="D600" s="57"/>
      <c r="E600" s="57"/>
      <c r="F600" s="48"/>
      <c r="G600" s="57"/>
      <c r="H600" s="57"/>
      <c r="I600" s="57"/>
      <c r="J600" s="57"/>
      <c r="K600" s="57"/>
      <c r="L600" s="57"/>
      <c r="M600" s="57"/>
      <c r="N600" s="57"/>
      <c r="O600" s="48"/>
    </row>
    <row r="601" spans="1:15" s="53" customFormat="1" ht="12">
      <c r="A601" s="47"/>
      <c r="B601" s="47"/>
      <c r="C601" s="56"/>
      <c r="D601" s="57"/>
      <c r="E601" s="57"/>
      <c r="F601" s="48"/>
      <c r="G601" s="57"/>
      <c r="H601" s="57"/>
      <c r="I601" s="57"/>
      <c r="J601" s="57"/>
      <c r="K601" s="57"/>
      <c r="L601" s="57"/>
      <c r="M601" s="57"/>
      <c r="N601" s="57"/>
      <c r="O601" s="48"/>
    </row>
    <row r="602" spans="1:15" s="53" customFormat="1" ht="12">
      <c r="A602" s="47"/>
      <c r="B602" s="47"/>
      <c r="C602" s="56"/>
      <c r="D602" s="57"/>
      <c r="E602" s="57"/>
      <c r="F602" s="48"/>
      <c r="G602" s="57"/>
      <c r="H602" s="57"/>
      <c r="I602" s="57"/>
      <c r="J602" s="57"/>
      <c r="K602" s="57"/>
      <c r="L602" s="57"/>
      <c r="M602" s="57"/>
      <c r="N602" s="57"/>
      <c r="O602" s="48"/>
    </row>
    <row r="603" spans="1:15" s="53" customFormat="1" ht="12">
      <c r="A603" s="47"/>
      <c r="B603" s="47"/>
      <c r="C603" s="56"/>
      <c r="D603" s="57"/>
      <c r="E603" s="57"/>
      <c r="F603" s="48"/>
      <c r="G603" s="57"/>
      <c r="H603" s="57"/>
      <c r="I603" s="57"/>
      <c r="J603" s="57"/>
      <c r="K603" s="57"/>
      <c r="L603" s="57"/>
      <c r="M603" s="57"/>
      <c r="N603" s="57"/>
      <c r="O603" s="48"/>
    </row>
    <row r="604" spans="1:15" s="53" customFormat="1" ht="12">
      <c r="A604" s="47"/>
      <c r="B604" s="47"/>
      <c r="C604" s="56"/>
      <c r="D604" s="57"/>
      <c r="E604" s="57"/>
      <c r="F604" s="48"/>
      <c r="G604" s="57"/>
      <c r="H604" s="57"/>
      <c r="I604" s="57"/>
      <c r="J604" s="57"/>
      <c r="K604" s="57"/>
      <c r="L604" s="57"/>
      <c r="M604" s="57"/>
      <c r="N604" s="57"/>
      <c r="O604" s="48"/>
    </row>
    <row r="605" spans="1:15" s="53" customFormat="1" ht="12">
      <c r="A605" s="47"/>
      <c r="B605" s="47"/>
      <c r="C605" s="56"/>
      <c r="D605" s="57"/>
      <c r="E605" s="57"/>
      <c r="F605" s="48"/>
      <c r="G605" s="57"/>
      <c r="H605" s="57"/>
      <c r="I605" s="57"/>
      <c r="J605" s="57"/>
      <c r="K605" s="57"/>
      <c r="L605" s="57"/>
      <c r="M605" s="57"/>
      <c r="N605" s="57"/>
      <c r="O605" s="48"/>
    </row>
    <row r="606" spans="1:15" s="53" customFormat="1" ht="12">
      <c r="A606" s="47"/>
      <c r="B606" s="47"/>
      <c r="C606" s="56"/>
      <c r="D606" s="57"/>
      <c r="E606" s="57"/>
      <c r="F606" s="48"/>
      <c r="G606" s="57"/>
      <c r="H606" s="57"/>
      <c r="I606" s="57"/>
      <c r="J606" s="57"/>
      <c r="K606" s="57"/>
      <c r="L606" s="57"/>
      <c r="M606" s="57"/>
      <c r="N606" s="57"/>
      <c r="O606" s="48"/>
    </row>
    <row r="607" spans="1:15" s="53" customFormat="1" ht="12">
      <c r="A607" s="47"/>
      <c r="B607" s="47"/>
      <c r="C607" s="56"/>
      <c r="D607" s="57"/>
      <c r="E607" s="57"/>
      <c r="F607" s="48"/>
      <c r="G607" s="57"/>
      <c r="H607" s="57"/>
      <c r="I607" s="57"/>
      <c r="J607" s="57"/>
      <c r="K607" s="57"/>
      <c r="L607" s="57"/>
      <c r="M607" s="57"/>
      <c r="N607" s="57"/>
      <c r="O607" s="48"/>
    </row>
    <row r="608" spans="1:15" s="53" customFormat="1" ht="12">
      <c r="A608" s="47"/>
      <c r="B608" s="47"/>
      <c r="C608" s="56"/>
      <c r="D608" s="57"/>
      <c r="E608" s="57"/>
      <c r="F608" s="48"/>
      <c r="G608" s="57"/>
      <c r="H608" s="57"/>
      <c r="I608" s="57"/>
      <c r="J608" s="57"/>
      <c r="K608" s="57"/>
      <c r="L608" s="57"/>
      <c r="M608" s="57"/>
      <c r="N608" s="57"/>
      <c r="O608" s="48"/>
    </row>
    <row r="609" spans="1:15" s="53" customFormat="1" ht="12">
      <c r="A609" s="47"/>
      <c r="B609" s="47"/>
      <c r="C609" s="56"/>
      <c r="D609" s="57"/>
      <c r="E609" s="57"/>
      <c r="F609" s="48"/>
      <c r="G609" s="57"/>
      <c r="H609" s="57"/>
      <c r="I609" s="57"/>
      <c r="J609" s="57"/>
      <c r="K609" s="57"/>
      <c r="L609" s="57"/>
      <c r="M609" s="57"/>
      <c r="N609" s="57"/>
      <c r="O609" s="48"/>
    </row>
    <row r="610" spans="1:15" s="53" customFormat="1" ht="12">
      <c r="A610" s="47"/>
      <c r="B610" s="47"/>
      <c r="C610" s="56"/>
      <c r="D610" s="57"/>
      <c r="E610" s="57"/>
      <c r="F610" s="48"/>
      <c r="G610" s="57"/>
      <c r="H610" s="57"/>
      <c r="I610" s="57"/>
      <c r="J610" s="57"/>
      <c r="K610" s="57"/>
      <c r="L610" s="57"/>
      <c r="M610" s="57"/>
      <c r="N610" s="57"/>
      <c r="O610" s="48"/>
    </row>
    <row r="611" spans="1:15" s="53" customFormat="1" ht="12">
      <c r="A611" s="47"/>
      <c r="B611" s="47"/>
      <c r="C611" s="56"/>
      <c r="D611" s="57"/>
      <c r="E611" s="57"/>
      <c r="F611" s="48"/>
      <c r="G611" s="57"/>
      <c r="H611" s="57"/>
      <c r="I611" s="57"/>
      <c r="J611" s="57"/>
      <c r="K611" s="57"/>
      <c r="L611" s="57"/>
      <c r="M611" s="57"/>
      <c r="N611" s="57"/>
      <c r="O611" s="48"/>
    </row>
    <row r="612" spans="1:15" s="53" customFormat="1" ht="12">
      <c r="A612" s="47"/>
      <c r="B612" s="47"/>
      <c r="C612" s="56"/>
      <c r="D612" s="57"/>
      <c r="E612" s="57"/>
      <c r="F612" s="48"/>
      <c r="G612" s="57"/>
      <c r="H612" s="57"/>
      <c r="I612" s="57"/>
      <c r="J612" s="57"/>
      <c r="K612" s="57"/>
      <c r="L612" s="57"/>
      <c r="M612" s="57"/>
      <c r="N612" s="57"/>
      <c r="O612" s="48"/>
    </row>
    <row r="613" spans="1:15" s="53" customFormat="1" ht="12">
      <c r="A613" s="47"/>
      <c r="B613" s="47"/>
      <c r="C613" s="56"/>
      <c r="D613" s="57"/>
      <c r="E613" s="57"/>
      <c r="F613" s="48"/>
      <c r="G613" s="57"/>
      <c r="H613" s="57"/>
      <c r="I613" s="57"/>
      <c r="J613" s="57"/>
      <c r="K613" s="57"/>
      <c r="L613" s="57"/>
      <c r="M613" s="57"/>
      <c r="N613" s="57"/>
      <c r="O613" s="48"/>
    </row>
    <row r="614" spans="1:15" s="53" customFormat="1" ht="12">
      <c r="A614" s="47"/>
      <c r="B614" s="47"/>
      <c r="C614" s="56"/>
      <c r="D614" s="57"/>
      <c r="E614" s="57"/>
      <c r="F614" s="48"/>
      <c r="G614" s="57"/>
      <c r="H614" s="57"/>
      <c r="I614" s="57"/>
      <c r="J614" s="57"/>
      <c r="K614" s="57"/>
      <c r="L614" s="57"/>
      <c r="M614" s="57"/>
      <c r="N614" s="57"/>
      <c r="O614" s="48"/>
    </row>
    <row r="615" spans="1:15" s="53" customFormat="1" ht="12">
      <c r="A615" s="47"/>
      <c r="B615" s="47"/>
      <c r="C615" s="56"/>
      <c r="D615" s="57"/>
      <c r="E615" s="57"/>
      <c r="F615" s="48"/>
      <c r="G615" s="57"/>
      <c r="H615" s="57"/>
      <c r="I615" s="57"/>
      <c r="J615" s="57"/>
      <c r="K615" s="57"/>
      <c r="L615" s="57"/>
      <c r="M615" s="57"/>
      <c r="N615" s="57"/>
      <c r="O615" s="48"/>
    </row>
    <row r="616" spans="1:15" s="53" customFormat="1" ht="12">
      <c r="A616" s="47"/>
      <c r="B616" s="47"/>
      <c r="C616" s="56"/>
      <c r="D616" s="57"/>
      <c r="E616" s="57"/>
      <c r="F616" s="48"/>
      <c r="G616" s="57"/>
      <c r="H616" s="57"/>
      <c r="I616" s="57"/>
      <c r="J616" s="57"/>
      <c r="K616" s="57"/>
      <c r="L616" s="57"/>
      <c r="M616" s="57"/>
      <c r="N616" s="57"/>
      <c r="O616" s="48"/>
    </row>
    <row r="617" spans="1:15" s="53" customFormat="1" ht="12">
      <c r="A617" s="47"/>
      <c r="B617" s="47"/>
      <c r="C617" s="56"/>
      <c r="D617" s="57"/>
      <c r="E617" s="57"/>
      <c r="F617" s="48"/>
      <c r="G617" s="57"/>
      <c r="H617" s="57"/>
      <c r="I617" s="57"/>
      <c r="J617" s="57"/>
      <c r="K617" s="57"/>
      <c r="L617" s="57"/>
      <c r="M617" s="57"/>
      <c r="N617" s="57"/>
      <c r="O617" s="48"/>
    </row>
    <row r="618" spans="1:15" s="53" customFormat="1" ht="12">
      <c r="A618" s="47"/>
      <c r="B618" s="47"/>
      <c r="C618" s="56"/>
      <c r="D618" s="57"/>
      <c r="E618" s="57"/>
      <c r="F618" s="48"/>
      <c r="G618" s="57"/>
      <c r="H618" s="57"/>
      <c r="I618" s="57"/>
      <c r="J618" s="57"/>
      <c r="K618" s="57"/>
      <c r="L618" s="57"/>
      <c r="M618" s="57"/>
      <c r="N618" s="57"/>
      <c r="O618" s="48"/>
    </row>
    <row r="619" spans="1:15" s="53" customFormat="1" ht="12">
      <c r="A619" s="47"/>
      <c r="B619" s="47"/>
      <c r="C619" s="56"/>
      <c r="D619" s="57"/>
      <c r="E619" s="57"/>
      <c r="F619" s="48"/>
      <c r="G619" s="57"/>
      <c r="H619" s="57"/>
      <c r="I619" s="57"/>
      <c r="J619" s="57"/>
      <c r="K619" s="57"/>
      <c r="L619" s="57"/>
      <c r="M619" s="57"/>
      <c r="N619" s="57"/>
      <c r="O619" s="48"/>
    </row>
    <row r="620" spans="1:15" s="53" customFormat="1" ht="12">
      <c r="A620" s="47"/>
      <c r="B620" s="47"/>
      <c r="C620" s="56"/>
      <c r="D620" s="57"/>
      <c r="E620" s="57"/>
      <c r="F620" s="48"/>
      <c r="G620" s="57"/>
      <c r="H620" s="57"/>
      <c r="I620" s="57"/>
      <c r="J620" s="57"/>
      <c r="K620" s="57"/>
      <c r="L620" s="57"/>
      <c r="M620" s="57"/>
      <c r="N620" s="57"/>
      <c r="O620" s="48"/>
    </row>
    <row r="621" spans="1:15" s="53" customFormat="1" ht="12">
      <c r="A621" s="47"/>
      <c r="B621" s="47"/>
      <c r="C621" s="56"/>
      <c r="D621" s="57"/>
      <c r="E621" s="57"/>
      <c r="F621" s="48"/>
      <c r="G621" s="57"/>
      <c r="H621" s="57"/>
      <c r="I621" s="57"/>
      <c r="J621" s="57"/>
      <c r="K621" s="57"/>
      <c r="L621" s="57"/>
      <c r="M621" s="57"/>
      <c r="N621" s="57"/>
      <c r="O621" s="48"/>
    </row>
    <row r="622" spans="1:15" s="53" customFormat="1" ht="12">
      <c r="A622" s="47"/>
      <c r="B622" s="47"/>
      <c r="C622" s="56"/>
      <c r="D622" s="57"/>
      <c r="E622" s="57"/>
      <c r="F622" s="48"/>
      <c r="G622" s="57"/>
      <c r="H622" s="57"/>
      <c r="I622" s="57"/>
      <c r="J622" s="57"/>
      <c r="K622" s="57"/>
      <c r="L622" s="57"/>
      <c r="M622" s="57"/>
      <c r="N622" s="57"/>
      <c r="O622" s="48"/>
    </row>
    <row r="623" spans="1:15" s="53" customFormat="1" ht="12">
      <c r="A623" s="47"/>
      <c r="B623" s="47"/>
      <c r="C623" s="56"/>
      <c r="D623" s="57"/>
      <c r="E623" s="57"/>
      <c r="F623" s="48"/>
      <c r="G623" s="57"/>
      <c r="H623" s="57"/>
      <c r="I623" s="57"/>
      <c r="J623" s="57"/>
      <c r="K623" s="57"/>
      <c r="L623" s="57"/>
      <c r="M623" s="57"/>
      <c r="N623" s="57"/>
      <c r="O623" s="48"/>
    </row>
    <row r="624" spans="1:15" s="53" customFormat="1" ht="12">
      <c r="A624" s="47"/>
      <c r="B624" s="47"/>
      <c r="C624" s="56"/>
      <c r="D624" s="57"/>
      <c r="E624" s="57"/>
      <c r="F624" s="48"/>
      <c r="G624" s="57"/>
      <c r="H624" s="57"/>
      <c r="I624" s="57"/>
      <c r="J624" s="57"/>
      <c r="K624" s="57"/>
      <c r="L624" s="57"/>
      <c r="M624" s="57"/>
      <c r="N624" s="57"/>
      <c r="O624" s="48"/>
    </row>
    <row r="625" spans="1:15" s="53" customFormat="1" ht="12">
      <c r="A625" s="47"/>
      <c r="B625" s="47"/>
      <c r="C625" s="56"/>
      <c r="D625" s="57"/>
      <c r="E625" s="57"/>
      <c r="F625" s="48"/>
      <c r="G625" s="57"/>
      <c r="H625" s="57"/>
      <c r="I625" s="57"/>
      <c r="J625" s="57"/>
      <c r="K625" s="57"/>
      <c r="L625" s="57"/>
      <c r="M625" s="57"/>
      <c r="N625" s="57"/>
      <c r="O625" s="48"/>
    </row>
    <row r="626" spans="1:15" s="53" customFormat="1" ht="12">
      <c r="A626" s="47"/>
      <c r="B626" s="47"/>
      <c r="C626" s="56"/>
      <c r="D626" s="57"/>
      <c r="E626" s="57"/>
      <c r="F626" s="48"/>
      <c r="G626" s="57"/>
      <c r="H626" s="57"/>
      <c r="I626" s="57"/>
      <c r="J626" s="57"/>
      <c r="K626" s="57"/>
      <c r="L626" s="57"/>
      <c r="M626" s="57"/>
      <c r="N626" s="57"/>
      <c r="O626" s="48"/>
    </row>
    <row r="627" spans="1:15" s="53" customFormat="1" ht="12">
      <c r="A627" s="47"/>
      <c r="B627" s="47"/>
      <c r="C627" s="56"/>
      <c r="D627" s="57"/>
      <c r="E627" s="57"/>
      <c r="F627" s="48"/>
      <c r="G627" s="57"/>
      <c r="H627" s="57"/>
      <c r="I627" s="57"/>
      <c r="J627" s="57"/>
      <c r="K627" s="57"/>
      <c r="L627" s="57"/>
      <c r="M627" s="57"/>
      <c r="N627" s="57"/>
      <c r="O627" s="48"/>
    </row>
    <row r="628" spans="1:15" s="53" customFormat="1" ht="12">
      <c r="A628" s="47"/>
      <c r="B628" s="47"/>
      <c r="C628" s="56"/>
      <c r="D628" s="57"/>
      <c r="E628" s="57"/>
      <c r="F628" s="48"/>
      <c r="G628" s="57"/>
      <c r="H628" s="57"/>
      <c r="I628" s="57"/>
      <c r="J628" s="57"/>
      <c r="K628" s="57"/>
      <c r="L628" s="57"/>
      <c r="M628" s="57"/>
      <c r="N628" s="57"/>
      <c r="O628" s="48"/>
    </row>
    <row r="629" spans="1:15" s="53" customFormat="1" ht="12">
      <c r="A629" s="47"/>
      <c r="B629" s="47"/>
      <c r="C629" s="56"/>
      <c r="D629" s="57"/>
      <c r="E629" s="57"/>
      <c r="F629" s="48"/>
      <c r="G629" s="57"/>
      <c r="H629" s="57"/>
      <c r="I629" s="57"/>
      <c r="J629" s="57"/>
      <c r="K629" s="57"/>
      <c r="L629" s="57"/>
      <c r="M629" s="57"/>
      <c r="N629" s="57"/>
      <c r="O629" s="48"/>
    </row>
    <row r="630" spans="1:15" s="53" customFormat="1" ht="12">
      <c r="A630" s="47"/>
      <c r="B630" s="47"/>
      <c r="C630" s="56"/>
      <c r="D630" s="57"/>
      <c r="E630" s="57"/>
      <c r="F630" s="48"/>
      <c r="G630" s="57"/>
      <c r="H630" s="57"/>
      <c r="I630" s="57"/>
      <c r="J630" s="57"/>
      <c r="K630" s="57"/>
      <c r="L630" s="57"/>
      <c r="M630" s="57"/>
      <c r="N630" s="57"/>
      <c r="O630" s="48"/>
    </row>
    <row r="631" spans="1:15" s="53" customFormat="1" ht="12">
      <c r="A631" s="47"/>
      <c r="B631" s="47"/>
      <c r="C631" s="56"/>
      <c r="D631" s="57"/>
      <c r="E631" s="57"/>
      <c r="F631" s="48"/>
      <c r="G631" s="57"/>
      <c r="H631" s="57"/>
      <c r="I631" s="57"/>
      <c r="J631" s="57"/>
      <c r="K631" s="57"/>
      <c r="L631" s="57"/>
      <c r="M631" s="57"/>
      <c r="N631" s="57"/>
      <c r="O631" s="48"/>
    </row>
    <row r="632" spans="1:15" s="53" customFormat="1" ht="12">
      <c r="A632" s="47"/>
      <c r="B632" s="47"/>
      <c r="C632" s="56"/>
      <c r="D632" s="57"/>
      <c r="E632" s="57"/>
      <c r="F632" s="48"/>
      <c r="G632" s="57"/>
      <c r="H632" s="57"/>
      <c r="I632" s="57"/>
      <c r="J632" s="57"/>
      <c r="K632" s="57"/>
      <c r="L632" s="57"/>
      <c r="M632" s="57"/>
      <c r="N632" s="57"/>
      <c r="O632" s="48"/>
    </row>
    <row r="633" spans="1:15" s="53" customFormat="1" ht="12">
      <c r="A633" s="47"/>
      <c r="B633" s="47"/>
      <c r="C633" s="56"/>
      <c r="D633" s="57"/>
      <c r="E633" s="57"/>
      <c r="F633" s="48"/>
      <c r="G633" s="57"/>
      <c r="H633" s="57"/>
      <c r="I633" s="57"/>
      <c r="J633" s="57"/>
      <c r="K633" s="57"/>
      <c r="L633" s="57"/>
      <c r="M633" s="57"/>
      <c r="N633" s="57"/>
      <c r="O633" s="48"/>
    </row>
    <row r="634" spans="1:15" s="53" customFormat="1" ht="12">
      <c r="A634" s="47"/>
      <c r="B634" s="47"/>
      <c r="C634" s="56"/>
      <c r="D634" s="57"/>
      <c r="E634" s="57"/>
      <c r="F634" s="48"/>
      <c r="G634" s="57"/>
      <c r="H634" s="57"/>
      <c r="I634" s="57"/>
      <c r="J634" s="57"/>
      <c r="K634" s="57"/>
      <c r="L634" s="57"/>
      <c r="M634" s="57"/>
      <c r="N634" s="57"/>
      <c r="O634" s="48"/>
    </row>
    <row r="635" spans="1:15" s="53" customFormat="1" ht="12">
      <c r="A635" s="47"/>
      <c r="B635" s="47"/>
      <c r="C635" s="56"/>
      <c r="D635" s="57"/>
      <c r="E635" s="57"/>
      <c r="F635" s="48"/>
      <c r="G635" s="57"/>
      <c r="H635" s="57"/>
      <c r="I635" s="57"/>
      <c r="J635" s="57"/>
      <c r="K635" s="57"/>
      <c r="L635" s="57"/>
      <c r="M635" s="57"/>
      <c r="N635" s="57"/>
      <c r="O635" s="48"/>
    </row>
    <row r="636" spans="1:15" s="53" customFormat="1" ht="12">
      <c r="A636" s="47"/>
      <c r="B636" s="47"/>
      <c r="C636" s="56"/>
      <c r="D636" s="57"/>
      <c r="E636" s="57"/>
      <c r="F636" s="48"/>
      <c r="G636" s="57"/>
      <c r="H636" s="57"/>
      <c r="I636" s="57"/>
      <c r="J636" s="57"/>
      <c r="K636" s="57"/>
      <c r="L636" s="57"/>
      <c r="M636" s="57"/>
      <c r="N636" s="57"/>
      <c r="O636" s="48"/>
    </row>
    <row r="637" spans="1:15" s="53" customFormat="1" ht="12">
      <c r="A637" s="47"/>
      <c r="B637" s="47"/>
      <c r="C637" s="56"/>
      <c r="D637" s="57"/>
      <c r="E637" s="57"/>
      <c r="F637" s="48"/>
      <c r="G637" s="57"/>
      <c r="H637" s="57"/>
      <c r="I637" s="57"/>
      <c r="J637" s="57"/>
      <c r="K637" s="57"/>
      <c r="L637" s="57"/>
      <c r="M637" s="57"/>
      <c r="N637" s="57"/>
      <c r="O637" s="48"/>
    </row>
    <row r="638" spans="1:15" s="53" customFormat="1" ht="12">
      <c r="A638" s="47"/>
      <c r="B638" s="47"/>
      <c r="C638" s="56"/>
      <c r="D638" s="57"/>
      <c r="E638" s="57"/>
      <c r="F638" s="48"/>
      <c r="G638" s="57"/>
      <c r="H638" s="57"/>
      <c r="I638" s="57"/>
      <c r="J638" s="57"/>
      <c r="K638" s="57"/>
      <c r="L638" s="57"/>
      <c r="M638" s="57"/>
      <c r="N638" s="57"/>
      <c r="O638" s="48"/>
    </row>
    <row r="639" spans="1:15" s="53" customFormat="1" ht="12">
      <c r="A639" s="47"/>
      <c r="B639" s="47"/>
      <c r="C639" s="56"/>
      <c r="D639" s="57"/>
      <c r="E639" s="57"/>
      <c r="F639" s="48"/>
      <c r="G639" s="57"/>
      <c r="H639" s="57"/>
      <c r="I639" s="57"/>
      <c r="J639" s="57"/>
      <c r="K639" s="57"/>
      <c r="L639" s="57"/>
      <c r="M639" s="57"/>
      <c r="N639" s="57"/>
      <c r="O639" s="48"/>
    </row>
    <row r="640" spans="1:15" s="53" customFormat="1" ht="12">
      <c r="A640" s="47"/>
      <c r="B640" s="47"/>
      <c r="C640" s="56"/>
      <c r="D640" s="57"/>
      <c r="E640" s="57"/>
      <c r="F640" s="48"/>
      <c r="G640" s="57"/>
      <c r="H640" s="57"/>
      <c r="I640" s="57"/>
      <c r="J640" s="57"/>
      <c r="K640" s="57"/>
      <c r="L640" s="57"/>
      <c r="M640" s="57"/>
      <c r="N640" s="57"/>
      <c r="O640" s="48"/>
    </row>
    <row r="641" spans="1:15" s="53" customFormat="1" ht="12">
      <c r="A641" s="47"/>
      <c r="B641" s="47"/>
      <c r="C641" s="56"/>
      <c r="D641" s="57"/>
      <c r="E641" s="57"/>
      <c r="F641" s="48"/>
      <c r="G641" s="57"/>
      <c r="H641" s="57"/>
      <c r="I641" s="57"/>
      <c r="J641" s="57"/>
      <c r="K641" s="57"/>
      <c r="L641" s="57"/>
      <c r="M641" s="57"/>
      <c r="N641" s="57"/>
      <c r="O641" s="48"/>
    </row>
    <row r="642" spans="1:15" s="53" customFormat="1" ht="12">
      <c r="A642" s="47"/>
      <c r="B642" s="47"/>
      <c r="C642" s="56"/>
      <c r="D642" s="57"/>
      <c r="E642" s="57"/>
      <c r="F642" s="48"/>
      <c r="G642" s="57"/>
      <c r="H642" s="57"/>
      <c r="I642" s="57"/>
      <c r="J642" s="57"/>
      <c r="K642" s="57"/>
      <c r="L642" s="57"/>
      <c r="M642" s="57"/>
      <c r="N642" s="57"/>
      <c r="O642" s="48"/>
    </row>
    <row r="643" spans="1:15" s="53" customFormat="1" ht="12">
      <c r="A643" s="47"/>
      <c r="B643" s="47"/>
      <c r="C643" s="56"/>
      <c r="D643" s="57"/>
      <c r="E643" s="57"/>
      <c r="F643" s="48"/>
      <c r="G643" s="57"/>
      <c r="H643" s="57"/>
      <c r="I643" s="57"/>
      <c r="J643" s="57"/>
      <c r="K643" s="57"/>
      <c r="L643" s="57"/>
      <c r="M643" s="57"/>
      <c r="N643" s="57"/>
      <c r="O643" s="48"/>
    </row>
    <row r="644" spans="1:15" s="53" customFormat="1" ht="12">
      <c r="A644" s="47"/>
      <c r="B644" s="47"/>
      <c r="C644" s="56"/>
      <c r="D644" s="57"/>
      <c r="E644" s="57"/>
      <c r="F644" s="48"/>
      <c r="G644" s="57"/>
      <c r="H644" s="57"/>
      <c r="I644" s="57"/>
      <c r="J644" s="57"/>
      <c r="K644" s="57"/>
      <c r="L644" s="57"/>
      <c r="M644" s="57"/>
      <c r="N644" s="57"/>
      <c r="O644" s="48"/>
    </row>
    <row r="645" spans="1:15" s="53" customFormat="1" ht="12">
      <c r="A645" s="47"/>
      <c r="B645" s="47"/>
      <c r="C645" s="56"/>
      <c r="D645" s="57"/>
      <c r="E645" s="57"/>
      <c r="F645" s="48"/>
      <c r="G645" s="57"/>
      <c r="H645" s="57"/>
      <c r="I645" s="57"/>
      <c r="J645" s="57"/>
      <c r="K645" s="57"/>
      <c r="L645" s="57"/>
      <c r="M645" s="57"/>
      <c r="N645" s="57"/>
      <c r="O645" s="48"/>
    </row>
    <row r="646" spans="1:15" s="53" customFormat="1" ht="12">
      <c r="A646" s="47"/>
      <c r="B646" s="47"/>
      <c r="C646" s="56"/>
      <c r="D646" s="57"/>
      <c r="E646" s="57"/>
      <c r="F646" s="48"/>
      <c r="G646" s="57"/>
      <c r="H646" s="57"/>
      <c r="I646" s="57"/>
      <c r="J646" s="57"/>
      <c r="K646" s="57"/>
      <c r="L646" s="57"/>
      <c r="M646" s="57"/>
      <c r="N646" s="57"/>
      <c r="O646" s="48"/>
    </row>
    <row r="647" spans="1:15" s="53" customFormat="1" ht="12">
      <c r="A647" s="47"/>
      <c r="B647" s="47"/>
      <c r="C647" s="56"/>
      <c r="D647" s="57"/>
      <c r="E647" s="57"/>
      <c r="F647" s="48"/>
      <c r="G647" s="57"/>
      <c r="H647" s="57"/>
      <c r="I647" s="57"/>
      <c r="J647" s="57"/>
      <c r="K647" s="57"/>
      <c r="L647" s="57"/>
      <c r="M647" s="57"/>
      <c r="N647" s="57"/>
      <c r="O647" s="48"/>
    </row>
    <row r="648" spans="1:15" s="53" customFormat="1" ht="12">
      <c r="A648" s="47"/>
      <c r="B648" s="47"/>
      <c r="C648" s="56"/>
      <c r="D648" s="57"/>
      <c r="E648" s="57"/>
      <c r="F648" s="48"/>
      <c r="G648" s="57"/>
      <c r="H648" s="57"/>
      <c r="I648" s="57"/>
      <c r="J648" s="57"/>
      <c r="K648" s="57"/>
      <c r="L648" s="57"/>
      <c r="M648" s="57"/>
      <c r="N648" s="57"/>
      <c r="O648" s="48"/>
    </row>
    <row r="649" spans="1:15" s="53" customFormat="1" ht="12">
      <c r="A649" s="47"/>
      <c r="B649" s="47"/>
      <c r="C649" s="56"/>
      <c r="D649" s="57"/>
      <c r="E649" s="57"/>
      <c r="F649" s="48"/>
      <c r="G649" s="57"/>
      <c r="H649" s="57"/>
      <c r="I649" s="57"/>
      <c r="J649" s="57"/>
      <c r="K649" s="57"/>
      <c r="L649" s="57"/>
      <c r="M649" s="57"/>
      <c r="N649" s="57"/>
      <c r="O649" s="48"/>
    </row>
    <row r="650" spans="1:15" s="53" customFormat="1" ht="12">
      <c r="A650" s="47"/>
      <c r="B650" s="47"/>
      <c r="C650" s="56"/>
      <c r="D650" s="57"/>
      <c r="E650" s="57"/>
      <c r="F650" s="48"/>
      <c r="G650" s="57"/>
      <c r="H650" s="57"/>
      <c r="I650" s="57"/>
      <c r="J650" s="57"/>
      <c r="K650" s="57"/>
      <c r="L650" s="57"/>
      <c r="M650" s="57"/>
      <c r="N650" s="57"/>
      <c r="O650" s="48"/>
    </row>
    <row r="651" spans="1:15" s="53" customFormat="1" ht="12">
      <c r="A651" s="47"/>
      <c r="B651" s="47"/>
      <c r="C651" s="56"/>
      <c r="D651" s="57"/>
      <c r="E651" s="57"/>
      <c r="F651" s="48"/>
      <c r="G651" s="57"/>
      <c r="H651" s="57"/>
      <c r="I651" s="57"/>
      <c r="J651" s="57"/>
      <c r="K651" s="57"/>
      <c r="L651" s="57"/>
      <c r="M651" s="57"/>
      <c r="N651" s="57"/>
      <c r="O651" s="48"/>
    </row>
    <row r="652" spans="1:15" s="53" customFormat="1" ht="12">
      <c r="A652" s="47"/>
      <c r="B652" s="47"/>
      <c r="C652" s="56"/>
      <c r="D652" s="57"/>
      <c r="E652" s="57"/>
      <c r="F652" s="48"/>
      <c r="G652" s="57"/>
      <c r="H652" s="57"/>
      <c r="I652" s="57"/>
      <c r="J652" s="57"/>
      <c r="K652" s="57"/>
      <c r="L652" s="57"/>
      <c r="M652" s="57"/>
      <c r="N652" s="57"/>
      <c r="O652" s="48"/>
    </row>
    <row r="653" spans="1:15" s="53" customFormat="1" ht="12">
      <c r="A653" s="47"/>
      <c r="B653" s="47"/>
      <c r="C653" s="56"/>
      <c r="D653" s="57"/>
      <c r="E653" s="57"/>
      <c r="F653" s="48"/>
      <c r="G653" s="57"/>
      <c r="H653" s="57"/>
      <c r="I653" s="57"/>
      <c r="J653" s="57"/>
      <c r="K653" s="57"/>
      <c r="L653" s="57"/>
      <c r="M653" s="57"/>
      <c r="N653" s="57"/>
      <c r="O653" s="48"/>
    </row>
    <row r="654" spans="1:15" s="53" customFormat="1" ht="12">
      <c r="A654" s="47"/>
      <c r="B654" s="47"/>
      <c r="C654" s="56"/>
      <c r="D654" s="57"/>
      <c r="E654" s="57"/>
      <c r="F654" s="48"/>
      <c r="G654" s="57"/>
      <c r="H654" s="57"/>
      <c r="I654" s="57"/>
      <c r="J654" s="57"/>
      <c r="K654" s="57"/>
      <c r="L654" s="57"/>
      <c r="M654" s="57"/>
      <c r="N654" s="57"/>
      <c r="O654" s="48"/>
    </row>
    <row r="655" spans="1:15" s="53" customFormat="1" ht="12">
      <c r="A655" s="47"/>
      <c r="B655" s="47"/>
      <c r="C655" s="56"/>
      <c r="D655" s="57"/>
      <c r="E655" s="57"/>
      <c r="F655" s="48"/>
      <c r="G655" s="57"/>
      <c r="H655" s="57"/>
      <c r="I655" s="57"/>
      <c r="J655" s="57"/>
      <c r="K655" s="57"/>
      <c r="L655" s="57"/>
      <c r="M655" s="57"/>
      <c r="N655" s="57"/>
      <c r="O655" s="48"/>
    </row>
    <row r="656" spans="1:15" s="53" customFormat="1" ht="12">
      <c r="A656" s="47"/>
      <c r="B656" s="47"/>
      <c r="C656" s="56"/>
      <c r="D656" s="57"/>
      <c r="E656" s="57"/>
      <c r="F656" s="48"/>
      <c r="G656" s="57"/>
      <c r="H656" s="57"/>
      <c r="I656" s="57"/>
      <c r="J656" s="57"/>
      <c r="K656" s="57"/>
      <c r="L656" s="57"/>
      <c r="M656" s="57"/>
      <c r="N656" s="57"/>
      <c r="O656" s="48"/>
    </row>
    <row r="657" spans="1:15" s="53" customFormat="1" ht="12">
      <c r="A657" s="47"/>
      <c r="B657" s="47"/>
      <c r="C657" s="56"/>
      <c r="D657" s="57"/>
      <c r="E657" s="57"/>
      <c r="F657" s="48"/>
      <c r="G657" s="57"/>
      <c r="H657" s="57"/>
      <c r="I657" s="57"/>
      <c r="J657" s="57"/>
      <c r="K657" s="57"/>
      <c r="L657" s="57"/>
      <c r="M657" s="57"/>
      <c r="N657" s="57"/>
      <c r="O657" s="48"/>
    </row>
    <row r="658" spans="1:15" s="53" customFormat="1" ht="12">
      <c r="A658" s="47"/>
      <c r="B658" s="47"/>
      <c r="C658" s="56"/>
      <c r="D658" s="57"/>
      <c r="E658" s="57"/>
      <c r="F658" s="48"/>
      <c r="G658" s="57"/>
      <c r="H658" s="57"/>
      <c r="I658" s="57"/>
      <c r="J658" s="57"/>
      <c r="K658" s="57"/>
      <c r="L658" s="57"/>
      <c r="M658" s="57"/>
      <c r="N658" s="57"/>
      <c r="O658" s="48"/>
    </row>
    <row r="659" spans="1:15" s="53" customFormat="1" ht="12">
      <c r="A659" s="47"/>
      <c r="B659" s="47"/>
      <c r="C659" s="56"/>
      <c r="D659" s="57"/>
      <c r="E659" s="57"/>
      <c r="F659" s="48"/>
      <c r="G659" s="57"/>
      <c r="H659" s="57"/>
      <c r="I659" s="57"/>
      <c r="J659" s="57"/>
      <c r="K659" s="57"/>
      <c r="L659" s="57"/>
      <c r="M659" s="57"/>
      <c r="N659" s="57"/>
      <c r="O659" s="48"/>
    </row>
    <row r="660" spans="1:15" s="53" customFormat="1" ht="12">
      <c r="A660" s="47"/>
      <c r="B660" s="47"/>
      <c r="C660" s="56"/>
      <c r="D660" s="57"/>
      <c r="E660" s="57"/>
      <c r="F660" s="48"/>
      <c r="G660" s="57"/>
      <c r="H660" s="57"/>
      <c r="I660" s="57"/>
      <c r="J660" s="57"/>
      <c r="K660" s="57"/>
      <c r="L660" s="57"/>
      <c r="M660" s="57"/>
      <c r="N660" s="57"/>
      <c r="O660" s="48"/>
    </row>
    <row r="661" spans="1:15" s="53" customFormat="1" ht="12">
      <c r="A661" s="47"/>
      <c r="B661" s="47"/>
      <c r="C661" s="56"/>
      <c r="D661" s="57"/>
      <c r="E661" s="57"/>
      <c r="F661" s="48"/>
      <c r="G661" s="57"/>
      <c r="H661" s="57"/>
      <c r="I661" s="57"/>
      <c r="J661" s="57"/>
      <c r="K661" s="57"/>
      <c r="L661" s="57"/>
      <c r="M661" s="57"/>
      <c r="N661" s="57"/>
      <c r="O661" s="48"/>
    </row>
    <row r="662" spans="1:15" s="53" customFormat="1" ht="12">
      <c r="A662" s="47"/>
      <c r="B662" s="47"/>
      <c r="C662" s="56"/>
      <c r="D662" s="57"/>
      <c r="E662" s="57"/>
      <c r="F662" s="48"/>
      <c r="G662" s="57"/>
      <c r="H662" s="57"/>
      <c r="I662" s="57"/>
      <c r="J662" s="57"/>
      <c r="K662" s="57"/>
      <c r="L662" s="57"/>
      <c r="M662" s="57"/>
      <c r="N662" s="57"/>
      <c r="O662" s="48"/>
    </row>
    <row r="663" spans="1:15" s="53" customFormat="1" ht="12">
      <c r="A663" s="47"/>
      <c r="B663" s="47"/>
      <c r="C663" s="56"/>
      <c r="D663" s="57"/>
      <c r="E663" s="57"/>
      <c r="F663" s="48"/>
      <c r="G663" s="57"/>
      <c r="H663" s="57"/>
      <c r="I663" s="57"/>
      <c r="J663" s="57"/>
      <c r="K663" s="57"/>
      <c r="L663" s="57"/>
      <c r="M663" s="57"/>
      <c r="N663" s="57"/>
      <c r="O663" s="48"/>
    </row>
    <row r="664" spans="1:15" s="53" customFormat="1" ht="12">
      <c r="A664" s="47"/>
      <c r="B664" s="47"/>
      <c r="C664" s="56"/>
      <c r="D664" s="57"/>
      <c r="E664" s="57"/>
      <c r="F664" s="48"/>
      <c r="G664" s="57"/>
      <c r="H664" s="57"/>
      <c r="I664" s="57"/>
      <c r="J664" s="57"/>
      <c r="K664" s="57"/>
      <c r="L664" s="57"/>
      <c r="M664" s="57"/>
      <c r="N664" s="57"/>
      <c r="O664" s="48"/>
    </row>
    <row r="665" spans="1:15" s="53" customFormat="1" ht="12">
      <c r="A665" s="47"/>
      <c r="B665" s="47"/>
      <c r="C665" s="56"/>
      <c r="D665" s="57"/>
      <c r="E665" s="57"/>
      <c r="F665" s="48"/>
      <c r="G665" s="57"/>
      <c r="H665" s="57"/>
      <c r="I665" s="57"/>
      <c r="J665" s="57"/>
      <c r="K665" s="57"/>
      <c r="L665" s="57"/>
      <c r="M665" s="57"/>
      <c r="N665" s="57"/>
      <c r="O665" s="48"/>
    </row>
    <row r="666" spans="1:15" s="53" customFormat="1" ht="12">
      <c r="A666" s="47"/>
      <c r="B666" s="47"/>
      <c r="C666" s="56"/>
      <c r="D666" s="57"/>
      <c r="E666" s="57"/>
      <c r="F666" s="48"/>
      <c r="G666" s="57"/>
      <c r="H666" s="57"/>
      <c r="I666" s="57"/>
      <c r="J666" s="57"/>
      <c r="K666" s="57"/>
      <c r="L666" s="57"/>
      <c r="M666" s="57"/>
      <c r="N666" s="57"/>
      <c r="O666" s="48"/>
    </row>
    <row r="667" spans="1:15" s="53" customFormat="1" ht="12">
      <c r="A667" s="47"/>
      <c r="B667" s="47"/>
      <c r="C667" s="56"/>
      <c r="D667" s="57"/>
      <c r="E667" s="57"/>
      <c r="F667" s="48"/>
      <c r="G667" s="57"/>
      <c r="H667" s="57"/>
      <c r="I667" s="57"/>
      <c r="J667" s="57"/>
      <c r="K667" s="57"/>
      <c r="L667" s="57"/>
      <c r="M667" s="57"/>
      <c r="N667" s="57"/>
      <c r="O667" s="48"/>
    </row>
    <row r="668" spans="1:15" s="53" customFormat="1" ht="12">
      <c r="A668" s="47"/>
      <c r="B668" s="47"/>
      <c r="C668" s="56"/>
      <c r="D668" s="57"/>
      <c r="E668" s="57"/>
      <c r="F668" s="48"/>
      <c r="G668" s="57"/>
      <c r="H668" s="57"/>
      <c r="I668" s="57"/>
      <c r="J668" s="57"/>
      <c r="K668" s="57"/>
      <c r="L668" s="57"/>
      <c r="M668" s="57"/>
      <c r="N668" s="57"/>
      <c r="O668" s="48"/>
    </row>
    <row r="669" spans="1:15" s="53" customFormat="1" ht="12">
      <c r="A669" s="47"/>
      <c r="B669" s="47"/>
      <c r="C669" s="56"/>
      <c r="D669" s="57"/>
      <c r="E669" s="57"/>
      <c r="F669" s="48"/>
      <c r="G669" s="57"/>
      <c r="H669" s="57"/>
      <c r="I669" s="57"/>
      <c r="J669" s="57"/>
      <c r="K669" s="57"/>
      <c r="L669" s="57"/>
      <c r="M669" s="57"/>
      <c r="N669" s="57"/>
      <c r="O669" s="48"/>
    </row>
    <row r="670" spans="1:15" s="53" customFormat="1" ht="12">
      <c r="A670" s="47"/>
      <c r="B670" s="47"/>
      <c r="C670" s="56"/>
      <c r="D670" s="57"/>
      <c r="E670" s="57"/>
      <c r="F670" s="48"/>
      <c r="G670" s="57"/>
      <c r="H670" s="57"/>
      <c r="I670" s="57"/>
      <c r="J670" s="57"/>
      <c r="K670" s="57"/>
      <c r="L670" s="57"/>
      <c r="M670" s="57"/>
      <c r="N670" s="57"/>
      <c r="O670" s="48"/>
    </row>
    <row r="671" spans="1:15" s="53" customFormat="1" ht="12">
      <c r="A671" s="47"/>
      <c r="B671" s="47"/>
      <c r="C671" s="56"/>
      <c r="D671" s="57"/>
      <c r="E671" s="57"/>
      <c r="F671" s="48"/>
      <c r="G671" s="57"/>
      <c r="H671" s="57"/>
      <c r="I671" s="57"/>
      <c r="J671" s="57"/>
      <c r="K671" s="57"/>
      <c r="L671" s="57"/>
      <c r="M671" s="57"/>
      <c r="N671" s="57"/>
      <c r="O671" s="48"/>
    </row>
    <row r="672" spans="1:15" s="53" customFormat="1" ht="12">
      <c r="A672" s="47"/>
      <c r="B672" s="47"/>
      <c r="C672" s="56"/>
      <c r="D672" s="57"/>
      <c r="E672" s="57"/>
      <c r="F672" s="48"/>
      <c r="G672" s="57"/>
      <c r="H672" s="57"/>
      <c r="I672" s="57"/>
      <c r="J672" s="57"/>
      <c r="K672" s="57"/>
      <c r="L672" s="57"/>
      <c r="M672" s="57"/>
      <c r="N672" s="57"/>
      <c r="O672" s="48"/>
    </row>
    <row r="673" spans="1:15" s="53" customFormat="1" ht="12">
      <c r="A673" s="47"/>
      <c r="B673" s="47"/>
      <c r="C673" s="56"/>
      <c r="D673" s="57"/>
      <c r="E673" s="57"/>
      <c r="F673" s="48"/>
      <c r="G673" s="57"/>
      <c r="H673" s="57"/>
      <c r="I673" s="57"/>
      <c r="J673" s="57"/>
      <c r="K673" s="57"/>
      <c r="L673" s="57"/>
      <c r="M673" s="57"/>
      <c r="N673" s="57"/>
      <c r="O673" s="48"/>
    </row>
    <row r="674" spans="1:15" s="53" customFormat="1" ht="12">
      <c r="A674" s="47"/>
      <c r="B674" s="47"/>
      <c r="C674" s="56"/>
      <c r="D674" s="57"/>
      <c r="E674" s="57"/>
      <c r="F674" s="48"/>
      <c r="G674" s="57"/>
      <c r="H674" s="57"/>
      <c r="I674" s="57"/>
      <c r="J674" s="57"/>
      <c r="K674" s="57"/>
      <c r="L674" s="57"/>
      <c r="M674" s="57"/>
      <c r="N674" s="57"/>
      <c r="O674" s="48"/>
    </row>
    <row r="675" spans="1:15" s="53" customFormat="1" ht="12">
      <c r="A675" s="47"/>
      <c r="B675" s="47"/>
      <c r="C675" s="56"/>
      <c r="D675" s="57"/>
      <c r="E675" s="57"/>
      <c r="F675" s="48"/>
      <c r="G675" s="57"/>
      <c r="H675" s="57"/>
      <c r="I675" s="57"/>
      <c r="J675" s="57"/>
      <c r="K675" s="57"/>
      <c r="L675" s="57"/>
      <c r="M675" s="57"/>
      <c r="N675" s="57"/>
      <c r="O675" s="48"/>
    </row>
    <row r="676" spans="1:15" s="53" customFormat="1" ht="12">
      <c r="A676" s="47"/>
      <c r="B676" s="47"/>
      <c r="C676" s="56"/>
      <c r="D676" s="57"/>
      <c r="E676" s="57"/>
      <c r="F676" s="48"/>
      <c r="G676" s="57"/>
      <c r="H676" s="57"/>
      <c r="I676" s="57"/>
      <c r="J676" s="57"/>
      <c r="K676" s="57"/>
      <c r="L676" s="57"/>
      <c r="M676" s="57"/>
      <c r="N676" s="57"/>
      <c r="O676" s="48"/>
    </row>
    <row r="677" spans="1:15" s="53" customFormat="1" ht="12">
      <c r="A677" s="47"/>
      <c r="B677" s="47"/>
      <c r="C677" s="56"/>
      <c r="D677" s="57"/>
      <c r="E677" s="57"/>
      <c r="F677" s="48"/>
      <c r="G677" s="57"/>
      <c r="H677" s="57"/>
      <c r="I677" s="57"/>
      <c r="J677" s="57"/>
      <c r="K677" s="57"/>
      <c r="L677" s="57"/>
      <c r="M677" s="57"/>
      <c r="N677" s="57"/>
      <c r="O677" s="48"/>
    </row>
    <row r="678" spans="1:15" s="53" customFormat="1" ht="12">
      <c r="A678" s="47"/>
      <c r="B678" s="47"/>
      <c r="C678" s="56"/>
      <c r="D678" s="57"/>
      <c r="E678" s="57"/>
      <c r="F678" s="48"/>
      <c r="G678" s="57"/>
      <c r="H678" s="57"/>
      <c r="I678" s="57"/>
      <c r="J678" s="57"/>
      <c r="K678" s="57"/>
      <c r="L678" s="57"/>
      <c r="M678" s="57"/>
      <c r="N678" s="57"/>
      <c r="O678" s="48"/>
    </row>
    <row r="679" spans="1:15" s="1" customFormat="1" ht="12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ht="12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ht="12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ht="12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ht="12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ht="12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ht="12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ht="12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ht="12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ht="12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ht="12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ht="12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ht="12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ht="12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ht="12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ht="12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ht="12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ht="12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ht="12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ht="12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ht="12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ht="12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ht="12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ht="12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ht="12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ht="12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ht="12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ht="12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ht="1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ht="1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ht="1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ht="1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ht="1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ht="1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ht="1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ht="1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ht="1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ht="1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ht="1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ht="1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ht="1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ht="1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ht="1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ht="1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ht="1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ht="1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ht="1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ht="1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ht="1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ht="1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ht="1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ht="1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ht="1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ht="1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ht="1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ht="1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ht="1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ht="1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ht="1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ht="1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ht="1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ht="1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ht="1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ht="1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ht="1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ht="1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ht="1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ht="1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ht="1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ht="1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ht="1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ht="1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ht="1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ht="1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ht="1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ht="1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ht="1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ht="1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ht="1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ht="1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ht="1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ht="1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ht="1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ht="1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ht="1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ht="1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ht="1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ht="1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ht="1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ht="1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ht="1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ht="1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ht="1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ht="1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ht="1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ht="1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ht="1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ht="1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ht="1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ht="1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ht="1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ht="1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ht="1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ht="1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ht="1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ht="1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ht="1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ht="1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ht="1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ht="1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ht="1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ht="1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ht="1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ht="1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ht="1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ht="1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ht="1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ht="1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ht="1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ht="1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ht="1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ht="1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ht="1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ht="1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ht="1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ht="1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ht="1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ht="1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ht="1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ht="1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ht="1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ht="1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ht="1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ht="1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ht="1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ht="1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ht="1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ht="1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ht="1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ht="1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ht="1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ht="1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ht="1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ht="1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ht="1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ht="1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ht="1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ht="1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ht="1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ht="1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ht="1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ht="1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ht="1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ht="1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ht="1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ht="1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ht="1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ht="1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ht="1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ht="1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ht="1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ht="1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ht="1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ht="1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ht="1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ht="1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ht="1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ht="1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ht="1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ht="1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ht="1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ht="1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ht="1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ht="1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ht="1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ht="1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ht="1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ht="1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ht="1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ht="1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ht="1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ht="1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ht="1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ht="1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ht="1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ht="1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ht="1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ht="1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ht="1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ht="1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ht="1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ht="1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ht="1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ht="1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ht="1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ht="1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ht="1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ht="1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ht="1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ht="1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ht="1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ht="1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ht="1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ht="1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ht="1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ht="1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ht="1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ht="1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ht="1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ht="1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ht="1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ht="1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ht="1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ht="1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ht="1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ht="1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ht="1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ht="1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ht="1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ht="1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ht="1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ht="1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ht="1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ht="1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ht="1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ht="1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ht="1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ht="1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ht="1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ht="1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ht="1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ht="1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ht="1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ht="1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ht="1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ht="1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ht="1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ht="1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ht="1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ht="1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ht="1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ht="1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ht="1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ht="1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ht="1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ht="1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ht="1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ht="1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ht="1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ht="1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ht="1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ht="1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ht="1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ht="1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ht="1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ht="1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ht="1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ht="1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ht="1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ht="1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ht="1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ht="1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ht="1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ht="1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ht="1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ht="1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ht="1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ht="1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ht="1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ht="1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ht="1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ht="1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ht="1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ht="1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ht="1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ht="1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ht="1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ht="1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ht="1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ht="1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ht="1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ht="1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ht="1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ht="1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ht="1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ht="1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ht="1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ht="1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ht="1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ht="1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ht="1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ht="1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ht="1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ht="1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ht="1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ht="1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ht="1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ht="1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ht="1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ht="1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ht="1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ht="1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ht="1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ht="1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ht="1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ht="1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ht="1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ht="1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ht="1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ht="1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ht="1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ht="1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ht="1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ht="1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ht="1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ht="1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ht="1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ht="1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ht="1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ht="1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ht="1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ht="1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ht="1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ht="1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ht="1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ht="1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ht="1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ht="1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ht="1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ht="1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ht="1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ht="1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ht="1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ht="1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ht="1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ht="1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ht="1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ht="1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ht="1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ht="1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ht="1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ht="1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ht="1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ht="1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ht="1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ht="1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ht="1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ht="1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ht="1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ht="1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ht="1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ht="1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ht="1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ht="1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ht="1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ht="1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ht="1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ht="1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ht="1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ht="1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ht="1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ht="1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ht="1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ht="1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ht="1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ht="1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ht="1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ht="1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ht="1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ht="1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ht="1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ht="1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ht="1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ht="1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ht="1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ht="1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ht="1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ht="1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ht="1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ht="1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ht="1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ht="1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ht="1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ht="1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ht="1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ht="1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ht="1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ht="1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ht="1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ht="1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ht="1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ht="1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ht="1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ht="1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ht="1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ht="1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ht="1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ht="1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ht="1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ht="1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ht="1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ht="1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ht="1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ht="1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ht="1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ht="1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ht="1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ht="1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ht="1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ht="1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ht="1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ht="1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ht="1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ht="1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ht="1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ht="1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ht="1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ht="1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ht="1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ht="1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ht="1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ht="1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ht="1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ht="1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ht="1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ht="1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ht="1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ht="1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ht="1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ht="1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ht="1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ht="1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ht="1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ht="1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ht="1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ht="1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ht="1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ht="1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ht="1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ht="1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ht="1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ht="1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ht="1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ht="1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ht="1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ht="1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ht="1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ht="1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ht="1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ht="12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ht="12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ht="12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ht="12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ht="12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ht="12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ht="12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ht="12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ht="12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ht="12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ht="12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ht="12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ht="12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ht="12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ht="12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ht="12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ht="12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ht="12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ht="12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ht="12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ht="12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ht="12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ht="12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ht="12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ht="12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ht="12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ht="12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ht="12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ht="12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ht="12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ht="12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ht="12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ht="12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ht="12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ht="12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ht="12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ht="12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ht="12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ht="12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ht="12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ht="12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ht="12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ht="12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ht="12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ht="12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ht="12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ht="12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ht="12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ht="12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ht="12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ht="12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ht="12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ht="12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ht="12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ht="12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ht="12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ht="12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ht="12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ht="12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ht="12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ht="12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ht="12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ht="12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ht="12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ht="12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ht="12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ht="12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ht="12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ht="12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ht="12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ht="12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ht="12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ht="12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ht="12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ht="12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ht="12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ht="12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ht="12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ht="12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ht="12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ht="12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ht="12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ht="12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ht="12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ht="12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ht="12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ht="12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ht="12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ht="12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ht="12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ht="12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ht="12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  <row r="1220" spans="1:15" s="1" customFormat="1" ht="12">
      <c r="A1220" s="2"/>
      <c r="B1220" s="2"/>
      <c r="C1220" s="3"/>
      <c r="D1220" s="4"/>
      <c r="E1220" s="4"/>
      <c r="F1220" s="5"/>
      <c r="G1220" s="4"/>
      <c r="H1220" s="4"/>
      <c r="I1220" s="4"/>
      <c r="J1220" s="4"/>
      <c r="K1220" s="4"/>
      <c r="L1220" s="4"/>
      <c r="M1220" s="4"/>
      <c r="N1220" s="4"/>
      <c r="O1220" s="5"/>
    </row>
    <row r="1221" spans="1:15" s="1" customFormat="1" ht="12">
      <c r="A1221" s="2"/>
      <c r="B1221" s="2"/>
      <c r="C1221" s="3"/>
      <c r="D1221" s="4"/>
      <c r="E1221" s="4"/>
      <c r="F1221" s="5"/>
      <c r="G1221" s="4"/>
      <c r="H1221" s="4"/>
      <c r="I1221" s="4"/>
      <c r="J1221" s="4"/>
      <c r="K1221" s="4"/>
      <c r="L1221" s="4"/>
      <c r="M1221" s="4"/>
      <c r="N1221" s="4"/>
      <c r="O1221" s="5"/>
    </row>
    <row r="1222" spans="1:15" s="1" customFormat="1" ht="12">
      <c r="A1222" s="2"/>
      <c r="B1222" s="2"/>
      <c r="C1222" s="3"/>
      <c r="D1222" s="4"/>
      <c r="E1222" s="4"/>
      <c r="F1222" s="5"/>
      <c r="G1222" s="4"/>
      <c r="H1222" s="4"/>
      <c r="I1222" s="4"/>
      <c r="J1222" s="4"/>
      <c r="K1222" s="4"/>
      <c r="L1222" s="4"/>
      <c r="M1222" s="4"/>
      <c r="N1222" s="4"/>
      <c r="O1222" s="5"/>
    </row>
    <row r="1223" spans="1:15" s="1" customFormat="1" ht="12">
      <c r="A1223" s="2"/>
      <c r="B1223" s="2"/>
      <c r="C1223" s="3"/>
      <c r="D1223" s="4"/>
      <c r="E1223" s="4"/>
      <c r="F1223" s="5"/>
      <c r="G1223" s="4"/>
      <c r="H1223" s="4"/>
      <c r="I1223" s="4"/>
      <c r="J1223" s="4"/>
      <c r="K1223" s="4"/>
      <c r="L1223" s="4"/>
      <c r="M1223" s="4"/>
      <c r="N1223" s="4"/>
      <c r="O1223" s="5"/>
    </row>
    <row r="1224" spans="1:15" s="1" customFormat="1" ht="12">
      <c r="A1224" s="2"/>
      <c r="B1224" s="2"/>
      <c r="C1224" s="3"/>
      <c r="D1224" s="4"/>
      <c r="E1224" s="4"/>
      <c r="F1224" s="5"/>
      <c r="G1224" s="4"/>
      <c r="H1224" s="4"/>
      <c r="I1224" s="4"/>
      <c r="J1224" s="4"/>
      <c r="K1224" s="4"/>
      <c r="L1224" s="4"/>
      <c r="M1224" s="4"/>
      <c r="N1224" s="4"/>
      <c r="O1224" s="5"/>
    </row>
    <row r="1225" spans="1:15" s="1" customFormat="1" ht="12">
      <c r="A1225" s="2"/>
      <c r="B1225" s="2"/>
      <c r="C1225" s="3"/>
      <c r="D1225" s="4"/>
      <c r="E1225" s="4"/>
      <c r="F1225" s="5"/>
      <c r="G1225" s="4"/>
      <c r="H1225" s="4"/>
      <c r="I1225" s="4"/>
      <c r="J1225" s="4"/>
      <c r="K1225" s="4"/>
      <c r="L1225" s="4"/>
      <c r="M1225" s="4"/>
      <c r="N1225" s="4"/>
      <c r="O1225" s="5"/>
    </row>
    <row r="1226" spans="1:15" s="1" customFormat="1" ht="12">
      <c r="A1226" s="2"/>
      <c r="B1226" s="2"/>
      <c r="C1226" s="3"/>
      <c r="D1226" s="4"/>
      <c r="E1226" s="4"/>
      <c r="F1226" s="5"/>
      <c r="G1226" s="4"/>
      <c r="H1226" s="4"/>
      <c r="I1226" s="4"/>
      <c r="J1226" s="4"/>
      <c r="K1226" s="4"/>
      <c r="L1226" s="4"/>
      <c r="M1226" s="4"/>
      <c r="N1226" s="4"/>
      <c r="O1226" s="5"/>
    </row>
    <row r="1227" spans="1:15" s="1" customFormat="1" ht="12">
      <c r="A1227" s="2"/>
      <c r="B1227" s="2"/>
      <c r="C1227" s="3"/>
      <c r="D1227" s="4"/>
      <c r="E1227" s="4"/>
      <c r="F1227" s="5"/>
      <c r="G1227" s="4"/>
      <c r="H1227" s="4"/>
      <c r="I1227" s="4"/>
      <c r="J1227" s="4"/>
      <c r="K1227" s="4"/>
      <c r="L1227" s="4"/>
      <c r="M1227" s="4"/>
      <c r="N1227" s="4"/>
      <c r="O1227" s="5"/>
    </row>
    <row r="1228" spans="1:15" s="1" customFormat="1" ht="12">
      <c r="A1228" s="2"/>
      <c r="B1228" s="2"/>
      <c r="C1228" s="3"/>
      <c r="D1228" s="4"/>
      <c r="E1228" s="4"/>
      <c r="F1228" s="5"/>
      <c r="G1228" s="4"/>
      <c r="H1228" s="4"/>
      <c r="I1228" s="4"/>
      <c r="J1228" s="4"/>
      <c r="K1228" s="4"/>
      <c r="L1228" s="4"/>
      <c r="M1228" s="4"/>
      <c r="N1228" s="4"/>
      <c r="O1228" s="5"/>
    </row>
    <row r="1229" spans="1:15" s="1" customFormat="1" ht="12">
      <c r="A1229" s="2"/>
      <c r="B1229" s="2"/>
      <c r="C1229" s="3"/>
      <c r="D1229" s="4"/>
      <c r="E1229" s="4"/>
      <c r="F1229" s="5"/>
      <c r="G1229" s="4"/>
      <c r="H1229" s="4"/>
      <c r="I1229" s="4"/>
      <c r="J1229" s="4"/>
      <c r="K1229" s="4"/>
      <c r="L1229" s="4"/>
      <c r="M1229" s="4"/>
      <c r="N1229" s="4"/>
      <c r="O1229" s="5"/>
    </row>
    <row r="1230" spans="1:15" s="1" customFormat="1" ht="12">
      <c r="A1230" s="2"/>
      <c r="B1230" s="2"/>
      <c r="C1230" s="3"/>
      <c r="D1230" s="4"/>
      <c r="E1230" s="4"/>
      <c r="F1230" s="5"/>
      <c r="G1230" s="4"/>
      <c r="H1230" s="4"/>
      <c r="I1230" s="4"/>
      <c r="J1230" s="4"/>
      <c r="K1230" s="4"/>
      <c r="L1230" s="4"/>
      <c r="M1230" s="4"/>
      <c r="N1230" s="4"/>
      <c r="O1230" s="5"/>
    </row>
    <row r="1231" spans="1:15" s="1" customFormat="1" ht="12">
      <c r="A1231" s="2"/>
      <c r="B1231" s="2"/>
      <c r="C1231" s="3"/>
      <c r="D1231" s="4"/>
      <c r="E1231" s="4"/>
      <c r="F1231" s="5"/>
      <c r="G1231" s="4"/>
      <c r="H1231" s="4"/>
      <c r="I1231" s="4"/>
      <c r="J1231" s="4"/>
      <c r="K1231" s="4"/>
      <c r="L1231" s="4"/>
      <c r="M1231" s="4"/>
      <c r="N1231" s="4"/>
      <c r="O1231" s="5"/>
    </row>
    <row r="1232" spans="1:15" s="1" customFormat="1" ht="12">
      <c r="A1232" s="2"/>
      <c r="B1232" s="2"/>
      <c r="C1232" s="3"/>
      <c r="D1232" s="4"/>
      <c r="E1232" s="4"/>
      <c r="F1232" s="5"/>
      <c r="G1232" s="4"/>
      <c r="H1232" s="4"/>
      <c r="I1232" s="4"/>
      <c r="J1232" s="4"/>
      <c r="K1232" s="4"/>
      <c r="L1232" s="4"/>
      <c r="M1232" s="4"/>
      <c r="N1232" s="4"/>
      <c r="O1232" s="5"/>
    </row>
    <row r="1233" spans="1:15" s="1" customFormat="1" ht="12">
      <c r="A1233" s="2"/>
      <c r="B1233" s="2"/>
      <c r="C1233" s="3"/>
      <c r="D1233" s="4"/>
      <c r="E1233" s="4"/>
      <c r="F1233" s="5"/>
      <c r="G1233" s="4"/>
      <c r="H1233" s="4"/>
      <c r="I1233" s="4"/>
      <c r="J1233" s="4"/>
      <c r="K1233" s="4"/>
      <c r="L1233" s="4"/>
      <c r="M1233" s="4"/>
      <c r="N1233" s="4"/>
      <c r="O1233" s="5"/>
    </row>
    <row r="1234" spans="1:15" s="1" customFormat="1" ht="12">
      <c r="A1234" s="2"/>
      <c r="B1234" s="2"/>
      <c r="C1234" s="3"/>
      <c r="D1234" s="4"/>
      <c r="E1234" s="4"/>
      <c r="F1234" s="5"/>
      <c r="G1234" s="4"/>
      <c r="H1234" s="4"/>
      <c r="I1234" s="4"/>
      <c r="J1234" s="4"/>
      <c r="K1234" s="4"/>
      <c r="L1234" s="4"/>
      <c r="M1234" s="4"/>
      <c r="N1234" s="4"/>
      <c r="O1234" s="5"/>
    </row>
    <row r="1235" spans="1:15" s="1" customFormat="1" ht="12">
      <c r="A1235" s="2"/>
      <c r="B1235" s="2"/>
      <c r="C1235" s="3"/>
      <c r="D1235" s="4"/>
      <c r="E1235" s="4"/>
      <c r="F1235" s="5"/>
      <c r="G1235" s="4"/>
      <c r="H1235" s="4"/>
      <c r="I1235" s="4"/>
      <c r="J1235" s="4"/>
      <c r="K1235" s="4"/>
      <c r="L1235" s="4"/>
      <c r="M1235" s="4"/>
      <c r="N1235" s="4"/>
      <c r="O1235" s="5"/>
    </row>
    <row r="1236" spans="1:15" s="1" customFormat="1" ht="12">
      <c r="A1236" s="2"/>
      <c r="B1236" s="2"/>
      <c r="C1236" s="3"/>
      <c r="D1236" s="4"/>
      <c r="E1236" s="4"/>
      <c r="F1236" s="5"/>
      <c r="G1236" s="4"/>
      <c r="H1236" s="4"/>
      <c r="I1236" s="4"/>
      <c r="J1236" s="4"/>
      <c r="K1236" s="4"/>
      <c r="L1236" s="4"/>
      <c r="M1236" s="4"/>
      <c r="N1236" s="4"/>
      <c r="O1236" s="5"/>
    </row>
    <row r="1237" spans="1:15" s="1" customFormat="1" ht="12">
      <c r="A1237" s="2"/>
      <c r="B1237" s="2"/>
      <c r="C1237" s="3"/>
      <c r="D1237" s="4"/>
      <c r="E1237" s="4"/>
      <c r="F1237" s="5"/>
      <c r="G1237" s="4"/>
      <c r="H1237" s="4"/>
      <c r="I1237" s="4"/>
      <c r="J1237" s="4"/>
      <c r="K1237" s="4"/>
      <c r="L1237" s="4"/>
      <c r="M1237" s="4"/>
      <c r="N1237" s="4"/>
      <c r="O1237" s="5"/>
    </row>
    <row r="1238" spans="1:15" s="1" customFormat="1" ht="12">
      <c r="A1238" s="2"/>
      <c r="B1238" s="2"/>
      <c r="C1238" s="3"/>
      <c r="D1238" s="4"/>
      <c r="E1238" s="4"/>
      <c r="F1238" s="5"/>
      <c r="G1238" s="4"/>
      <c r="H1238" s="4"/>
      <c r="I1238" s="4"/>
      <c r="J1238" s="4"/>
      <c r="K1238" s="4"/>
      <c r="L1238" s="4"/>
      <c r="M1238" s="4"/>
      <c r="N1238" s="4"/>
      <c r="O1238" s="5"/>
    </row>
    <row r="1239" spans="1:15" s="1" customFormat="1" ht="12">
      <c r="A1239" s="2"/>
      <c r="B1239" s="2"/>
      <c r="C1239" s="3"/>
      <c r="D1239" s="4"/>
      <c r="E1239" s="4"/>
      <c r="F1239" s="5"/>
      <c r="G1239" s="4"/>
      <c r="H1239" s="4"/>
      <c r="I1239" s="4"/>
      <c r="J1239" s="4"/>
      <c r="K1239" s="4"/>
      <c r="L1239" s="4"/>
      <c r="M1239" s="4"/>
      <c r="N1239" s="4"/>
      <c r="O1239" s="5"/>
    </row>
    <row r="1240" spans="1:15" s="1" customFormat="1" ht="12">
      <c r="A1240" s="2"/>
      <c r="B1240" s="2"/>
      <c r="C1240" s="3"/>
      <c r="D1240" s="4"/>
      <c r="E1240" s="4"/>
      <c r="F1240" s="5"/>
      <c r="G1240" s="4"/>
      <c r="H1240" s="4"/>
      <c r="I1240" s="4"/>
      <c r="J1240" s="4"/>
      <c r="K1240" s="4"/>
      <c r="L1240" s="4"/>
      <c r="M1240" s="4"/>
      <c r="N1240" s="4"/>
      <c r="O1240" s="5"/>
    </row>
    <row r="1241" spans="1:15" s="1" customFormat="1" ht="12">
      <c r="A1241" s="2"/>
      <c r="B1241" s="2"/>
      <c r="C1241" s="3"/>
      <c r="D1241" s="4"/>
      <c r="E1241" s="4"/>
      <c r="F1241" s="5"/>
      <c r="G1241" s="4"/>
      <c r="H1241" s="4"/>
      <c r="I1241" s="4"/>
      <c r="J1241" s="4"/>
      <c r="K1241" s="4"/>
      <c r="L1241" s="4"/>
      <c r="M1241" s="4"/>
      <c r="N1241" s="4"/>
      <c r="O1241" s="5"/>
    </row>
    <row r="1242" spans="1:15" s="1" customFormat="1" ht="12">
      <c r="A1242" s="2"/>
      <c r="B1242" s="2"/>
      <c r="C1242" s="3"/>
      <c r="D1242" s="4"/>
      <c r="E1242" s="4"/>
      <c r="F1242" s="5"/>
      <c r="G1242" s="4"/>
      <c r="H1242" s="4"/>
      <c r="I1242" s="4"/>
      <c r="J1242" s="4"/>
      <c r="K1242" s="4"/>
      <c r="L1242" s="4"/>
      <c r="M1242" s="4"/>
      <c r="N1242" s="4"/>
      <c r="O1242" s="5"/>
    </row>
    <row r="1243" spans="1:15" s="1" customFormat="1" ht="12">
      <c r="A1243" s="2"/>
      <c r="B1243" s="2"/>
      <c r="C1243" s="3"/>
      <c r="D1243" s="4"/>
      <c r="E1243" s="4"/>
      <c r="F1243" s="5"/>
      <c r="G1243" s="4"/>
      <c r="H1243" s="4"/>
      <c r="I1243" s="4"/>
      <c r="J1243" s="4"/>
      <c r="K1243" s="4"/>
      <c r="L1243" s="4"/>
      <c r="M1243" s="4"/>
      <c r="N1243" s="4"/>
      <c r="O1243" s="5"/>
    </row>
    <row r="1244" spans="1:15" s="1" customFormat="1" ht="12">
      <c r="A1244" s="2"/>
      <c r="B1244" s="2"/>
      <c r="C1244" s="3"/>
      <c r="D1244" s="4"/>
      <c r="E1244" s="4"/>
      <c r="F1244" s="5"/>
      <c r="G1244" s="4"/>
      <c r="H1244" s="4"/>
      <c r="I1244" s="4"/>
      <c r="J1244" s="4"/>
      <c r="K1244" s="4"/>
      <c r="L1244" s="4"/>
      <c r="M1244" s="4"/>
      <c r="N1244" s="4"/>
      <c r="O1244" s="5"/>
    </row>
    <row r="1245" spans="1:15" s="1" customFormat="1" ht="12">
      <c r="A1245" s="2"/>
      <c r="B1245" s="2"/>
      <c r="C1245" s="3"/>
      <c r="D1245" s="4"/>
      <c r="E1245" s="4"/>
      <c r="F1245" s="5"/>
      <c r="G1245" s="4"/>
      <c r="H1245" s="4"/>
      <c r="I1245" s="4"/>
      <c r="J1245" s="4"/>
      <c r="K1245" s="4"/>
      <c r="L1245" s="4"/>
      <c r="M1245" s="4"/>
      <c r="N1245" s="4"/>
      <c r="O1245" s="5"/>
    </row>
    <row r="1246" spans="1:15" s="1" customFormat="1" ht="12">
      <c r="A1246" s="2"/>
      <c r="B1246" s="2"/>
      <c r="C1246" s="3"/>
      <c r="D1246" s="4"/>
      <c r="E1246" s="4"/>
      <c r="F1246" s="5"/>
      <c r="G1246" s="4"/>
      <c r="H1246" s="4"/>
      <c r="I1246" s="4"/>
      <c r="J1246" s="4"/>
      <c r="K1246" s="4"/>
      <c r="L1246" s="4"/>
      <c r="M1246" s="4"/>
      <c r="N1246" s="4"/>
      <c r="O1246" s="5"/>
    </row>
    <row r="1247" spans="1:15" s="1" customFormat="1" ht="12">
      <c r="A1247" s="2"/>
      <c r="B1247" s="2"/>
      <c r="C1247" s="3"/>
      <c r="D1247" s="4"/>
      <c r="E1247" s="4"/>
      <c r="F1247" s="5"/>
      <c r="G1247" s="4"/>
      <c r="H1247" s="4"/>
      <c r="I1247" s="4"/>
      <c r="J1247" s="4"/>
      <c r="K1247" s="4"/>
      <c r="L1247" s="4"/>
      <c r="M1247" s="4"/>
      <c r="N1247" s="4"/>
      <c r="O1247" s="5"/>
    </row>
    <row r="1248" spans="1:15" s="1" customFormat="1" ht="12">
      <c r="A1248" s="2"/>
      <c r="B1248" s="2"/>
      <c r="C1248" s="3"/>
      <c r="D1248" s="4"/>
      <c r="E1248" s="4"/>
      <c r="F1248" s="5"/>
      <c r="G1248" s="4"/>
      <c r="H1248" s="4"/>
      <c r="I1248" s="4"/>
      <c r="J1248" s="4"/>
      <c r="K1248" s="4"/>
      <c r="L1248" s="4"/>
      <c r="M1248" s="4"/>
      <c r="N1248" s="4"/>
      <c r="O1248" s="5"/>
    </row>
    <row r="1249" spans="1:15" s="1" customFormat="1" ht="12">
      <c r="A1249" s="2"/>
      <c r="B1249" s="2"/>
      <c r="C1249" s="3"/>
      <c r="D1249" s="4"/>
      <c r="E1249" s="4"/>
      <c r="F1249" s="5"/>
      <c r="G1249" s="4"/>
      <c r="H1249" s="4"/>
      <c r="I1249" s="4"/>
      <c r="J1249" s="4"/>
      <c r="K1249" s="4"/>
      <c r="L1249" s="4"/>
      <c r="M1249" s="4"/>
      <c r="N1249" s="4"/>
      <c r="O1249" s="5"/>
    </row>
    <row r="1250" spans="1:15" s="1" customFormat="1" ht="12">
      <c r="A1250" s="2"/>
      <c r="B1250" s="2"/>
      <c r="C1250" s="3"/>
      <c r="D1250" s="4"/>
      <c r="E1250" s="4"/>
      <c r="F1250" s="5"/>
      <c r="G1250" s="4"/>
      <c r="H1250" s="4"/>
      <c r="I1250" s="4"/>
      <c r="J1250" s="4"/>
      <c r="K1250" s="4"/>
      <c r="L1250" s="4"/>
      <c r="M1250" s="4"/>
      <c r="N1250" s="4"/>
      <c r="O1250" s="5"/>
    </row>
    <row r="1251" spans="1:15" s="1" customFormat="1" ht="12">
      <c r="A1251" s="2"/>
      <c r="B1251" s="2"/>
      <c r="C1251" s="3"/>
      <c r="D1251" s="4"/>
      <c r="E1251" s="4"/>
      <c r="F1251" s="5"/>
      <c r="G1251" s="4"/>
      <c r="H1251" s="4"/>
      <c r="I1251" s="4"/>
      <c r="J1251" s="4"/>
      <c r="K1251" s="4"/>
      <c r="L1251" s="4"/>
      <c r="M1251" s="4"/>
      <c r="N1251" s="4"/>
      <c r="O1251" s="5"/>
    </row>
    <row r="1252" spans="1:15" s="1" customFormat="1" ht="12">
      <c r="A1252" s="2"/>
      <c r="B1252" s="2"/>
      <c r="C1252" s="3"/>
      <c r="D1252" s="4"/>
      <c r="E1252" s="4"/>
      <c r="F1252" s="5"/>
      <c r="G1252" s="4"/>
      <c r="H1252" s="4"/>
      <c r="I1252" s="4"/>
      <c r="J1252" s="4"/>
      <c r="K1252" s="4"/>
      <c r="L1252" s="4"/>
      <c r="M1252" s="4"/>
      <c r="N1252" s="4"/>
      <c r="O1252" s="5"/>
    </row>
    <row r="1253" spans="1:15" s="1" customFormat="1" ht="12">
      <c r="A1253" s="2"/>
      <c r="B1253" s="2"/>
      <c r="C1253" s="3"/>
      <c r="D1253" s="4"/>
      <c r="E1253" s="4"/>
      <c r="F1253" s="5"/>
      <c r="G1253" s="4"/>
      <c r="H1253" s="4"/>
      <c r="I1253" s="4"/>
      <c r="J1253" s="4"/>
      <c r="K1253" s="4"/>
      <c r="L1253" s="4"/>
      <c r="M1253" s="4"/>
      <c r="N1253" s="4"/>
      <c r="O1253" s="5"/>
    </row>
    <row r="1254" spans="1:15" s="1" customFormat="1" ht="12">
      <c r="A1254" s="2"/>
      <c r="B1254" s="2"/>
      <c r="C1254" s="3"/>
      <c r="D1254" s="4"/>
      <c r="E1254" s="4"/>
      <c r="F1254" s="5"/>
      <c r="G1254" s="4"/>
      <c r="H1254" s="4"/>
      <c r="I1254" s="4"/>
      <c r="J1254" s="4"/>
      <c r="K1254" s="4"/>
      <c r="L1254" s="4"/>
      <c r="M1254" s="4"/>
      <c r="N1254" s="4"/>
      <c r="O1254" s="5"/>
    </row>
    <row r="1255" spans="1:15" s="1" customFormat="1" ht="12">
      <c r="A1255" s="2"/>
      <c r="B1255" s="2"/>
      <c r="C1255" s="3"/>
      <c r="D1255" s="4"/>
      <c r="E1255" s="4"/>
      <c r="F1255" s="5"/>
      <c r="G1255" s="4"/>
      <c r="H1255" s="4"/>
      <c r="I1255" s="4"/>
      <c r="J1255" s="4"/>
      <c r="K1255" s="4"/>
      <c r="L1255" s="4"/>
      <c r="M1255" s="4"/>
      <c r="N1255" s="4"/>
      <c r="O1255" s="5"/>
    </row>
    <row r="1256" spans="1:15" s="1" customFormat="1" ht="12">
      <c r="A1256" s="2"/>
      <c r="B1256" s="2"/>
      <c r="C1256" s="3"/>
      <c r="D1256" s="4"/>
      <c r="E1256" s="4"/>
      <c r="F1256" s="5"/>
      <c r="G1256" s="4"/>
      <c r="H1256" s="4"/>
      <c r="I1256" s="4"/>
      <c r="J1256" s="4"/>
      <c r="K1256" s="4"/>
      <c r="L1256" s="4"/>
      <c r="M1256" s="4"/>
      <c r="N1256" s="4"/>
      <c r="O1256" s="5"/>
    </row>
    <row r="1257" spans="1:15" s="1" customFormat="1" ht="12">
      <c r="A1257" s="2"/>
      <c r="B1257" s="2"/>
      <c r="C1257" s="3"/>
      <c r="D1257" s="4"/>
      <c r="E1257" s="4"/>
      <c r="F1257" s="5"/>
      <c r="G1257" s="4"/>
      <c r="H1257" s="4"/>
      <c r="I1257" s="4"/>
      <c r="J1257" s="4"/>
      <c r="K1257" s="4"/>
      <c r="L1257" s="4"/>
      <c r="M1257" s="4"/>
      <c r="N1257" s="4"/>
      <c r="O1257" s="5"/>
    </row>
    <row r="1258" spans="1:15" s="1" customFormat="1" ht="12">
      <c r="A1258" s="2"/>
      <c r="B1258" s="2"/>
      <c r="C1258" s="3"/>
      <c r="D1258" s="4"/>
      <c r="E1258" s="4"/>
      <c r="F1258" s="5"/>
      <c r="G1258" s="4"/>
      <c r="H1258" s="4"/>
      <c r="I1258" s="4"/>
      <c r="J1258" s="4"/>
      <c r="K1258" s="4"/>
      <c r="L1258" s="4"/>
      <c r="M1258" s="4"/>
      <c r="N1258" s="4"/>
      <c r="O1258" s="5"/>
    </row>
    <row r="1259" spans="1:15" s="1" customFormat="1" ht="12">
      <c r="A1259" s="2"/>
      <c r="B1259" s="2"/>
      <c r="C1259" s="3"/>
      <c r="D1259" s="4"/>
      <c r="E1259" s="4"/>
      <c r="F1259" s="5"/>
      <c r="G1259" s="4"/>
      <c r="H1259" s="4"/>
      <c r="I1259" s="4"/>
      <c r="J1259" s="4"/>
      <c r="K1259" s="4"/>
      <c r="L1259" s="4"/>
      <c r="M1259" s="4"/>
      <c r="N1259" s="4"/>
      <c r="O1259" s="5"/>
    </row>
    <row r="1260" spans="1:15" s="1" customFormat="1" ht="12">
      <c r="A1260" s="2"/>
      <c r="B1260" s="2"/>
      <c r="C1260" s="3"/>
      <c r="D1260" s="4"/>
      <c r="E1260" s="4"/>
      <c r="F1260" s="5"/>
      <c r="G1260" s="4"/>
      <c r="H1260" s="4"/>
      <c r="I1260" s="4"/>
      <c r="J1260" s="4"/>
      <c r="K1260" s="4"/>
      <c r="L1260" s="4"/>
      <c r="M1260" s="4"/>
      <c r="N1260" s="4"/>
      <c r="O1260" s="5"/>
    </row>
    <row r="1261" spans="1:15" s="1" customFormat="1" ht="12">
      <c r="A1261" s="2"/>
      <c r="B1261" s="2"/>
      <c r="C1261" s="3"/>
      <c r="D1261" s="4"/>
      <c r="E1261" s="4"/>
      <c r="F1261" s="5"/>
      <c r="G1261" s="4"/>
      <c r="H1261" s="4"/>
      <c r="I1261" s="4"/>
      <c r="J1261" s="4"/>
      <c r="K1261" s="4"/>
      <c r="L1261" s="4"/>
      <c r="M1261" s="4"/>
      <c r="N1261" s="4"/>
      <c r="O1261" s="5"/>
    </row>
    <row r="1262" spans="1:15" s="1" customFormat="1" ht="12">
      <c r="A1262" s="2"/>
      <c r="B1262" s="2"/>
      <c r="C1262" s="3"/>
      <c r="D1262" s="4"/>
      <c r="E1262" s="4"/>
      <c r="F1262" s="5"/>
      <c r="G1262" s="4"/>
      <c r="H1262" s="4"/>
      <c r="I1262" s="4"/>
      <c r="J1262" s="4"/>
      <c r="K1262" s="4"/>
      <c r="L1262" s="4"/>
      <c r="M1262" s="4"/>
      <c r="N1262" s="4"/>
      <c r="O1262" s="5"/>
    </row>
    <row r="1263" spans="1:15" s="1" customFormat="1" ht="12">
      <c r="A1263" s="2"/>
      <c r="B1263" s="2"/>
      <c r="C1263" s="3"/>
      <c r="D1263" s="4"/>
      <c r="E1263" s="4"/>
      <c r="F1263" s="5"/>
      <c r="G1263" s="4"/>
      <c r="H1263" s="4"/>
      <c r="I1263" s="4"/>
      <c r="J1263" s="4"/>
      <c r="K1263" s="4"/>
      <c r="L1263" s="4"/>
      <c r="M1263" s="4"/>
      <c r="N1263" s="4"/>
      <c r="O1263" s="5"/>
    </row>
    <row r="1264" spans="1:15" s="1" customFormat="1" ht="12">
      <c r="A1264" s="2"/>
      <c r="B1264" s="2"/>
      <c r="C1264" s="3"/>
      <c r="D1264" s="4"/>
      <c r="E1264" s="4"/>
      <c r="F1264" s="5"/>
      <c r="G1264" s="4"/>
      <c r="H1264" s="4"/>
      <c r="I1264" s="4"/>
      <c r="J1264" s="4"/>
      <c r="K1264" s="4"/>
      <c r="L1264" s="4"/>
      <c r="M1264" s="4"/>
      <c r="N1264" s="4"/>
      <c r="O1264" s="5"/>
    </row>
    <row r="1265" spans="1:15" s="1" customFormat="1" ht="12">
      <c r="A1265" s="2"/>
      <c r="B1265" s="2"/>
      <c r="C1265" s="3"/>
      <c r="D1265" s="4"/>
      <c r="E1265" s="4"/>
      <c r="F1265" s="5"/>
      <c r="G1265" s="4"/>
      <c r="H1265" s="4"/>
      <c r="I1265" s="4"/>
      <c r="J1265" s="4"/>
      <c r="K1265" s="4"/>
      <c r="L1265" s="4"/>
      <c r="M1265" s="4"/>
      <c r="N1265" s="4"/>
      <c r="O1265" s="5"/>
    </row>
    <row r="1266" spans="1:15" s="1" customFormat="1" ht="12">
      <c r="A1266" s="2"/>
      <c r="B1266" s="2"/>
      <c r="C1266" s="3"/>
      <c r="D1266" s="4"/>
      <c r="E1266" s="4"/>
      <c r="F1266" s="5"/>
      <c r="G1266" s="4"/>
      <c r="H1266" s="4"/>
      <c r="I1266" s="4"/>
      <c r="J1266" s="4"/>
      <c r="K1266" s="4"/>
      <c r="L1266" s="4"/>
      <c r="M1266" s="4"/>
      <c r="N1266" s="4"/>
      <c r="O1266" s="5"/>
    </row>
    <row r="1267" spans="1:15" s="1" customFormat="1" ht="12">
      <c r="A1267" s="2"/>
      <c r="B1267" s="2"/>
      <c r="C1267" s="3"/>
      <c r="D1267" s="4"/>
      <c r="E1267" s="4"/>
      <c r="F1267" s="5"/>
      <c r="G1267" s="4"/>
      <c r="H1267" s="4"/>
      <c r="I1267" s="4"/>
      <c r="J1267" s="4"/>
      <c r="K1267" s="4"/>
      <c r="L1267" s="4"/>
      <c r="M1267" s="4"/>
      <c r="N1267" s="4"/>
      <c r="O1267" s="5"/>
    </row>
    <row r="1268" spans="1:15" s="1" customFormat="1" ht="12">
      <c r="A1268" s="2"/>
      <c r="B1268" s="2"/>
      <c r="C1268" s="3"/>
      <c r="D1268" s="4"/>
      <c r="E1268" s="4"/>
      <c r="F1268" s="5"/>
      <c r="G1268" s="4"/>
      <c r="H1268" s="4"/>
      <c r="I1268" s="4"/>
      <c r="J1268" s="4"/>
      <c r="K1268" s="4"/>
      <c r="L1268" s="4"/>
      <c r="M1268" s="4"/>
      <c r="N1268" s="4"/>
      <c r="O1268" s="5"/>
    </row>
    <row r="1269" spans="1:15" s="1" customFormat="1" ht="12">
      <c r="A1269" s="2"/>
      <c r="B1269" s="2"/>
      <c r="C1269" s="3"/>
      <c r="D1269" s="4"/>
      <c r="E1269" s="4"/>
      <c r="F1269" s="5"/>
      <c r="G1269" s="4"/>
      <c r="H1269" s="4"/>
      <c r="I1269" s="4"/>
      <c r="J1269" s="4"/>
      <c r="K1269" s="4"/>
      <c r="L1269" s="4"/>
      <c r="M1269" s="4"/>
      <c r="N1269" s="4"/>
      <c r="O1269" s="5"/>
    </row>
    <row r="1270" spans="1:15" s="1" customFormat="1" ht="12">
      <c r="A1270" s="2"/>
      <c r="B1270" s="2"/>
      <c r="C1270" s="3"/>
      <c r="D1270" s="4"/>
      <c r="E1270" s="4"/>
      <c r="F1270" s="5"/>
      <c r="G1270" s="4"/>
      <c r="H1270" s="4"/>
      <c r="I1270" s="4"/>
      <c r="J1270" s="4"/>
      <c r="K1270" s="4"/>
      <c r="L1270" s="4"/>
      <c r="M1270" s="4"/>
      <c r="N1270" s="4"/>
      <c r="O1270" s="5"/>
    </row>
    <row r="1271" spans="1:15" s="1" customFormat="1" ht="12">
      <c r="A1271" s="2"/>
      <c r="B1271" s="2"/>
      <c r="C1271" s="3"/>
      <c r="D1271" s="4"/>
      <c r="E1271" s="4"/>
      <c r="F1271" s="5"/>
      <c r="G1271" s="4"/>
      <c r="H1271" s="4"/>
      <c r="I1271" s="4"/>
      <c r="J1271" s="4"/>
      <c r="K1271" s="4"/>
      <c r="L1271" s="4"/>
      <c r="M1271" s="4"/>
      <c r="N1271" s="4"/>
      <c r="O1271" s="5"/>
    </row>
    <row r="1272" spans="1:15" s="1" customFormat="1" ht="12">
      <c r="A1272" s="2"/>
      <c r="B1272" s="2"/>
      <c r="C1272" s="3"/>
      <c r="D1272" s="4"/>
      <c r="E1272" s="4"/>
      <c r="F1272" s="5"/>
      <c r="G1272" s="4"/>
      <c r="H1272" s="4"/>
      <c r="I1272" s="4"/>
      <c r="J1272" s="4"/>
      <c r="K1272" s="4"/>
      <c r="L1272" s="4"/>
      <c r="M1272" s="4"/>
      <c r="N1272" s="4"/>
      <c r="O1272" s="5"/>
    </row>
    <row r="1273" spans="1:15" s="1" customFormat="1" ht="12">
      <c r="A1273" s="2"/>
      <c r="B1273" s="2"/>
      <c r="C1273" s="3"/>
      <c r="D1273" s="4"/>
      <c r="E1273" s="4"/>
      <c r="F1273" s="5"/>
      <c r="G1273" s="4"/>
      <c r="H1273" s="4"/>
      <c r="I1273" s="4"/>
      <c r="J1273" s="4"/>
      <c r="K1273" s="4"/>
      <c r="L1273" s="4"/>
      <c r="M1273" s="4"/>
      <c r="N1273" s="4"/>
      <c r="O1273" s="5"/>
    </row>
    <row r="1274" spans="1:15" s="1" customFormat="1" ht="12">
      <c r="A1274" s="2"/>
      <c r="B1274" s="2"/>
      <c r="C1274" s="3"/>
      <c r="D1274" s="4"/>
      <c r="E1274" s="4"/>
      <c r="F1274" s="5"/>
      <c r="G1274" s="4"/>
      <c r="H1274" s="4"/>
      <c r="I1274" s="4"/>
      <c r="J1274" s="4"/>
      <c r="K1274" s="4"/>
      <c r="L1274" s="4"/>
      <c r="M1274" s="4"/>
      <c r="N1274" s="4"/>
      <c r="O1274" s="5"/>
    </row>
    <row r="1275" spans="1:15" s="1" customFormat="1" ht="12">
      <c r="A1275" s="2"/>
      <c r="B1275" s="2"/>
      <c r="C1275" s="3"/>
      <c r="D1275" s="4"/>
      <c r="E1275" s="4"/>
      <c r="F1275" s="5"/>
      <c r="G1275" s="4"/>
      <c r="H1275" s="4"/>
      <c r="I1275" s="4"/>
      <c r="J1275" s="4"/>
      <c r="K1275" s="4"/>
      <c r="L1275" s="4"/>
      <c r="M1275" s="4"/>
      <c r="N1275" s="4"/>
      <c r="O1275" s="5"/>
    </row>
    <row r="1276" spans="1:15" s="1" customFormat="1" ht="12">
      <c r="A1276" s="2"/>
      <c r="B1276" s="2"/>
      <c r="C1276" s="3"/>
      <c r="D1276" s="4"/>
      <c r="E1276" s="4"/>
      <c r="F1276" s="5"/>
      <c r="G1276" s="4"/>
      <c r="H1276" s="4"/>
      <c r="I1276" s="4"/>
      <c r="J1276" s="4"/>
      <c r="K1276" s="4"/>
      <c r="L1276" s="4"/>
      <c r="M1276" s="4"/>
      <c r="N1276" s="4"/>
      <c r="O1276" s="5"/>
    </row>
    <row r="1277" spans="1:15" s="1" customFormat="1" ht="12">
      <c r="A1277" s="2"/>
      <c r="B1277" s="2"/>
      <c r="C1277" s="3"/>
      <c r="D1277" s="4"/>
      <c r="E1277" s="4"/>
      <c r="F1277" s="5"/>
      <c r="G1277" s="4"/>
      <c r="H1277" s="4"/>
      <c r="I1277" s="4"/>
      <c r="J1277" s="4"/>
      <c r="K1277" s="4"/>
      <c r="L1277" s="4"/>
      <c r="M1277" s="4"/>
      <c r="N1277" s="4"/>
      <c r="O1277" s="5"/>
    </row>
    <row r="1278" spans="1:15" s="1" customFormat="1" ht="12">
      <c r="A1278" s="2"/>
      <c r="B1278" s="2"/>
      <c r="C1278" s="3"/>
      <c r="D1278" s="4"/>
      <c r="E1278" s="4"/>
      <c r="F1278" s="5"/>
      <c r="G1278" s="4"/>
      <c r="H1278" s="4"/>
      <c r="I1278" s="4"/>
      <c r="J1278" s="4"/>
      <c r="K1278" s="4"/>
      <c r="L1278" s="4"/>
      <c r="M1278" s="4"/>
      <c r="N1278" s="4"/>
      <c r="O1278" s="5"/>
    </row>
    <row r="1279" spans="1:15" s="1" customFormat="1" ht="12">
      <c r="A1279" s="2"/>
      <c r="B1279" s="2"/>
      <c r="C1279" s="3"/>
      <c r="D1279" s="4"/>
      <c r="E1279" s="4"/>
      <c r="F1279" s="5"/>
      <c r="G1279" s="4"/>
      <c r="H1279" s="4"/>
      <c r="I1279" s="4"/>
      <c r="J1279" s="4"/>
      <c r="K1279" s="4"/>
      <c r="L1279" s="4"/>
      <c r="M1279" s="4"/>
      <c r="N1279" s="4"/>
      <c r="O1279" s="5"/>
    </row>
    <row r="1280" spans="1:15" s="1" customFormat="1" ht="12">
      <c r="A1280" s="2"/>
      <c r="B1280" s="2"/>
      <c r="C1280" s="3"/>
      <c r="D1280" s="4"/>
      <c r="E1280" s="4"/>
      <c r="F1280" s="5"/>
      <c r="G1280" s="4"/>
      <c r="H1280" s="4"/>
      <c r="I1280" s="4"/>
      <c r="J1280" s="4"/>
      <c r="K1280" s="4"/>
      <c r="L1280" s="4"/>
      <c r="M1280" s="4"/>
      <c r="N1280" s="4"/>
      <c r="O1280" s="5"/>
    </row>
    <row r="1281" spans="1:15" s="1" customFormat="1" ht="12">
      <c r="A1281" s="2"/>
      <c r="B1281" s="2"/>
      <c r="C1281" s="3"/>
      <c r="D1281" s="4"/>
      <c r="E1281" s="4"/>
      <c r="F1281" s="5"/>
      <c r="G1281" s="4"/>
      <c r="H1281" s="4"/>
      <c r="I1281" s="4"/>
      <c r="J1281" s="4"/>
      <c r="K1281" s="4"/>
      <c r="L1281" s="4"/>
      <c r="M1281" s="4"/>
      <c r="N1281" s="4"/>
      <c r="O1281" s="5"/>
    </row>
    <row r="1282" spans="1:15" s="1" customFormat="1" ht="12">
      <c r="A1282" s="2"/>
      <c r="B1282" s="2"/>
      <c r="C1282" s="3"/>
      <c r="D1282" s="4"/>
      <c r="E1282" s="4"/>
      <c r="F1282" s="5"/>
      <c r="G1282" s="4"/>
      <c r="H1282" s="4"/>
      <c r="I1282" s="4"/>
      <c r="J1282" s="4"/>
      <c r="K1282" s="4"/>
      <c r="L1282" s="4"/>
      <c r="M1282" s="4"/>
      <c r="N1282" s="4"/>
      <c r="O1282" s="5"/>
    </row>
    <row r="1283" spans="1:15" s="1" customFormat="1" ht="12">
      <c r="A1283" s="2"/>
      <c r="B1283" s="2"/>
      <c r="C1283" s="3"/>
      <c r="D1283" s="4"/>
      <c r="E1283" s="4"/>
      <c r="F1283" s="5"/>
      <c r="G1283" s="4"/>
      <c r="H1283" s="4"/>
      <c r="I1283" s="4"/>
      <c r="J1283" s="4"/>
      <c r="K1283" s="4"/>
      <c r="L1283" s="4"/>
      <c r="M1283" s="4"/>
      <c r="N1283" s="4"/>
      <c r="O1283" s="5"/>
    </row>
    <row r="1284" spans="1:15" s="1" customFormat="1" ht="12">
      <c r="A1284" s="2"/>
      <c r="B1284" s="2"/>
      <c r="C1284" s="3"/>
      <c r="D1284" s="4"/>
      <c r="E1284" s="4"/>
      <c r="F1284" s="5"/>
      <c r="G1284" s="4"/>
      <c r="H1284" s="4"/>
      <c r="I1284" s="4"/>
      <c r="J1284" s="4"/>
      <c r="K1284" s="4"/>
      <c r="L1284" s="4"/>
      <c r="M1284" s="4"/>
      <c r="N1284" s="4"/>
      <c r="O1284" s="5"/>
    </row>
    <row r="1285" spans="1:15" s="1" customFormat="1" ht="12">
      <c r="A1285" s="2"/>
      <c r="B1285" s="2"/>
      <c r="C1285" s="3"/>
      <c r="D1285" s="4"/>
      <c r="E1285" s="4"/>
      <c r="F1285" s="5"/>
      <c r="G1285" s="4"/>
      <c r="H1285" s="4"/>
      <c r="I1285" s="4"/>
      <c r="J1285" s="4"/>
      <c r="K1285" s="4"/>
      <c r="L1285" s="4"/>
      <c r="M1285" s="4"/>
      <c r="N1285" s="4"/>
      <c r="O1285" s="5"/>
    </row>
    <row r="1286" spans="1:15" s="1" customFormat="1" ht="12">
      <c r="A1286" s="2"/>
      <c r="B1286" s="2"/>
      <c r="C1286" s="3"/>
      <c r="D1286" s="4"/>
      <c r="E1286" s="4"/>
      <c r="F1286" s="5"/>
      <c r="G1286" s="4"/>
      <c r="H1286" s="4"/>
      <c r="I1286" s="4"/>
      <c r="J1286" s="4"/>
      <c r="K1286" s="4"/>
      <c r="L1286" s="4"/>
      <c r="M1286" s="4"/>
      <c r="N1286" s="4"/>
      <c r="O1286" s="5"/>
    </row>
    <row r="1287" spans="1:15" s="1" customFormat="1" ht="12">
      <c r="A1287" s="2"/>
      <c r="B1287" s="2"/>
      <c r="C1287" s="3"/>
      <c r="D1287" s="4"/>
      <c r="E1287" s="4"/>
      <c r="F1287" s="5"/>
      <c r="G1287" s="4"/>
      <c r="H1287" s="4"/>
      <c r="I1287" s="4"/>
      <c r="J1287" s="4"/>
      <c r="K1287" s="4"/>
      <c r="L1287" s="4"/>
      <c r="M1287" s="4"/>
      <c r="N1287" s="4"/>
      <c r="O1287" s="5"/>
    </row>
    <row r="1288" spans="1:15" s="1" customFormat="1" ht="12">
      <c r="A1288" s="2"/>
      <c r="B1288" s="2"/>
      <c r="C1288" s="3"/>
      <c r="D1288" s="4"/>
      <c r="E1288" s="4"/>
      <c r="F1288" s="5"/>
      <c r="G1288" s="4"/>
      <c r="H1288" s="4"/>
      <c r="I1288" s="4"/>
      <c r="J1288" s="4"/>
      <c r="K1288" s="4"/>
      <c r="L1288" s="4"/>
      <c r="M1288" s="4"/>
      <c r="N1288" s="4"/>
      <c r="O1288" s="5"/>
    </row>
    <row r="1289" spans="1:15" s="1" customFormat="1" ht="12">
      <c r="A1289" s="2"/>
      <c r="B1289" s="2"/>
      <c r="C1289" s="3"/>
      <c r="D1289" s="4"/>
      <c r="E1289" s="4"/>
      <c r="F1289" s="5"/>
      <c r="G1289" s="4"/>
      <c r="H1289" s="4"/>
      <c r="I1289" s="4"/>
      <c r="J1289" s="4"/>
      <c r="K1289" s="4"/>
      <c r="L1289" s="4"/>
      <c r="M1289" s="4"/>
      <c r="N1289" s="4"/>
      <c r="O1289" s="5"/>
    </row>
    <row r="1290" spans="1:15" s="1" customFormat="1" ht="12">
      <c r="A1290" s="2"/>
      <c r="B1290" s="2"/>
      <c r="C1290" s="3"/>
      <c r="D1290" s="4"/>
      <c r="E1290" s="4"/>
      <c r="F1290" s="5"/>
      <c r="G1290" s="4"/>
      <c r="H1290" s="4"/>
      <c r="I1290" s="4"/>
      <c r="J1290" s="4"/>
      <c r="K1290" s="4"/>
      <c r="L1290" s="4"/>
      <c r="M1290" s="4"/>
      <c r="N1290" s="4"/>
      <c r="O1290" s="5"/>
    </row>
    <row r="1291" spans="1:15" s="1" customFormat="1" ht="12">
      <c r="A1291" s="2"/>
      <c r="B1291" s="2"/>
      <c r="C1291" s="3"/>
      <c r="D1291" s="4"/>
      <c r="E1291" s="4"/>
      <c r="F1291" s="5"/>
      <c r="G1291" s="4"/>
      <c r="H1291" s="4"/>
      <c r="I1291" s="4"/>
      <c r="J1291" s="4"/>
      <c r="K1291" s="4"/>
      <c r="L1291" s="4"/>
      <c r="M1291" s="4"/>
      <c r="N1291" s="4"/>
      <c r="O1291" s="5"/>
    </row>
    <row r="1292" spans="1:15" s="1" customFormat="1" ht="12">
      <c r="A1292" s="2"/>
      <c r="B1292" s="2"/>
      <c r="C1292" s="3"/>
      <c r="D1292" s="4"/>
      <c r="E1292" s="4"/>
      <c r="F1292" s="5"/>
      <c r="G1292" s="4"/>
      <c r="H1292" s="4"/>
      <c r="I1292" s="4"/>
      <c r="J1292" s="4"/>
      <c r="K1292" s="4"/>
      <c r="L1292" s="4"/>
      <c r="M1292" s="4"/>
      <c r="N1292" s="4"/>
      <c r="O1292" s="5"/>
    </row>
    <row r="1293" spans="1:15" s="1" customFormat="1" ht="12">
      <c r="A1293" s="2"/>
      <c r="B1293" s="2"/>
      <c r="C1293" s="3"/>
      <c r="D1293" s="4"/>
      <c r="E1293" s="4"/>
      <c r="F1293" s="5"/>
      <c r="G1293" s="4"/>
      <c r="H1293" s="4"/>
      <c r="I1293" s="4"/>
      <c r="J1293" s="4"/>
      <c r="K1293" s="4"/>
      <c r="L1293" s="4"/>
      <c r="M1293" s="4"/>
      <c r="N1293" s="4"/>
      <c r="O1293" s="5"/>
    </row>
    <row r="1294" spans="1:15" s="1" customFormat="1" ht="12">
      <c r="A1294" s="2"/>
      <c r="B1294" s="2"/>
      <c r="C1294" s="3"/>
      <c r="D1294" s="4"/>
      <c r="E1294" s="4"/>
      <c r="F1294" s="5"/>
      <c r="G1294" s="4"/>
      <c r="H1294" s="4"/>
      <c r="I1294" s="4"/>
      <c r="J1294" s="4"/>
      <c r="K1294" s="4"/>
      <c r="L1294" s="4"/>
      <c r="M1294" s="4"/>
      <c r="N1294" s="4"/>
      <c r="O1294" s="5"/>
    </row>
  </sheetData>
  <sheetProtection/>
  <mergeCells count="15">
    <mergeCell ref="A4:A7"/>
    <mergeCell ref="K4:K7"/>
    <mergeCell ref="H4:J4"/>
    <mergeCell ref="H5:H6"/>
    <mergeCell ref="I5:I6"/>
    <mergeCell ref="M5:M6"/>
    <mergeCell ref="J5:J6"/>
    <mergeCell ref="C4:E5"/>
    <mergeCell ref="F4:G7"/>
    <mergeCell ref="D6:E7"/>
    <mergeCell ref="C6:C7"/>
    <mergeCell ref="O4:O7"/>
    <mergeCell ref="L4:M4"/>
    <mergeCell ref="L5:L6"/>
    <mergeCell ref="N4:N6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5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9.28125" style="7" customWidth="1"/>
    <col min="2" max="2" width="9.7109375" style="7" customWidth="1"/>
    <col min="3" max="3" width="7.28125" style="8" customWidth="1"/>
    <col min="4" max="4" width="14.7109375" style="7" customWidth="1"/>
    <col min="5" max="5" width="9.7109375" style="7" customWidth="1"/>
    <col min="6" max="6" width="18.28125" style="7" customWidth="1"/>
    <col min="7" max="7" width="17.7109375" style="11" customWidth="1"/>
    <col min="8" max="8" width="12.421875" style="8" customWidth="1"/>
    <col min="9" max="10" width="9.7109375" style="7" customWidth="1"/>
    <col min="11" max="11" width="17.28125" style="10" bestFit="1" customWidth="1"/>
    <col min="12" max="171" width="9.7109375" style="10" customWidth="1"/>
    <col min="172" max="16384" width="11.7109375" style="10" customWidth="1"/>
  </cols>
  <sheetData>
    <row r="1" spans="1:7" ht="12.75">
      <c r="A1" s="6" t="s">
        <v>1</v>
      </c>
      <c r="G1" s="9" t="s">
        <v>2</v>
      </c>
    </row>
    <row r="2" spans="1:5" ht="12.75">
      <c r="A2" s="78" t="s">
        <v>413</v>
      </c>
      <c r="E2" s="7" t="s">
        <v>2</v>
      </c>
    </row>
    <row r="3" spans="1:10" ht="12.75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>
      <c r="A4" s="174" t="s">
        <v>29</v>
      </c>
      <c r="B4" s="171" t="s">
        <v>35</v>
      </c>
      <c r="C4" s="133"/>
      <c r="D4" s="134"/>
      <c r="E4" s="171" t="s">
        <v>30</v>
      </c>
      <c r="F4" s="177"/>
      <c r="G4" s="182" t="s">
        <v>31</v>
      </c>
      <c r="H4" s="182" t="s">
        <v>33</v>
      </c>
      <c r="I4" s="165" t="s">
        <v>34</v>
      </c>
      <c r="J4" s="166"/>
    </row>
    <row r="5" spans="1:10" ht="12.75" customHeight="1">
      <c r="A5" s="175"/>
      <c r="B5" s="135"/>
      <c r="C5" s="136"/>
      <c r="D5" s="137"/>
      <c r="E5" s="178"/>
      <c r="F5" s="179"/>
      <c r="G5" s="183"/>
      <c r="H5" s="183"/>
      <c r="I5" s="167"/>
      <c r="J5" s="168"/>
    </row>
    <row r="6" spans="1:10" ht="12.75">
      <c r="A6" s="175"/>
      <c r="B6" s="14"/>
      <c r="C6" s="15"/>
      <c r="D6" s="16"/>
      <c r="E6" s="178"/>
      <c r="F6" s="179"/>
      <c r="G6" s="183"/>
      <c r="H6" s="183"/>
      <c r="I6" s="167"/>
      <c r="J6" s="168"/>
    </row>
    <row r="7" spans="1:10" ht="15.75">
      <c r="A7" s="176"/>
      <c r="B7" s="172" t="s">
        <v>36</v>
      </c>
      <c r="C7" s="173"/>
      <c r="D7" s="17" t="s">
        <v>37</v>
      </c>
      <c r="E7" s="180"/>
      <c r="F7" s="181"/>
      <c r="G7" s="18" t="s">
        <v>32</v>
      </c>
      <c r="H7" s="184"/>
      <c r="I7" s="169"/>
      <c r="J7" s="170"/>
    </row>
    <row r="8" spans="1:10" ht="15">
      <c r="A8" s="104"/>
      <c r="B8" s="104"/>
      <c r="C8" s="104"/>
      <c r="D8" s="104"/>
      <c r="E8" s="104"/>
      <c r="F8" s="104"/>
      <c r="G8" s="104"/>
      <c r="H8" s="105"/>
      <c r="I8" s="105"/>
      <c r="J8" s="105"/>
    </row>
    <row r="9" spans="1:10" s="45" customFormat="1" ht="12.75">
      <c r="A9" s="79" t="s">
        <v>15</v>
      </c>
      <c r="B9" s="79" t="s">
        <v>10</v>
      </c>
      <c r="C9" s="80" t="s">
        <v>48</v>
      </c>
      <c r="D9" s="120">
        <v>38897</v>
      </c>
      <c r="E9" s="44"/>
      <c r="F9" s="46"/>
      <c r="G9" s="66"/>
      <c r="H9" s="43"/>
      <c r="I9" s="44"/>
      <c r="J9" s="44"/>
    </row>
    <row r="10" spans="1:10" s="45" customFormat="1" ht="12.75">
      <c r="A10" s="44"/>
      <c r="B10" s="44"/>
      <c r="C10" s="43"/>
      <c r="D10" s="44"/>
      <c r="E10" s="44"/>
      <c r="F10" s="46"/>
      <c r="G10" s="66"/>
      <c r="H10" s="43"/>
      <c r="I10" s="44"/>
      <c r="J10" s="44"/>
    </row>
    <row r="11" spans="1:10" s="45" customFormat="1" ht="12.75">
      <c r="A11" s="47" t="s">
        <v>15</v>
      </c>
      <c r="B11" s="47" t="s">
        <v>276</v>
      </c>
      <c r="C11" s="43"/>
      <c r="D11" s="44"/>
      <c r="F11" s="46"/>
      <c r="G11" s="66"/>
      <c r="H11" s="43"/>
      <c r="I11" s="44"/>
      <c r="J11" s="44"/>
    </row>
    <row r="12" spans="1:10" s="45" customFormat="1" ht="12.75">
      <c r="A12" s="47" t="s">
        <v>15</v>
      </c>
      <c r="B12" s="44"/>
      <c r="C12" s="90" t="s">
        <v>426</v>
      </c>
      <c r="D12" s="44"/>
      <c r="E12" s="44" t="s">
        <v>430</v>
      </c>
      <c r="F12" s="46"/>
      <c r="G12" s="66">
        <v>1845700</v>
      </c>
      <c r="H12" s="43">
        <v>440</v>
      </c>
      <c r="I12" s="50">
        <v>0.0057</v>
      </c>
      <c r="J12" s="46" t="s">
        <v>44</v>
      </c>
    </row>
    <row r="13" spans="1:10" s="45" customFormat="1" ht="12.75">
      <c r="A13" s="47" t="s">
        <v>15</v>
      </c>
      <c r="B13" s="44"/>
      <c r="C13" s="90" t="s">
        <v>427</v>
      </c>
      <c r="D13" s="44"/>
      <c r="E13" s="44" t="s">
        <v>430</v>
      </c>
      <c r="F13" s="46"/>
      <c r="G13" s="66">
        <v>737375</v>
      </c>
      <c r="H13" s="43">
        <v>447</v>
      </c>
      <c r="I13" s="50">
        <v>0.0057</v>
      </c>
      <c r="J13" s="46" t="s">
        <v>44</v>
      </c>
    </row>
    <row r="14" spans="1:10" s="45" customFormat="1" ht="12.75">
      <c r="A14" s="47" t="s">
        <v>15</v>
      </c>
      <c r="B14" s="44"/>
      <c r="C14" s="90" t="s">
        <v>427</v>
      </c>
      <c r="D14" s="44"/>
      <c r="E14" s="44" t="s">
        <v>430</v>
      </c>
      <c r="F14" s="46"/>
      <c r="G14" s="66">
        <v>994091</v>
      </c>
      <c r="H14" s="43">
        <v>447</v>
      </c>
      <c r="I14" s="50">
        <v>0.0058</v>
      </c>
      <c r="J14" s="46" t="s">
        <v>44</v>
      </c>
    </row>
    <row r="15" spans="1:10" s="45" customFormat="1" ht="12.75">
      <c r="A15" s="47"/>
      <c r="B15" s="82"/>
      <c r="C15" s="100"/>
      <c r="E15" s="87"/>
      <c r="F15" s="48"/>
      <c r="G15" s="101"/>
      <c r="H15" s="49"/>
      <c r="I15" s="50"/>
      <c r="J15" s="46"/>
    </row>
    <row r="16" spans="1:10" s="45" customFormat="1" ht="12.75" customHeight="1">
      <c r="A16" s="79" t="s">
        <v>52</v>
      </c>
      <c r="B16" s="79" t="s">
        <v>10</v>
      </c>
      <c r="C16" s="80" t="s">
        <v>53</v>
      </c>
      <c r="D16" s="120">
        <v>39209</v>
      </c>
      <c r="E16" s="87"/>
      <c r="F16" s="48"/>
      <c r="G16" s="101"/>
      <c r="H16" s="49"/>
      <c r="I16" s="50"/>
      <c r="J16" s="46"/>
    </row>
    <row r="17" spans="1:10" s="45" customFormat="1" ht="12.75" customHeight="1">
      <c r="A17" s="47"/>
      <c r="B17" s="82"/>
      <c r="C17" s="100"/>
      <c r="E17" s="87"/>
      <c r="F17" s="48"/>
      <c r="G17" s="101"/>
      <c r="H17" s="49"/>
      <c r="I17" s="50"/>
      <c r="J17" s="46"/>
    </row>
    <row r="18" spans="1:10" s="45" customFormat="1" ht="12.75" customHeight="1">
      <c r="A18" s="47" t="s">
        <v>52</v>
      </c>
      <c r="B18" s="47" t="s">
        <v>452</v>
      </c>
      <c r="C18" s="100"/>
      <c r="E18" s="87"/>
      <c r="F18" s="48"/>
      <c r="G18" s="101"/>
      <c r="H18" s="49"/>
      <c r="I18" s="50"/>
      <c r="J18" s="46"/>
    </row>
    <row r="19" spans="1:10" s="45" customFormat="1" ht="12.75" customHeight="1">
      <c r="A19" s="47" t="s">
        <v>52</v>
      </c>
      <c r="B19" s="82"/>
      <c r="C19" s="100" t="s">
        <v>14</v>
      </c>
      <c r="E19" s="87" t="s">
        <v>208</v>
      </c>
      <c r="F19" s="48"/>
      <c r="G19" s="101">
        <v>990491</v>
      </c>
      <c r="H19" s="49">
        <v>60</v>
      </c>
      <c r="I19" s="50">
        <v>0.0048</v>
      </c>
      <c r="J19" s="46" t="s">
        <v>44</v>
      </c>
    </row>
    <row r="20" spans="1:10" s="45" customFormat="1" ht="12.75" customHeight="1">
      <c r="A20" s="47"/>
      <c r="B20" s="82"/>
      <c r="C20" s="100"/>
      <c r="E20" s="87"/>
      <c r="F20" s="48"/>
      <c r="G20" s="101"/>
      <c r="H20" s="49"/>
      <c r="I20" s="50"/>
      <c r="J20" s="46"/>
    </row>
    <row r="21" spans="1:10" s="45" customFormat="1" ht="12.75">
      <c r="A21" s="79" t="s">
        <v>15</v>
      </c>
      <c r="B21" s="79" t="s">
        <v>10</v>
      </c>
      <c r="C21" s="80" t="s">
        <v>55</v>
      </c>
      <c r="D21" s="120">
        <v>39286</v>
      </c>
      <c r="E21" s="44"/>
      <c r="F21" s="46"/>
      <c r="G21" s="66"/>
      <c r="H21" s="43"/>
      <c r="I21" s="44"/>
      <c r="J21" s="44"/>
    </row>
    <row r="22" spans="1:10" s="45" customFormat="1" ht="12.75">
      <c r="A22" s="44"/>
      <c r="B22" s="44"/>
      <c r="C22" s="43"/>
      <c r="D22" s="44"/>
      <c r="E22" s="44"/>
      <c r="F22" s="46"/>
      <c r="G22" s="66"/>
      <c r="H22" s="43"/>
      <c r="I22" s="44"/>
      <c r="J22" s="44"/>
    </row>
    <row r="23" spans="1:10" s="45" customFormat="1" ht="12.75">
      <c r="A23" s="47" t="s">
        <v>15</v>
      </c>
      <c r="B23" s="47" t="s">
        <v>397</v>
      </c>
      <c r="C23" s="43"/>
      <c r="D23" s="44"/>
      <c r="F23" s="46"/>
      <c r="G23" s="66"/>
      <c r="H23" s="43"/>
      <c r="I23" s="44"/>
      <c r="J23" s="44"/>
    </row>
    <row r="24" spans="1:10" s="45" customFormat="1" ht="12.75">
      <c r="A24" s="47" t="s">
        <v>15</v>
      </c>
      <c r="B24" s="44"/>
      <c r="C24" s="90" t="s">
        <v>400</v>
      </c>
      <c r="D24" s="44"/>
      <c r="E24" s="44" t="s">
        <v>430</v>
      </c>
      <c r="F24" s="46"/>
      <c r="G24" s="66">
        <v>782218</v>
      </c>
      <c r="H24" s="43">
        <v>155</v>
      </c>
      <c r="I24" s="50">
        <v>0.0044</v>
      </c>
      <c r="J24" s="46" t="s">
        <v>44</v>
      </c>
    </row>
    <row r="25" spans="1:10" s="45" customFormat="1" ht="12.75">
      <c r="A25" s="47" t="s">
        <v>15</v>
      </c>
      <c r="B25" s="44"/>
      <c r="C25" s="90" t="s">
        <v>400</v>
      </c>
      <c r="D25" s="44"/>
      <c r="E25" s="44" t="s">
        <v>430</v>
      </c>
      <c r="F25" s="46"/>
      <c r="G25" s="66">
        <v>195582</v>
      </c>
      <c r="H25" s="43">
        <v>154</v>
      </c>
      <c r="I25" s="50">
        <v>0.0044</v>
      </c>
      <c r="J25" s="46" t="s">
        <v>44</v>
      </c>
    </row>
    <row r="26" spans="1:10" s="45" customFormat="1" ht="12.75" customHeight="1">
      <c r="A26" s="47"/>
      <c r="B26" s="82"/>
      <c r="C26" s="100"/>
      <c r="E26" s="87"/>
      <c r="F26" s="48"/>
      <c r="G26" s="101"/>
      <c r="H26" s="49"/>
      <c r="I26" s="50"/>
      <c r="J26" s="46"/>
    </row>
    <row r="27" spans="1:10" s="45" customFormat="1" ht="12.75" customHeight="1">
      <c r="A27" s="79" t="s">
        <v>28</v>
      </c>
      <c r="B27" s="79" t="s">
        <v>10</v>
      </c>
      <c r="C27" s="80" t="s">
        <v>107</v>
      </c>
      <c r="D27" s="120">
        <v>39925</v>
      </c>
      <c r="E27" s="87"/>
      <c r="F27" s="48"/>
      <c r="G27" s="101"/>
      <c r="H27" s="49"/>
      <c r="I27" s="50"/>
      <c r="J27" s="46"/>
    </row>
    <row r="28" spans="1:10" s="45" customFormat="1" ht="12.75" customHeight="1">
      <c r="A28" s="47"/>
      <c r="B28" s="82"/>
      <c r="C28" s="100"/>
      <c r="E28" s="87"/>
      <c r="F28" s="48"/>
      <c r="G28" s="101"/>
      <c r="H28" s="49"/>
      <c r="I28" s="50"/>
      <c r="J28" s="46"/>
    </row>
    <row r="29" spans="1:10" s="45" customFormat="1" ht="12.75" customHeight="1">
      <c r="A29" s="47" t="s">
        <v>28</v>
      </c>
      <c r="B29" s="47" t="s">
        <v>311</v>
      </c>
      <c r="C29" s="100"/>
      <c r="E29" s="87"/>
      <c r="F29" s="48"/>
      <c r="G29" s="101"/>
      <c r="H29" s="49"/>
      <c r="I29" s="50"/>
      <c r="J29" s="46"/>
    </row>
    <row r="30" spans="1:10" s="45" customFormat="1" ht="12.75" customHeight="1">
      <c r="A30" s="47" t="s">
        <v>28</v>
      </c>
      <c r="B30" s="82"/>
      <c r="C30" s="48" t="s">
        <v>316</v>
      </c>
      <c r="E30" s="87" t="s">
        <v>386</v>
      </c>
      <c r="F30" s="48"/>
      <c r="G30" s="101">
        <v>7431623</v>
      </c>
      <c r="H30" s="49">
        <v>93</v>
      </c>
      <c r="I30" s="50">
        <v>0.003</v>
      </c>
      <c r="J30" s="46" t="s">
        <v>44</v>
      </c>
    </row>
    <row r="31" spans="1:10" s="45" customFormat="1" ht="12.75" customHeight="1">
      <c r="A31" s="47"/>
      <c r="B31" s="82"/>
      <c r="C31" s="100"/>
      <c r="E31" s="87"/>
      <c r="F31" s="48"/>
      <c r="G31" s="101"/>
      <c r="H31" s="49"/>
      <c r="I31" s="50"/>
      <c r="J31" s="46"/>
    </row>
    <row r="32" spans="1:21" s="45" customFormat="1" ht="12.75" customHeight="1">
      <c r="A32" s="79" t="s">
        <v>145</v>
      </c>
      <c r="B32" s="79" t="s">
        <v>10</v>
      </c>
      <c r="C32" s="80" t="s">
        <v>146</v>
      </c>
      <c r="D32" s="120">
        <v>40514</v>
      </c>
      <c r="E32" s="87"/>
      <c r="F32" s="88"/>
      <c r="G32" s="89"/>
      <c r="H32" s="49"/>
      <c r="I32" s="50"/>
      <c r="J32" s="46"/>
      <c r="K32" s="52"/>
      <c r="M32" s="102"/>
      <c r="O32" s="102"/>
      <c r="U32" s="103"/>
    </row>
    <row r="33" spans="1:21" s="45" customFormat="1" ht="12.75" customHeight="1">
      <c r="A33" s="47"/>
      <c r="C33" s="48"/>
      <c r="D33" s="100"/>
      <c r="E33" s="87"/>
      <c r="F33" s="48"/>
      <c r="G33" s="101"/>
      <c r="H33" s="49"/>
      <c r="I33" s="50"/>
      <c r="J33" s="46"/>
      <c r="K33" s="52"/>
      <c r="M33" s="102"/>
      <c r="O33" s="102"/>
      <c r="U33" s="103"/>
    </row>
    <row r="34" spans="1:21" s="45" customFormat="1" ht="12.75" customHeight="1">
      <c r="A34" s="47" t="s">
        <v>145</v>
      </c>
      <c r="B34" s="47" t="s">
        <v>443</v>
      </c>
      <c r="C34" s="93"/>
      <c r="D34" s="100"/>
      <c r="E34" s="87"/>
      <c r="F34" s="48"/>
      <c r="G34" s="101"/>
      <c r="H34" s="49"/>
      <c r="I34" s="50"/>
      <c r="J34" s="46"/>
      <c r="K34" s="52"/>
      <c r="M34" s="102"/>
      <c r="O34" s="102"/>
      <c r="U34" s="103"/>
    </row>
    <row r="35" spans="1:21" s="45" customFormat="1" ht="12.75" customHeight="1">
      <c r="A35" s="47" t="s">
        <v>145</v>
      </c>
      <c r="C35" s="48" t="s">
        <v>446</v>
      </c>
      <c r="D35" s="100"/>
      <c r="E35" s="87" t="s">
        <v>183</v>
      </c>
      <c r="F35" s="48"/>
      <c r="G35" s="101">
        <v>1973522</v>
      </c>
      <c r="H35" s="49">
        <v>92</v>
      </c>
      <c r="I35" s="50">
        <v>0.004375</v>
      </c>
      <c r="J35" s="46" t="s">
        <v>44</v>
      </c>
      <c r="K35" s="52"/>
      <c r="M35" s="102"/>
      <c r="O35" s="102"/>
      <c r="U35" s="103"/>
    </row>
    <row r="36" spans="1:21" s="45" customFormat="1" ht="12.75" customHeight="1">
      <c r="A36" s="47"/>
      <c r="C36" s="48"/>
      <c r="D36" s="100"/>
      <c r="E36" s="87"/>
      <c r="F36" s="48"/>
      <c r="G36" s="101"/>
      <c r="H36" s="49"/>
      <c r="I36" s="50"/>
      <c r="J36" s="46"/>
      <c r="K36" s="52"/>
      <c r="M36" s="102"/>
      <c r="O36" s="102"/>
      <c r="U36" s="103"/>
    </row>
    <row r="37" spans="1:10" s="45" customFormat="1" ht="12.75">
      <c r="A37" s="79" t="s">
        <v>15</v>
      </c>
      <c r="B37" s="79" t="s">
        <v>10</v>
      </c>
      <c r="C37" s="80" t="s">
        <v>156</v>
      </c>
      <c r="D37" s="120">
        <v>40700</v>
      </c>
      <c r="E37" s="44"/>
      <c r="F37" s="46"/>
      <c r="G37" s="66"/>
      <c r="H37" s="43"/>
      <c r="I37" s="44"/>
      <c r="J37" s="44"/>
    </row>
    <row r="38" spans="1:10" s="45" customFormat="1" ht="12.75">
      <c r="A38" s="44"/>
      <c r="B38" s="44"/>
      <c r="C38" s="43"/>
      <c r="D38" s="44"/>
      <c r="E38" s="44"/>
      <c r="F38" s="46"/>
      <c r="G38" s="66"/>
      <c r="H38" s="43"/>
      <c r="I38" s="44"/>
      <c r="J38" s="44"/>
    </row>
    <row r="39" spans="1:10" s="45" customFormat="1" ht="12.75">
      <c r="A39" s="47" t="s">
        <v>15</v>
      </c>
      <c r="B39" s="47" t="s">
        <v>234</v>
      </c>
      <c r="C39" s="43"/>
      <c r="D39" s="44"/>
      <c r="F39" s="46"/>
      <c r="G39" s="66"/>
      <c r="H39" s="43"/>
      <c r="I39" s="44"/>
      <c r="J39" s="44"/>
    </row>
    <row r="40" spans="1:10" s="45" customFormat="1" ht="12.75">
      <c r="A40" s="47" t="s">
        <v>15</v>
      </c>
      <c r="B40" s="44"/>
      <c r="C40" s="90" t="s">
        <v>432</v>
      </c>
      <c r="D40" s="44"/>
      <c r="E40" s="44" t="s">
        <v>430</v>
      </c>
      <c r="F40" s="46"/>
      <c r="G40" s="66">
        <v>1975504</v>
      </c>
      <c r="H40" s="43">
        <v>93</v>
      </c>
      <c r="I40" s="50">
        <v>0.004</v>
      </c>
      <c r="J40" s="46" t="s">
        <v>44</v>
      </c>
    </row>
    <row r="41" spans="1:10" s="45" customFormat="1" ht="12.75">
      <c r="A41" s="47" t="s">
        <v>15</v>
      </c>
      <c r="B41" s="44"/>
      <c r="C41" s="90" t="s">
        <v>433</v>
      </c>
      <c r="D41" s="44"/>
      <c r="E41" s="44" t="s">
        <v>430</v>
      </c>
      <c r="F41" s="46"/>
      <c r="G41" s="66">
        <v>985649</v>
      </c>
      <c r="H41" s="43">
        <v>104</v>
      </c>
      <c r="I41" s="50">
        <v>0.0042</v>
      </c>
      <c r="J41" s="46" t="s">
        <v>44</v>
      </c>
    </row>
    <row r="42" spans="1:21" s="45" customFormat="1" ht="12.75" customHeight="1">
      <c r="A42" s="47"/>
      <c r="C42" s="48"/>
      <c r="D42" s="100"/>
      <c r="E42" s="87"/>
      <c r="F42" s="48"/>
      <c r="G42" s="101"/>
      <c r="H42" s="49"/>
      <c r="I42" s="50"/>
      <c r="J42" s="46"/>
      <c r="K42" s="52"/>
      <c r="M42" s="102"/>
      <c r="O42" s="102"/>
      <c r="U42" s="103"/>
    </row>
    <row r="43" spans="1:15" s="53" customFormat="1" ht="12.75">
      <c r="A43" s="79" t="s">
        <v>165</v>
      </c>
      <c r="B43" s="79" t="s">
        <v>10</v>
      </c>
      <c r="C43" s="80" t="s">
        <v>176</v>
      </c>
      <c r="D43" s="120">
        <v>41220</v>
      </c>
      <c r="E43" s="87"/>
      <c r="F43" s="88"/>
      <c r="G43" s="89"/>
      <c r="H43" s="83"/>
      <c r="I43" s="51"/>
      <c r="J43" s="51"/>
      <c r="K43" s="52"/>
      <c r="L43" s="51"/>
      <c r="M43" s="51"/>
      <c r="N43" s="51"/>
      <c r="O43" s="48"/>
    </row>
    <row r="44" spans="1:10" s="45" customFormat="1" ht="12.75" customHeight="1">
      <c r="A44" s="47"/>
      <c r="B44" s="82"/>
      <c r="C44" s="100"/>
      <c r="E44" s="87"/>
      <c r="F44" s="48"/>
      <c r="G44" s="101"/>
      <c r="H44" s="49"/>
      <c r="I44" s="50"/>
      <c r="J44" s="46"/>
    </row>
    <row r="45" spans="1:10" s="45" customFormat="1" ht="12.75" customHeight="1">
      <c r="A45" s="47" t="s">
        <v>165</v>
      </c>
      <c r="B45" s="47" t="s">
        <v>353</v>
      </c>
      <c r="C45" s="111"/>
      <c r="D45" s="100"/>
      <c r="E45" s="87"/>
      <c r="F45" s="48"/>
      <c r="G45" s="101"/>
      <c r="H45" s="49"/>
      <c r="I45" s="50"/>
      <c r="J45" s="46"/>
    </row>
    <row r="46" spans="1:10" s="45" customFormat="1" ht="12.75" customHeight="1">
      <c r="A46" s="47" t="s">
        <v>165</v>
      </c>
      <c r="B46" s="82"/>
      <c r="C46" s="100" t="s">
        <v>14</v>
      </c>
      <c r="E46" s="87" t="s">
        <v>242</v>
      </c>
      <c r="F46" s="48"/>
      <c r="G46" s="101">
        <v>495350</v>
      </c>
      <c r="H46" s="49">
        <v>88</v>
      </c>
      <c r="I46" s="50">
        <v>0.0032</v>
      </c>
      <c r="J46" s="46" t="s">
        <v>44</v>
      </c>
    </row>
    <row r="47" spans="1:10" s="45" customFormat="1" ht="12.75" customHeight="1">
      <c r="A47" s="47"/>
      <c r="B47" s="82"/>
      <c r="C47" s="100"/>
      <c r="E47" s="87"/>
      <c r="F47" s="48"/>
      <c r="G47" s="101"/>
      <c r="H47" s="49"/>
      <c r="I47" s="50"/>
      <c r="J47" s="46"/>
    </row>
    <row r="48" spans="1:10" s="45" customFormat="1" ht="12.75">
      <c r="A48" s="79" t="s">
        <v>15</v>
      </c>
      <c r="B48" s="79" t="s">
        <v>10</v>
      </c>
      <c r="C48" s="80" t="s">
        <v>182</v>
      </c>
      <c r="D48" s="120">
        <v>41373</v>
      </c>
      <c r="E48" s="87"/>
      <c r="F48" s="88"/>
      <c r="G48" s="89"/>
      <c r="H48" s="49"/>
      <c r="I48" s="50"/>
      <c r="J48" s="46"/>
    </row>
    <row r="49" spans="1:10" s="45" customFormat="1" ht="12.75">
      <c r="A49" s="47"/>
      <c r="B49" s="82"/>
      <c r="C49" s="100"/>
      <c r="E49" s="87"/>
      <c r="F49" s="48"/>
      <c r="G49" s="101"/>
      <c r="H49" s="49"/>
      <c r="I49" s="50"/>
      <c r="J49" s="46"/>
    </row>
    <row r="50" spans="1:10" s="45" customFormat="1" ht="12.75">
      <c r="A50" s="95" t="s">
        <v>15</v>
      </c>
      <c r="B50" s="47" t="s">
        <v>143</v>
      </c>
      <c r="C50" s="121"/>
      <c r="D50" s="122"/>
      <c r="E50" s="122"/>
      <c r="F50" s="98"/>
      <c r="G50" s="123"/>
      <c r="H50" s="49"/>
      <c r="I50" s="50"/>
      <c r="J50" s="124"/>
    </row>
    <row r="51" spans="1:10" s="45" customFormat="1" ht="12.75">
      <c r="A51" s="95" t="s">
        <v>15</v>
      </c>
      <c r="B51" s="125"/>
      <c r="C51" s="48" t="s">
        <v>366</v>
      </c>
      <c r="D51" s="48"/>
      <c r="E51" s="67" t="s">
        <v>369</v>
      </c>
      <c r="F51" s="98"/>
      <c r="G51" s="123">
        <v>983071</v>
      </c>
      <c r="H51" s="49">
        <v>85</v>
      </c>
      <c r="I51" s="50">
        <v>0.0039</v>
      </c>
      <c r="J51" s="124" t="s">
        <v>44</v>
      </c>
    </row>
    <row r="52" spans="1:10" s="45" customFormat="1" ht="12.75" customHeight="1">
      <c r="A52" s="47"/>
      <c r="B52" s="82"/>
      <c r="C52" s="100"/>
      <c r="E52" s="87"/>
      <c r="F52" s="48"/>
      <c r="G52" s="101"/>
      <c r="H52" s="49"/>
      <c r="I52" s="50"/>
      <c r="J52" s="46"/>
    </row>
    <row r="53" spans="1:21" s="45" customFormat="1" ht="12.75" customHeight="1">
      <c r="A53" s="79" t="s">
        <v>145</v>
      </c>
      <c r="B53" s="79" t="s">
        <v>10</v>
      </c>
      <c r="C53" s="80" t="s">
        <v>189</v>
      </c>
      <c r="D53" s="120">
        <v>41516</v>
      </c>
      <c r="E53" s="87"/>
      <c r="F53" s="88"/>
      <c r="G53" s="89"/>
      <c r="H53" s="49"/>
      <c r="I53" s="50"/>
      <c r="J53" s="46"/>
      <c r="K53" s="52"/>
      <c r="M53" s="102"/>
      <c r="O53" s="102"/>
      <c r="U53" s="103"/>
    </row>
    <row r="54" spans="1:21" s="45" customFormat="1" ht="12.75" customHeight="1">
      <c r="A54" s="47"/>
      <c r="C54" s="48"/>
      <c r="D54" s="100"/>
      <c r="E54" s="87"/>
      <c r="F54" s="48"/>
      <c r="G54" s="101"/>
      <c r="H54" s="49"/>
      <c r="I54" s="50"/>
      <c r="J54" s="46"/>
      <c r="K54" s="52"/>
      <c r="M54" s="102"/>
      <c r="O54" s="102"/>
      <c r="U54" s="103"/>
    </row>
    <row r="55" spans="1:21" s="45" customFormat="1" ht="12.75" customHeight="1">
      <c r="A55" s="47" t="s">
        <v>145</v>
      </c>
      <c r="B55" s="47" t="s">
        <v>450</v>
      </c>
      <c r="C55" s="93"/>
      <c r="D55" s="100"/>
      <c r="E55" s="87"/>
      <c r="F55" s="48"/>
      <c r="G55" s="101"/>
      <c r="H55" s="49"/>
      <c r="I55" s="50"/>
      <c r="J55" s="46"/>
      <c r="K55" s="52"/>
      <c r="M55" s="102"/>
      <c r="O55" s="102"/>
      <c r="U55" s="103"/>
    </row>
    <row r="56" spans="1:21" s="45" customFormat="1" ht="12.75" customHeight="1">
      <c r="A56" s="47" t="s">
        <v>145</v>
      </c>
      <c r="C56" s="48" t="s">
        <v>451</v>
      </c>
      <c r="D56" s="100"/>
      <c r="E56" s="87" t="s">
        <v>183</v>
      </c>
      <c r="F56" s="48"/>
      <c r="G56" s="101">
        <v>2663668</v>
      </c>
      <c r="H56" s="49">
        <v>93</v>
      </c>
      <c r="I56" s="50">
        <v>0.0044</v>
      </c>
      <c r="J56" s="46" t="s">
        <v>44</v>
      </c>
      <c r="K56" s="52"/>
      <c r="M56" s="102"/>
      <c r="O56" s="102"/>
      <c r="U56" s="103"/>
    </row>
    <row r="57" spans="1:21" s="45" customFormat="1" ht="12.75" customHeight="1">
      <c r="A57" s="47"/>
      <c r="C57" s="48"/>
      <c r="D57" s="100"/>
      <c r="E57" s="87"/>
      <c r="F57" s="48"/>
      <c r="G57" s="101"/>
      <c r="H57" s="49"/>
      <c r="I57" s="50"/>
      <c r="J57" s="46"/>
      <c r="K57" s="52"/>
      <c r="M57" s="102"/>
      <c r="O57" s="102"/>
      <c r="U57" s="103"/>
    </row>
    <row r="58" spans="1:10" s="45" customFormat="1" ht="12.75" customHeight="1">
      <c r="A58" s="79" t="s">
        <v>28</v>
      </c>
      <c r="B58" s="79" t="s">
        <v>10</v>
      </c>
      <c r="C58" s="80" t="s">
        <v>212</v>
      </c>
      <c r="D58" s="120">
        <v>41842</v>
      </c>
      <c r="E58" s="87"/>
      <c r="F58" s="48"/>
      <c r="G58" s="101"/>
      <c r="H58" s="49"/>
      <c r="I58" s="50"/>
      <c r="J58" s="46"/>
    </row>
    <row r="59" spans="1:10" s="45" customFormat="1" ht="12.75" customHeight="1">
      <c r="A59" s="47"/>
      <c r="B59" s="82"/>
      <c r="C59" s="100"/>
      <c r="E59" s="87"/>
      <c r="F59" s="48"/>
      <c r="G59" s="101"/>
      <c r="H59" s="49"/>
      <c r="I59" s="50"/>
      <c r="J59" s="46"/>
    </row>
    <row r="60" spans="1:10" s="45" customFormat="1" ht="12.75" customHeight="1">
      <c r="A60" s="47" t="s">
        <v>28</v>
      </c>
      <c r="B60" s="47" t="s">
        <v>275</v>
      </c>
      <c r="C60" s="100"/>
      <c r="E60" s="87"/>
      <c r="F60" s="48"/>
      <c r="G60" s="101"/>
      <c r="H60" s="49"/>
      <c r="I60" s="50"/>
      <c r="J60" s="46"/>
    </row>
    <row r="61" spans="1:10" s="45" customFormat="1" ht="12.75" customHeight="1">
      <c r="A61" s="47" t="s">
        <v>28</v>
      </c>
      <c r="B61" s="82"/>
      <c r="C61" s="48" t="s">
        <v>318</v>
      </c>
      <c r="E61" s="87" t="s">
        <v>386</v>
      </c>
      <c r="F61" s="48"/>
      <c r="G61" s="101">
        <v>7428185</v>
      </c>
      <c r="H61" s="49">
        <v>93</v>
      </c>
      <c r="I61" s="50">
        <v>0.0031</v>
      </c>
      <c r="J61" s="46" t="s">
        <v>44</v>
      </c>
    </row>
    <row r="62" spans="1:21" s="45" customFormat="1" ht="12.75" customHeight="1">
      <c r="A62" s="47"/>
      <c r="C62" s="48"/>
      <c r="D62" s="100"/>
      <c r="E62" s="87"/>
      <c r="F62" s="48"/>
      <c r="G62" s="101"/>
      <c r="H62" s="49"/>
      <c r="I62" s="50"/>
      <c r="J62" s="46"/>
      <c r="K62" s="52"/>
      <c r="M62" s="102"/>
      <c r="O62" s="102"/>
      <c r="U62" s="103"/>
    </row>
    <row r="63" spans="1:21" s="45" customFormat="1" ht="12.75" customHeight="1">
      <c r="A63" s="112" t="s">
        <v>165</v>
      </c>
      <c r="B63" s="112" t="s">
        <v>10</v>
      </c>
      <c r="C63" s="113" t="s">
        <v>385</v>
      </c>
      <c r="D63" s="126">
        <v>42054</v>
      </c>
      <c r="E63" s="67"/>
      <c r="F63" s="71"/>
      <c r="G63" s="72"/>
      <c r="H63" s="49"/>
      <c r="I63" s="50"/>
      <c r="J63" s="46"/>
      <c r="K63" s="52"/>
      <c r="M63" s="102"/>
      <c r="O63" s="102"/>
      <c r="U63" s="103"/>
    </row>
    <row r="64" spans="1:21" s="45" customFormat="1" ht="12.75" customHeight="1">
      <c r="A64" s="47"/>
      <c r="C64" s="48"/>
      <c r="D64" s="100"/>
      <c r="E64" s="87"/>
      <c r="F64" s="48"/>
      <c r="G64" s="101"/>
      <c r="H64" s="49"/>
      <c r="I64" s="50"/>
      <c r="J64" s="46"/>
      <c r="K64" s="52"/>
      <c r="M64" s="102"/>
      <c r="O64" s="102"/>
      <c r="U64" s="103"/>
    </row>
    <row r="65" spans="1:21" s="45" customFormat="1" ht="12.75" customHeight="1">
      <c r="A65" s="47" t="s">
        <v>165</v>
      </c>
      <c r="B65" s="47" t="s">
        <v>204</v>
      </c>
      <c r="C65" s="48"/>
      <c r="D65" s="100"/>
      <c r="E65" s="87"/>
      <c r="F65" s="48"/>
      <c r="G65" s="101"/>
      <c r="H65" s="49"/>
      <c r="I65" s="50"/>
      <c r="J65" s="46"/>
      <c r="K65" s="52"/>
      <c r="M65" s="102"/>
      <c r="O65" s="102"/>
      <c r="U65" s="103"/>
    </row>
    <row r="66" spans="1:21" s="45" customFormat="1" ht="12.75" customHeight="1">
      <c r="A66" s="47" t="s">
        <v>165</v>
      </c>
      <c r="C66" s="48" t="s">
        <v>14</v>
      </c>
      <c r="D66" s="100"/>
      <c r="E66" s="87" t="s">
        <v>242</v>
      </c>
      <c r="F66" s="48"/>
      <c r="G66" s="101">
        <v>2568832</v>
      </c>
      <c r="H66" s="49">
        <v>104</v>
      </c>
      <c r="I66" s="50">
        <v>0.0035</v>
      </c>
      <c r="J66" s="46" t="s">
        <v>44</v>
      </c>
      <c r="K66" s="52"/>
      <c r="M66" s="102"/>
      <c r="O66" s="102"/>
      <c r="U66" s="103"/>
    </row>
    <row r="67" spans="1:21" s="45" customFormat="1" ht="12.75" customHeight="1">
      <c r="A67" s="47" t="s">
        <v>165</v>
      </c>
      <c r="C67" s="48" t="s">
        <v>14</v>
      </c>
      <c r="D67" s="100"/>
      <c r="E67" s="87" t="s">
        <v>242</v>
      </c>
      <c r="F67" s="48"/>
      <c r="G67" s="101">
        <v>889516</v>
      </c>
      <c r="H67" s="49">
        <v>104</v>
      </c>
      <c r="I67" s="50">
        <v>0.0034</v>
      </c>
      <c r="J67" s="46" t="s">
        <v>44</v>
      </c>
      <c r="K67" s="52"/>
      <c r="M67" s="102"/>
      <c r="O67" s="102"/>
      <c r="U67" s="103"/>
    </row>
    <row r="68" spans="1:21" s="45" customFormat="1" ht="12.75" customHeight="1">
      <c r="A68" s="47" t="s">
        <v>165</v>
      </c>
      <c r="C68" s="48" t="s">
        <v>14</v>
      </c>
      <c r="D68" s="100"/>
      <c r="E68" s="87" t="s">
        <v>242</v>
      </c>
      <c r="F68" s="48"/>
      <c r="G68" s="101">
        <v>1483856</v>
      </c>
      <c r="H68" s="49">
        <v>96</v>
      </c>
      <c r="I68" s="50">
        <v>0.0034</v>
      </c>
      <c r="J68" s="46" t="s">
        <v>44</v>
      </c>
      <c r="K68" s="52"/>
      <c r="M68" s="102"/>
      <c r="O68" s="102"/>
      <c r="U68" s="103"/>
    </row>
    <row r="69" spans="1:21" s="45" customFormat="1" ht="12.75" customHeight="1">
      <c r="A69" s="47"/>
      <c r="C69" s="48"/>
      <c r="D69" s="100"/>
      <c r="E69" s="87"/>
      <c r="F69" s="48"/>
      <c r="G69" s="101"/>
      <c r="H69" s="49"/>
      <c r="I69" s="50"/>
      <c r="J69" s="46"/>
      <c r="K69" s="52"/>
      <c r="M69" s="102"/>
      <c r="O69" s="102"/>
      <c r="U69" s="103"/>
    </row>
    <row r="70" spans="1:21" s="45" customFormat="1" ht="12.75" customHeight="1">
      <c r="A70" s="47" t="s">
        <v>165</v>
      </c>
      <c r="B70" s="47" t="s">
        <v>206</v>
      </c>
      <c r="C70" s="48"/>
      <c r="D70" s="100"/>
      <c r="E70" s="87"/>
      <c r="F70" s="48"/>
      <c r="G70" s="101"/>
      <c r="H70" s="49"/>
      <c r="I70" s="50"/>
      <c r="J70" s="46"/>
      <c r="K70" s="52"/>
      <c r="M70" s="102"/>
      <c r="O70" s="102"/>
      <c r="U70" s="103"/>
    </row>
    <row r="71" spans="1:21" s="45" customFormat="1" ht="12.75" customHeight="1">
      <c r="A71" s="47" t="s">
        <v>165</v>
      </c>
      <c r="C71" s="48" t="s">
        <v>14</v>
      </c>
      <c r="D71" s="100"/>
      <c r="E71" s="87" t="s">
        <v>242</v>
      </c>
      <c r="F71" s="48"/>
      <c r="G71" s="101">
        <v>2473171</v>
      </c>
      <c r="H71" s="49">
        <v>97</v>
      </c>
      <c r="I71" s="50">
        <v>0.00335</v>
      </c>
      <c r="J71" s="46" t="s">
        <v>44</v>
      </c>
      <c r="K71" s="52"/>
      <c r="M71" s="102"/>
      <c r="O71" s="102"/>
      <c r="U71" s="103"/>
    </row>
    <row r="72" spans="1:21" s="45" customFormat="1" ht="12.75" customHeight="1">
      <c r="A72" s="47"/>
      <c r="C72" s="48"/>
      <c r="D72" s="100"/>
      <c r="E72" s="87"/>
      <c r="F72" s="48"/>
      <c r="G72" s="101"/>
      <c r="H72" s="49"/>
      <c r="I72" s="50"/>
      <c r="J72" s="46"/>
      <c r="K72" s="52"/>
      <c r="M72" s="102"/>
      <c r="O72" s="102"/>
      <c r="U72" s="103"/>
    </row>
    <row r="73" spans="1:21" s="45" customFormat="1" ht="12.75" customHeight="1">
      <c r="A73" s="47" t="s">
        <v>165</v>
      </c>
      <c r="B73" s="47" t="s">
        <v>209</v>
      </c>
      <c r="C73" s="48"/>
      <c r="D73" s="100"/>
      <c r="E73" s="87"/>
      <c r="F73" s="48"/>
      <c r="G73" s="101"/>
      <c r="H73" s="49"/>
      <c r="I73" s="50"/>
      <c r="J73" s="46"/>
      <c r="K73" s="52"/>
      <c r="M73" s="102"/>
      <c r="O73" s="102"/>
      <c r="U73" s="103"/>
    </row>
    <row r="74" spans="1:21" s="45" customFormat="1" ht="12.75" customHeight="1">
      <c r="A74" s="47" t="s">
        <v>165</v>
      </c>
      <c r="C74" s="48" t="s">
        <v>14</v>
      </c>
      <c r="D74" s="100"/>
      <c r="E74" s="87" t="s">
        <v>242</v>
      </c>
      <c r="F74" s="48"/>
      <c r="G74" s="101">
        <v>1483903</v>
      </c>
      <c r="H74" s="49">
        <v>97</v>
      </c>
      <c r="I74" s="50">
        <v>0.00335</v>
      </c>
      <c r="J74" s="46" t="s">
        <v>44</v>
      </c>
      <c r="K74" s="52"/>
      <c r="M74" s="102"/>
      <c r="O74" s="102"/>
      <c r="U74" s="103"/>
    </row>
    <row r="75" spans="1:21" s="45" customFormat="1" ht="12.75" customHeight="1">
      <c r="A75" s="47"/>
      <c r="C75" s="48"/>
      <c r="D75" s="100"/>
      <c r="E75" s="87"/>
      <c r="F75" s="48"/>
      <c r="G75" s="101"/>
      <c r="H75" s="49"/>
      <c r="I75" s="50"/>
      <c r="J75" s="46"/>
      <c r="K75" s="52"/>
      <c r="M75" s="102"/>
      <c r="O75" s="102"/>
      <c r="U75" s="103"/>
    </row>
    <row r="76" spans="1:21" s="45" customFormat="1" ht="12.75" customHeight="1">
      <c r="A76" s="47" t="s">
        <v>165</v>
      </c>
      <c r="B76" s="47" t="s">
        <v>336</v>
      </c>
      <c r="C76" s="48"/>
      <c r="D76" s="100"/>
      <c r="E76" s="87"/>
      <c r="F76" s="48"/>
      <c r="G76" s="101"/>
      <c r="H76" s="49"/>
      <c r="I76" s="50"/>
      <c r="J76" s="46"/>
      <c r="K76" s="52"/>
      <c r="M76" s="102"/>
      <c r="O76" s="102"/>
      <c r="U76" s="103"/>
    </row>
    <row r="77" spans="1:21" s="45" customFormat="1" ht="12.75" customHeight="1">
      <c r="A77" s="47" t="s">
        <v>165</v>
      </c>
      <c r="C77" s="48" t="s">
        <v>14</v>
      </c>
      <c r="D77" s="100"/>
      <c r="E77" s="87" t="s">
        <v>242</v>
      </c>
      <c r="F77" s="48"/>
      <c r="G77" s="101">
        <v>3457521</v>
      </c>
      <c r="H77" s="49">
        <v>106</v>
      </c>
      <c r="I77" s="50">
        <v>0.00348</v>
      </c>
      <c r="J77" s="46" t="s">
        <v>44</v>
      </c>
      <c r="K77" s="52"/>
      <c r="M77" s="102"/>
      <c r="O77" s="102"/>
      <c r="U77" s="103"/>
    </row>
    <row r="78" spans="1:21" s="45" customFormat="1" ht="12.75" customHeight="1">
      <c r="A78" s="47" t="s">
        <v>165</v>
      </c>
      <c r="C78" s="48" t="s">
        <v>14</v>
      </c>
      <c r="D78" s="100"/>
      <c r="E78" s="87" t="s">
        <v>242</v>
      </c>
      <c r="F78" s="48"/>
      <c r="G78" s="101">
        <v>1482873</v>
      </c>
      <c r="H78" s="49">
        <v>99</v>
      </c>
      <c r="I78" s="50">
        <v>0.0035</v>
      </c>
      <c r="J78" s="46" t="s">
        <v>44</v>
      </c>
      <c r="K78" s="52"/>
      <c r="M78" s="102"/>
      <c r="O78" s="102"/>
      <c r="U78" s="103"/>
    </row>
    <row r="79" spans="1:21" s="45" customFormat="1" ht="12.75" customHeight="1">
      <c r="A79" s="47"/>
      <c r="C79" s="48"/>
      <c r="D79" s="100"/>
      <c r="E79" s="87"/>
      <c r="F79" s="48"/>
      <c r="G79" s="101"/>
      <c r="H79" s="49"/>
      <c r="I79" s="50"/>
      <c r="J79" s="46"/>
      <c r="K79" s="52"/>
      <c r="M79" s="102"/>
      <c r="O79" s="102"/>
      <c r="U79" s="103"/>
    </row>
    <row r="80" spans="1:21" s="45" customFormat="1" ht="12.75" customHeight="1">
      <c r="A80" s="47" t="s">
        <v>165</v>
      </c>
      <c r="B80" s="47" t="s">
        <v>415</v>
      </c>
      <c r="C80" s="48"/>
      <c r="D80" s="100"/>
      <c r="E80" s="87"/>
      <c r="F80" s="48"/>
      <c r="G80" s="101"/>
      <c r="H80" s="49"/>
      <c r="I80" s="50"/>
      <c r="J80" s="46"/>
      <c r="K80" s="52"/>
      <c r="M80" s="102"/>
      <c r="O80" s="102"/>
      <c r="U80" s="103"/>
    </row>
    <row r="81" spans="1:21" s="45" customFormat="1" ht="12.75" customHeight="1">
      <c r="A81" s="47" t="s">
        <v>165</v>
      </c>
      <c r="C81" s="48" t="s">
        <v>14</v>
      </c>
      <c r="D81" s="100"/>
      <c r="E81" s="87" t="s">
        <v>242</v>
      </c>
      <c r="F81" s="48"/>
      <c r="G81" s="101">
        <v>493718</v>
      </c>
      <c r="H81" s="49">
        <v>110</v>
      </c>
      <c r="I81" s="50">
        <v>0.00347</v>
      </c>
      <c r="J81" s="46" t="s">
        <v>44</v>
      </c>
      <c r="K81" s="52"/>
      <c r="M81" s="102"/>
      <c r="O81" s="102"/>
      <c r="U81" s="103"/>
    </row>
    <row r="82" spans="1:21" s="45" customFormat="1" ht="12.75" customHeight="1">
      <c r="A82" s="47"/>
      <c r="C82" s="48"/>
      <c r="D82" s="100"/>
      <c r="E82" s="87"/>
      <c r="F82" s="48"/>
      <c r="G82" s="101"/>
      <c r="H82" s="49"/>
      <c r="I82" s="50"/>
      <c r="J82" s="46"/>
      <c r="K82" s="52"/>
      <c r="M82" s="102"/>
      <c r="O82" s="102"/>
      <c r="U82" s="103"/>
    </row>
    <row r="83" spans="1:21" s="45" customFormat="1" ht="12.75" customHeight="1">
      <c r="A83" s="47" t="s">
        <v>165</v>
      </c>
      <c r="B83" s="47" t="s">
        <v>417</v>
      </c>
      <c r="C83" s="48"/>
      <c r="D83" s="100"/>
      <c r="E83" s="87"/>
      <c r="F83" s="48"/>
      <c r="G83" s="101"/>
      <c r="H83" s="49"/>
      <c r="I83" s="50"/>
      <c r="J83" s="46"/>
      <c r="K83" s="52"/>
      <c r="M83" s="102"/>
      <c r="O83" s="102"/>
      <c r="U83" s="103"/>
    </row>
    <row r="84" spans="1:21" s="45" customFormat="1" ht="12.75" customHeight="1">
      <c r="A84" s="47" t="s">
        <v>165</v>
      </c>
      <c r="C84" s="48" t="s">
        <v>14</v>
      </c>
      <c r="D84" s="100"/>
      <c r="E84" s="87" t="s">
        <v>242</v>
      </c>
      <c r="F84" s="48"/>
      <c r="G84" s="101">
        <v>2468591</v>
      </c>
      <c r="H84" s="49">
        <v>110</v>
      </c>
      <c r="I84" s="50">
        <v>0.00347</v>
      </c>
      <c r="J84" s="46" t="s">
        <v>44</v>
      </c>
      <c r="K84" s="52"/>
      <c r="M84" s="102"/>
      <c r="O84" s="102"/>
      <c r="U84" s="103"/>
    </row>
    <row r="85" spans="1:21" s="45" customFormat="1" ht="12.75" customHeight="1">
      <c r="A85" s="47"/>
      <c r="C85" s="48"/>
      <c r="D85" s="100"/>
      <c r="E85" s="87"/>
      <c r="F85" s="48"/>
      <c r="G85" s="101"/>
      <c r="H85" s="49"/>
      <c r="I85" s="50"/>
      <c r="J85" s="46"/>
      <c r="K85" s="52"/>
      <c r="M85" s="102"/>
      <c r="O85" s="102"/>
      <c r="U85" s="103"/>
    </row>
    <row r="86" spans="1:10" s="45" customFormat="1" ht="12.75" customHeight="1">
      <c r="A86" s="47"/>
      <c r="B86" s="47"/>
      <c r="C86" s="100"/>
      <c r="E86" s="87"/>
      <c r="F86" s="48"/>
      <c r="G86" s="101"/>
      <c r="H86" s="49"/>
      <c r="I86" s="50"/>
      <c r="J86" s="46"/>
    </row>
    <row r="87" spans="1:11" s="45" customFormat="1" ht="12.75">
      <c r="A87" s="47"/>
      <c r="B87" s="54"/>
      <c r="C87" s="48"/>
      <c r="D87" s="55"/>
      <c r="E87" s="44"/>
      <c r="F87" s="127" t="s">
        <v>9</v>
      </c>
      <c r="G87" s="128">
        <f>SUM(G8:G86)</f>
        <v>46284010</v>
      </c>
      <c r="H87" s="129"/>
      <c r="I87" s="50"/>
      <c r="J87" s="46"/>
      <c r="K87" s="46"/>
    </row>
    <row r="88" spans="1:11" s="45" customFormat="1" ht="12.75">
      <c r="A88" s="44"/>
      <c r="B88" s="54"/>
      <c r="C88" s="43"/>
      <c r="D88" s="55"/>
      <c r="E88" s="44"/>
      <c r="F88" s="46"/>
      <c r="G88" s="52"/>
      <c r="H88" s="49"/>
      <c r="I88" s="50"/>
      <c r="J88" s="46"/>
      <c r="K88" s="46"/>
    </row>
    <row r="89" spans="1:11" s="45" customFormat="1" ht="12.75">
      <c r="A89" s="44"/>
      <c r="B89" s="54"/>
      <c r="C89" s="43"/>
      <c r="D89" s="55"/>
      <c r="E89" s="44"/>
      <c r="F89" s="46"/>
      <c r="G89" s="52"/>
      <c r="H89" s="49"/>
      <c r="I89" s="50"/>
      <c r="J89" s="46"/>
      <c r="K89" s="46"/>
    </row>
    <row r="90" spans="1:10" s="45" customFormat="1" ht="12.75">
      <c r="A90" s="44"/>
      <c r="B90" s="44"/>
      <c r="C90" s="43"/>
      <c r="D90" s="44"/>
      <c r="E90" s="44"/>
      <c r="F90" s="46"/>
      <c r="G90" s="66"/>
      <c r="H90" s="43"/>
      <c r="I90" s="44"/>
      <c r="J90" s="44"/>
    </row>
    <row r="91" spans="1:10" s="45" customFormat="1" ht="12.75">
      <c r="A91" s="44"/>
      <c r="B91" s="44"/>
      <c r="C91" s="43"/>
      <c r="D91" s="44"/>
      <c r="E91" s="44"/>
      <c r="F91" s="46"/>
      <c r="G91" s="66"/>
      <c r="H91" s="43"/>
      <c r="I91" s="44"/>
      <c r="J91" s="44"/>
    </row>
    <row r="92" spans="1:10" s="45" customFormat="1" ht="12.75">
      <c r="A92" s="44"/>
      <c r="B92" s="44"/>
      <c r="C92" s="43"/>
      <c r="D92" s="44"/>
      <c r="E92" s="44"/>
      <c r="F92" s="46"/>
      <c r="G92" s="66"/>
      <c r="H92" s="43"/>
      <c r="I92" s="44"/>
      <c r="J92" s="44"/>
    </row>
    <row r="93" spans="1:10" s="45" customFormat="1" ht="12.75">
      <c r="A93" s="44"/>
      <c r="B93" s="44"/>
      <c r="C93" s="43"/>
      <c r="D93" s="44"/>
      <c r="E93" s="44"/>
      <c r="F93" s="46"/>
      <c r="G93" s="66"/>
      <c r="H93" s="43"/>
      <c r="I93" s="44"/>
      <c r="J93" s="44"/>
    </row>
    <row r="94" spans="1:10" s="45" customFormat="1" ht="12.75">
      <c r="A94" s="44"/>
      <c r="B94" s="44"/>
      <c r="C94" s="43"/>
      <c r="D94" s="44"/>
      <c r="E94" s="44"/>
      <c r="F94" s="46"/>
      <c r="G94" s="66"/>
      <c r="H94" s="43"/>
      <c r="I94" s="44"/>
      <c r="J94" s="44"/>
    </row>
    <row r="95" spans="1:10" s="45" customFormat="1" ht="12.75">
      <c r="A95" s="44"/>
      <c r="B95" s="44"/>
      <c r="C95" s="43"/>
      <c r="D95" s="44"/>
      <c r="E95" s="44"/>
      <c r="F95" s="46"/>
      <c r="G95" s="66"/>
      <c r="H95" s="43"/>
      <c r="I95" s="44"/>
      <c r="J95" s="44"/>
    </row>
    <row r="96" spans="1:10" s="45" customFormat="1" ht="12.75">
      <c r="A96" s="44"/>
      <c r="B96" s="44"/>
      <c r="C96" s="43"/>
      <c r="D96" s="44"/>
      <c r="E96" s="44"/>
      <c r="F96" s="46"/>
      <c r="G96" s="66"/>
      <c r="H96" s="43"/>
      <c r="I96" s="44"/>
      <c r="J96" s="44"/>
    </row>
    <row r="97" spans="1:10" s="45" customFormat="1" ht="12.75">
      <c r="A97" s="44"/>
      <c r="B97" s="44"/>
      <c r="C97" s="43"/>
      <c r="D97" s="44"/>
      <c r="E97" s="44"/>
      <c r="F97" s="46"/>
      <c r="G97" s="66"/>
      <c r="H97" s="43"/>
      <c r="I97" s="44"/>
      <c r="J97" s="44"/>
    </row>
    <row r="98" spans="1:10" s="45" customFormat="1" ht="12.75">
      <c r="A98" s="44"/>
      <c r="B98" s="44"/>
      <c r="C98" s="43"/>
      <c r="D98" s="44"/>
      <c r="E98" s="44"/>
      <c r="F98" s="46"/>
      <c r="G98" s="66"/>
      <c r="H98" s="43"/>
      <c r="I98" s="44"/>
      <c r="J98" s="44"/>
    </row>
    <row r="99" spans="1:10" s="45" customFormat="1" ht="12.75">
      <c r="A99" s="44"/>
      <c r="B99" s="44"/>
      <c r="C99" s="43"/>
      <c r="D99" s="44"/>
      <c r="E99" s="44"/>
      <c r="F99" s="46"/>
      <c r="G99" s="66"/>
      <c r="H99" s="43"/>
      <c r="I99" s="44"/>
      <c r="J99" s="44"/>
    </row>
    <row r="100" spans="1:10" s="45" customFormat="1" ht="12.75">
      <c r="A100" s="44"/>
      <c r="B100" s="44"/>
      <c r="C100" s="43"/>
      <c r="D100" s="44"/>
      <c r="E100" s="44"/>
      <c r="F100" s="46"/>
      <c r="G100" s="66"/>
      <c r="H100" s="43"/>
      <c r="I100" s="44"/>
      <c r="J100" s="44"/>
    </row>
    <row r="101" spans="1:10" s="45" customFormat="1" ht="12.75">
      <c r="A101" s="44"/>
      <c r="B101" s="44"/>
      <c r="C101" s="43"/>
      <c r="D101" s="44"/>
      <c r="E101" s="44"/>
      <c r="F101" s="46"/>
      <c r="G101" s="66"/>
      <c r="H101" s="43"/>
      <c r="I101" s="44"/>
      <c r="J101" s="44"/>
    </row>
    <row r="102" spans="1:10" s="45" customFormat="1" ht="12.75">
      <c r="A102" s="44"/>
      <c r="B102" s="44"/>
      <c r="C102" s="43"/>
      <c r="D102" s="44"/>
      <c r="E102" s="44"/>
      <c r="F102" s="46"/>
      <c r="G102" s="66"/>
      <c r="H102" s="43"/>
      <c r="I102" s="44"/>
      <c r="J102" s="44"/>
    </row>
    <row r="103" spans="1:10" s="45" customFormat="1" ht="12.75">
      <c r="A103" s="44"/>
      <c r="B103" s="44"/>
      <c r="C103" s="43"/>
      <c r="D103" s="44"/>
      <c r="E103" s="44"/>
      <c r="F103" s="46"/>
      <c r="G103" s="66"/>
      <c r="H103" s="43"/>
      <c r="I103" s="44"/>
      <c r="J103" s="44"/>
    </row>
    <row r="104" spans="1:10" s="38" customFormat="1" ht="12.75">
      <c r="A104" s="40"/>
      <c r="B104" s="40"/>
      <c r="C104" s="39"/>
      <c r="D104" s="40"/>
      <c r="E104" s="40"/>
      <c r="F104" s="41"/>
      <c r="G104" s="42"/>
      <c r="H104" s="39"/>
      <c r="I104" s="40"/>
      <c r="J104" s="40"/>
    </row>
    <row r="105" spans="1:10" s="38" customFormat="1" ht="12.75">
      <c r="A105" s="40"/>
      <c r="B105" s="40"/>
      <c r="C105" s="39"/>
      <c r="D105" s="40"/>
      <c r="E105" s="40"/>
      <c r="F105" s="41"/>
      <c r="G105" s="42"/>
      <c r="H105" s="39"/>
      <c r="I105" s="40"/>
      <c r="J105" s="40"/>
    </row>
    <row r="106" spans="1:10" s="38" customFormat="1" ht="12.75">
      <c r="A106" s="40"/>
      <c r="B106" s="40"/>
      <c r="C106" s="39"/>
      <c r="D106" s="40"/>
      <c r="E106" s="40"/>
      <c r="F106" s="41"/>
      <c r="G106" s="42"/>
      <c r="H106" s="39"/>
      <c r="I106" s="40"/>
      <c r="J106" s="40"/>
    </row>
    <row r="107" spans="1:10" s="38" customFormat="1" ht="12.75">
      <c r="A107" s="40"/>
      <c r="B107" s="40"/>
      <c r="C107" s="39"/>
      <c r="D107" s="40"/>
      <c r="E107" s="40"/>
      <c r="F107" s="41"/>
      <c r="G107" s="42"/>
      <c r="H107" s="39"/>
      <c r="I107" s="40"/>
      <c r="J107" s="40"/>
    </row>
    <row r="108" spans="1:10" s="38" customFormat="1" ht="12.75">
      <c r="A108" s="40"/>
      <c r="B108" s="40"/>
      <c r="C108" s="39"/>
      <c r="D108" s="40"/>
      <c r="E108" s="40"/>
      <c r="F108" s="41"/>
      <c r="G108" s="42"/>
      <c r="H108" s="39"/>
      <c r="I108" s="40"/>
      <c r="J108" s="40"/>
    </row>
    <row r="109" spans="1:10" s="38" customFormat="1" ht="12.75">
      <c r="A109" s="40"/>
      <c r="B109" s="40"/>
      <c r="C109" s="39"/>
      <c r="D109" s="40"/>
      <c r="E109" s="40"/>
      <c r="F109" s="41"/>
      <c r="G109" s="42"/>
      <c r="H109" s="39"/>
      <c r="I109" s="40"/>
      <c r="J109" s="40"/>
    </row>
    <row r="110" spans="1:10" s="38" customFormat="1" ht="12.75">
      <c r="A110" s="40"/>
      <c r="B110" s="40"/>
      <c r="C110" s="39"/>
      <c r="D110" s="40"/>
      <c r="E110" s="40"/>
      <c r="F110" s="41"/>
      <c r="G110" s="42"/>
      <c r="H110" s="39"/>
      <c r="I110" s="40"/>
      <c r="J110" s="40"/>
    </row>
    <row r="111" spans="1:10" s="38" customFormat="1" ht="12.75">
      <c r="A111" s="40"/>
      <c r="B111" s="40"/>
      <c r="C111" s="39"/>
      <c r="D111" s="40"/>
      <c r="E111" s="40"/>
      <c r="F111" s="41"/>
      <c r="G111" s="42"/>
      <c r="H111" s="39"/>
      <c r="I111" s="40"/>
      <c r="J111" s="40"/>
    </row>
    <row r="112" spans="1:10" s="38" customFormat="1" ht="12.75">
      <c r="A112" s="40"/>
      <c r="B112" s="40"/>
      <c r="C112" s="39"/>
      <c r="D112" s="40"/>
      <c r="E112" s="40"/>
      <c r="F112" s="41"/>
      <c r="G112" s="42"/>
      <c r="H112" s="39"/>
      <c r="I112" s="40"/>
      <c r="J112" s="40"/>
    </row>
    <row r="113" spans="1:10" s="38" customFormat="1" ht="12.75">
      <c r="A113" s="40"/>
      <c r="B113" s="40"/>
      <c r="C113" s="39"/>
      <c r="D113" s="40"/>
      <c r="E113" s="40"/>
      <c r="F113" s="41"/>
      <c r="G113" s="42"/>
      <c r="H113" s="39"/>
      <c r="I113" s="40"/>
      <c r="J113" s="40"/>
    </row>
    <row r="114" spans="1:10" s="38" customFormat="1" ht="12.75">
      <c r="A114" s="40"/>
      <c r="B114" s="40"/>
      <c r="C114" s="39"/>
      <c r="D114" s="40"/>
      <c r="E114" s="40"/>
      <c r="F114" s="41"/>
      <c r="G114" s="42"/>
      <c r="H114" s="39"/>
      <c r="I114" s="40"/>
      <c r="J114" s="40"/>
    </row>
    <row r="115" spans="1:10" s="38" customFormat="1" ht="12.75">
      <c r="A115" s="40"/>
      <c r="B115" s="40"/>
      <c r="C115" s="39"/>
      <c r="D115" s="40"/>
      <c r="E115" s="40"/>
      <c r="F115" s="41"/>
      <c r="G115" s="42"/>
      <c r="H115" s="39"/>
      <c r="I115" s="40"/>
      <c r="J115" s="40"/>
    </row>
    <row r="116" spans="1:10" s="38" customFormat="1" ht="12.75">
      <c r="A116" s="40"/>
      <c r="B116" s="40"/>
      <c r="C116" s="39"/>
      <c r="D116" s="40"/>
      <c r="E116" s="40"/>
      <c r="F116" s="41"/>
      <c r="G116" s="42"/>
      <c r="H116" s="39"/>
      <c r="I116" s="40"/>
      <c r="J116" s="40"/>
    </row>
    <row r="117" spans="1:10" s="38" customFormat="1" ht="12.75">
      <c r="A117" s="40"/>
      <c r="B117" s="40"/>
      <c r="C117" s="39"/>
      <c r="D117" s="40"/>
      <c r="E117" s="40"/>
      <c r="F117" s="41"/>
      <c r="G117" s="42"/>
      <c r="H117" s="39"/>
      <c r="I117" s="40"/>
      <c r="J117" s="40"/>
    </row>
    <row r="118" spans="1:10" s="38" customFormat="1" ht="12.75">
      <c r="A118" s="40"/>
      <c r="B118" s="40"/>
      <c r="C118" s="39"/>
      <c r="D118" s="40"/>
      <c r="E118" s="40"/>
      <c r="F118" s="41"/>
      <c r="G118" s="42"/>
      <c r="H118" s="39"/>
      <c r="I118" s="40"/>
      <c r="J118" s="40"/>
    </row>
    <row r="119" spans="1:10" s="38" customFormat="1" ht="12.75">
      <c r="A119" s="40"/>
      <c r="B119" s="40"/>
      <c r="C119" s="39"/>
      <c r="D119" s="40"/>
      <c r="E119" s="40"/>
      <c r="F119" s="41"/>
      <c r="G119" s="42"/>
      <c r="H119" s="39"/>
      <c r="I119" s="40"/>
      <c r="J119" s="40"/>
    </row>
    <row r="120" spans="1:10" s="38" customFormat="1" ht="12.75">
      <c r="A120" s="40"/>
      <c r="B120" s="40"/>
      <c r="C120" s="39"/>
      <c r="D120" s="40"/>
      <c r="E120" s="40"/>
      <c r="F120" s="41"/>
      <c r="G120" s="42"/>
      <c r="H120" s="39"/>
      <c r="I120" s="40"/>
      <c r="J120" s="40"/>
    </row>
    <row r="121" spans="1:10" s="38" customFormat="1" ht="12.75">
      <c r="A121" s="40"/>
      <c r="B121" s="40"/>
      <c r="C121" s="39"/>
      <c r="D121" s="40"/>
      <c r="E121" s="40"/>
      <c r="F121" s="41"/>
      <c r="G121" s="42"/>
      <c r="H121" s="39"/>
      <c r="I121" s="40"/>
      <c r="J121" s="40"/>
    </row>
    <row r="122" spans="1:10" s="38" customFormat="1" ht="12.75">
      <c r="A122" s="40"/>
      <c r="B122" s="40"/>
      <c r="C122" s="39"/>
      <c r="D122" s="40"/>
      <c r="E122" s="40"/>
      <c r="F122" s="41"/>
      <c r="G122" s="42"/>
      <c r="H122" s="39"/>
      <c r="I122" s="40"/>
      <c r="J122" s="40"/>
    </row>
    <row r="123" spans="1:10" s="38" customFormat="1" ht="12.75">
      <c r="A123" s="40"/>
      <c r="B123" s="40"/>
      <c r="C123" s="39"/>
      <c r="D123" s="40"/>
      <c r="E123" s="40"/>
      <c r="F123" s="41"/>
      <c r="G123" s="42"/>
      <c r="H123" s="39"/>
      <c r="I123" s="40"/>
      <c r="J123" s="40"/>
    </row>
    <row r="124" spans="1:10" s="38" customFormat="1" ht="12.75">
      <c r="A124" s="40"/>
      <c r="B124" s="40"/>
      <c r="C124" s="39"/>
      <c r="D124" s="40"/>
      <c r="E124" s="40"/>
      <c r="F124" s="41"/>
      <c r="G124" s="42"/>
      <c r="H124" s="39"/>
      <c r="I124" s="40"/>
      <c r="J124" s="40"/>
    </row>
    <row r="125" spans="1:10" s="38" customFormat="1" ht="12.75">
      <c r="A125" s="40"/>
      <c r="B125" s="40"/>
      <c r="C125" s="39"/>
      <c r="D125" s="40"/>
      <c r="E125" s="40"/>
      <c r="F125" s="41"/>
      <c r="G125" s="42"/>
      <c r="H125" s="39"/>
      <c r="I125" s="40"/>
      <c r="J125" s="40"/>
    </row>
    <row r="126" spans="1:10" s="38" customFormat="1" ht="12.75">
      <c r="A126" s="40"/>
      <c r="B126" s="40"/>
      <c r="C126" s="39"/>
      <c r="D126" s="40"/>
      <c r="E126" s="40"/>
      <c r="F126" s="41"/>
      <c r="G126" s="42"/>
      <c r="H126" s="39"/>
      <c r="I126" s="40"/>
      <c r="J126" s="40"/>
    </row>
    <row r="127" spans="1:10" s="38" customFormat="1" ht="12.75">
      <c r="A127" s="40"/>
      <c r="B127" s="40"/>
      <c r="C127" s="39"/>
      <c r="D127" s="40"/>
      <c r="E127" s="40"/>
      <c r="F127" s="41"/>
      <c r="G127" s="42"/>
      <c r="H127" s="39"/>
      <c r="I127" s="40"/>
      <c r="J127" s="40"/>
    </row>
    <row r="128" spans="1:10" s="38" customFormat="1" ht="12.75">
      <c r="A128" s="40"/>
      <c r="B128" s="40"/>
      <c r="C128" s="39"/>
      <c r="D128" s="40"/>
      <c r="E128" s="40"/>
      <c r="F128" s="41"/>
      <c r="G128" s="42"/>
      <c r="H128" s="39"/>
      <c r="I128" s="40"/>
      <c r="J128" s="40"/>
    </row>
    <row r="129" spans="1:10" s="38" customFormat="1" ht="12.75">
      <c r="A129" s="40"/>
      <c r="B129" s="40"/>
      <c r="C129" s="39"/>
      <c r="D129" s="40"/>
      <c r="E129" s="40"/>
      <c r="F129" s="41"/>
      <c r="G129" s="42"/>
      <c r="H129" s="39"/>
      <c r="I129" s="40"/>
      <c r="J129" s="40"/>
    </row>
    <row r="130" spans="1:10" s="38" customFormat="1" ht="12.75">
      <c r="A130" s="40"/>
      <c r="B130" s="40"/>
      <c r="C130" s="39"/>
      <c r="D130" s="40"/>
      <c r="E130" s="40"/>
      <c r="F130" s="41"/>
      <c r="G130" s="42"/>
      <c r="H130" s="39"/>
      <c r="I130" s="40"/>
      <c r="J130" s="40"/>
    </row>
    <row r="131" spans="1:10" s="38" customFormat="1" ht="12.75">
      <c r="A131" s="40"/>
      <c r="B131" s="40"/>
      <c r="C131" s="39"/>
      <c r="D131" s="40"/>
      <c r="E131" s="40"/>
      <c r="F131" s="41"/>
      <c r="G131" s="42"/>
      <c r="H131" s="39"/>
      <c r="I131" s="40"/>
      <c r="J131" s="40"/>
    </row>
    <row r="132" spans="1:10" s="38" customFormat="1" ht="12.75">
      <c r="A132" s="40"/>
      <c r="B132" s="40"/>
      <c r="C132" s="39"/>
      <c r="D132" s="40"/>
      <c r="E132" s="40"/>
      <c r="F132" s="41"/>
      <c r="G132" s="42"/>
      <c r="H132" s="39"/>
      <c r="I132" s="40"/>
      <c r="J132" s="40"/>
    </row>
    <row r="133" spans="1:10" s="38" customFormat="1" ht="12.75">
      <c r="A133" s="40"/>
      <c r="B133" s="40"/>
      <c r="C133" s="39"/>
      <c r="D133" s="40"/>
      <c r="E133" s="40"/>
      <c r="F133" s="41"/>
      <c r="G133" s="42"/>
      <c r="H133" s="39"/>
      <c r="I133" s="40"/>
      <c r="J133" s="40"/>
    </row>
    <row r="134" spans="1:10" s="38" customFormat="1" ht="12.75">
      <c r="A134" s="40"/>
      <c r="B134" s="40"/>
      <c r="C134" s="39"/>
      <c r="D134" s="40"/>
      <c r="E134" s="40"/>
      <c r="F134" s="41"/>
      <c r="G134" s="42"/>
      <c r="H134" s="39"/>
      <c r="I134" s="40"/>
      <c r="J134" s="40"/>
    </row>
    <row r="135" spans="1:10" s="38" customFormat="1" ht="12.75">
      <c r="A135" s="40"/>
      <c r="B135" s="40"/>
      <c r="C135" s="39"/>
      <c r="D135" s="40"/>
      <c r="E135" s="40"/>
      <c r="F135" s="41"/>
      <c r="G135" s="42"/>
      <c r="H135" s="39"/>
      <c r="I135" s="40"/>
      <c r="J135" s="40"/>
    </row>
    <row r="136" spans="1:10" s="38" customFormat="1" ht="12.75">
      <c r="A136" s="40"/>
      <c r="B136" s="40"/>
      <c r="C136" s="39"/>
      <c r="D136" s="40"/>
      <c r="E136" s="40"/>
      <c r="F136" s="41"/>
      <c r="G136" s="42"/>
      <c r="H136" s="39"/>
      <c r="I136" s="40"/>
      <c r="J136" s="40"/>
    </row>
    <row r="137" spans="1:10" s="38" customFormat="1" ht="12.75">
      <c r="A137" s="40"/>
      <c r="B137" s="40"/>
      <c r="C137" s="39"/>
      <c r="D137" s="40"/>
      <c r="E137" s="40"/>
      <c r="F137" s="41"/>
      <c r="G137" s="42"/>
      <c r="H137" s="39"/>
      <c r="I137" s="40"/>
      <c r="J137" s="40"/>
    </row>
    <row r="138" spans="1:10" s="38" customFormat="1" ht="12.75">
      <c r="A138" s="40"/>
      <c r="B138" s="40"/>
      <c r="C138" s="39"/>
      <c r="D138" s="40"/>
      <c r="E138" s="40"/>
      <c r="F138" s="41"/>
      <c r="G138" s="42"/>
      <c r="H138" s="39"/>
      <c r="I138" s="40"/>
      <c r="J138" s="40"/>
    </row>
    <row r="139" spans="1:10" s="38" customFormat="1" ht="12.75">
      <c r="A139" s="40"/>
      <c r="B139" s="40"/>
      <c r="C139" s="39"/>
      <c r="D139" s="40"/>
      <c r="E139" s="40"/>
      <c r="F139" s="41"/>
      <c r="G139" s="42"/>
      <c r="H139" s="39"/>
      <c r="I139" s="40"/>
      <c r="J139" s="40"/>
    </row>
    <row r="140" spans="6:7" s="38" customFormat="1" ht="12.75">
      <c r="F140" s="41"/>
      <c r="G140" s="42"/>
    </row>
    <row r="141" spans="6:7" s="38" customFormat="1" ht="12.75">
      <c r="F141" s="41"/>
      <c r="G141" s="42"/>
    </row>
    <row r="142" spans="6:7" s="38" customFormat="1" ht="12.75">
      <c r="F142" s="41"/>
      <c r="G142" s="42"/>
    </row>
    <row r="143" spans="6:7" s="38" customFormat="1" ht="12.75">
      <c r="F143" s="41"/>
      <c r="G143" s="42"/>
    </row>
    <row r="144" spans="6:7" s="38" customFormat="1" ht="12.75">
      <c r="F144" s="41"/>
      <c r="G144" s="42"/>
    </row>
    <row r="145" spans="6:7" s="38" customFormat="1" ht="12.75">
      <c r="F145" s="41"/>
      <c r="G145" s="42"/>
    </row>
    <row r="146" spans="6:7" s="38" customFormat="1" ht="12.75">
      <c r="F146" s="41"/>
      <c r="G146" s="42"/>
    </row>
    <row r="147" spans="6:7" s="38" customFormat="1" ht="12.75">
      <c r="F147" s="41"/>
      <c r="G147" s="42"/>
    </row>
    <row r="148" spans="6:7" s="38" customFormat="1" ht="12.75">
      <c r="F148" s="41"/>
      <c r="G148" s="42"/>
    </row>
    <row r="149" spans="6:7" s="38" customFormat="1" ht="12.75">
      <c r="F149" s="41"/>
      <c r="G149" s="42"/>
    </row>
    <row r="150" spans="6:7" s="38" customFormat="1" ht="12.75">
      <c r="F150" s="41"/>
      <c r="G150" s="42"/>
    </row>
    <row r="151" spans="6:7" s="38" customFormat="1" ht="12.75">
      <c r="F151" s="41"/>
      <c r="G151" s="42"/>
    </row>
    <row r="152" spans="6:7" s="38" customFormat="1" ht="12.75">
      <c r="F152" s="41"/>
      <c r="G152" s="42"/>
    </row>
    <row r="153" spans="6:7" s="38" customFormat="1" ht="12.75">
      <c r="F153" s="41"/>
      <c r="G153" s="42"/>
    </row>
    <row r="154" spans="6:7" s="38" customFormat="1" ht="12.75">
      <c r="F154" s="41"/>
      <c r="G154" s="42"/>
    </row>
    <row r="155" spans="6:7" s="38" customFormat="1" ht="12.75">
      <c r="F155" s="41"/>
      <c r="G155" s="42"/>
    </row>
    <row r="156" spans="6:7" s="38" customFormat="1" ht="12.75">
      <c r="F156" s="41"/>
      <c r="G156" s="42"/>
    </row>
    <row r="157" spans="6:7" s="38" customFormat="1" ht="12.75">
      <c r="F157" s="41"/>
      <c r="G157" s="42"/>
    </row>
    <row r="158" spans="6:7" s="38" customFormat="1" ht="12.75">
      <c r="F158" s="41"/>
      <c r="G158" s="42"/>
    </row>
    <row r="159" spans="6:7" s="38" customFormat="1" ht="12.75">
      <c r="F159" s="41"/>
      <c r="G159" s="42"/>
    </row>
    <row r="160" spans="6:7" s="38" customFormat="1" ht="12.75">
      <c r="F160" s="41"/>
      <c r="G160" s="42"/>
    </row>
    <row r="161" spans="1:10" ht="12.75">
      <c r="A161" s="10"/>
      <c r="B161" s="10"/>
      <c r="C161" s="10"/>
      <c r="D161" s="10"/>
      <c r="E161" s="10"/>
      <c r="F161" s="36"/>
      <c r="G161" s="37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36"/>
      <c r="G162" s="37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36"/>
      <c r="G163" s="37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36"/>
      <c r="G164" s="37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36"/>
      <c r="G165" s="37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36"/>
      <c r="G166" s="37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36"/>
      <c r="G167" s="37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36"/>
      <c r="G168" s="37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36"/>
      <c r="G169" s="37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36"/>
      <c r="G170" s="37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36"/>
      <c r="G171" s="37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36"/>
      <c r="G172" s="37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36"/>
      <c r="G173" s="37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36"/>
      <c r="G174" s="37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36"/>
      <c r="G175" s="37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36"/>
      <c r="G176" s="37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36"/>
      <c r="G177" s="37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36"/>
      <c r="G178" s="37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36"/>
      <c r="G179" s="37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36"/>
      <c r="G180" s="37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36"/>
      <c r="G181" s="37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36"/>
      <c r="G182" s="37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36"/>
      <c r="G183" s="37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36"/>
      <c r="G184" s="37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36"/>
      <c r="G185" s="37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36"/>
      <c r="G186" s="37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36"/>
      <c r="G187" s="37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36"/>
      <c r="G188" s="37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36"/>
      <c r="G189" s="37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36"/>
      <c r="G190" s="37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36"/>
      <c r="G191" s="37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36"/>
      <c r="G192" s="37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36"/>
      <c r="G193" s="37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36"/>
      <c r="G194" s="37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36"/>
      <c r="G195" s="37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36"/>
      <c r="G196" s="37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36"/>
      <c r="G197" s="37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36"/>
      <c r="G198" s="37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36"/>
      <c r="G199" s="37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36"/>
      <c r="G200" s="37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36"/>
      <c r="G201" s="37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36"/>
      <c r="G202" s="37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36"/>
      <c r="G203" s="37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36"/>
      <c r="G204" s="37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36"/>
      <c r="G205" s="37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36"/>
      <c r="G206" s="37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36"/>
      <c r="G207" s="37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36"/>
      <c r="G208" s="37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36"/>
      <c r="G209" s="37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36"/>
      <c r="G210" s="37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36"/>
      <c r="G211" s="37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36"/>
      <c r="G212" s="37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36"/>
      <c r="G213" s="37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36"/>
      <c r="G214" s="37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36"/>
      <c r="G215" s="37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36"/>
      <c r="G216" s="37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36"/>
      <c r="G217" s="37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36"/>
      <c r="G218" s="37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36"/>
      <c r="G219" s="37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36"/>
      <c r="G220" s="37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36"/>
      <c r="G221" s="37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36"/>
      <c r="G222" s="37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36"/>
      <c r="G223" s="37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36"/>
      <c r="G224" s="37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36"/>
      <c r="G225" s="37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36"/>
      <c r="G226" s="37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36"/>
      <c r="G227" s="37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36"/>
      <c r="G228" s="37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36"/>
      <c r="G229" s="37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36"/>
      <c r="G230" s="37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36"/>
      <c r="G231" s="37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36"/>
      <c r="G232" s="37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36"/>
      <c r="G233" s="37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36"/>
      <c r="G234" s="37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36"/>
      <c r="G235" s="37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36"/>
      <c r="G236" s="37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36"/>
      <c r="G237" s="37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36"/>
      <c r="G238" s="37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36"/>
      <c r="G239" s="37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36"/>
      <c r="G240" s="37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36"/>
      <c r="G241" s="37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36"/>
      <c r="G242" s="37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36"/>
      <c r="G243" s="37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36"/>
      <c r="G244" s="37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36"/>
      <c r="G245" s="37"/>
      <c r="H245" s="10"/>
      <c r="I245" s="10"/>
      <c r="J245" s="10"/>
    </row>
    <row r="246" spans="1:10" ht="12.75">
      <c r="A246" s="10"/>
      <c r="B246" s="10"/>
      <c r="C246" s="10"/>
      <c r="D246" s="10"/>
      <c r="E246" s="10"/>
      <c r="F246" s="36"/>
      <c r="G246" s="37"/>
      <c r="H246" s="10"/>
      <c r="I246" s="10"/>
      <c r="J246" s="10"/>
    </row>
    <row r="247" spans="1:10" ht="12.75">
      <c r="A247" s="10"/>
      <c r="B247" s="10"/>
      <c r="C247" s="10"/>
      <c r="D247" s="10"/>
      <c r="E247" s="10"/>
      <c r="F247" s="36"/>
      <c r="G247" s="37"/>
      <c r="H247" s="10"/>
      <c r="I247" s="10"/>
      <c r="J247" s="10"/>
    </row>
    <row r="248" spans="1:10" ht="12.75">
      <c r="A248" s="10"/>
      <c r="B248" s="10"/>
      <c r="C248" s="10"/>
      <c r="D248" s="10"/>
      <c r="E248" s="10"/>
      <c r="F248" s="36"/>
      <c r="G248" s="37"/>
      <c r="H248" s="10"/>
      <c r="I248" s="10"/>
      <c r="J248" s="10"/>
    </row>
    <row r="249" spans="1:10" ht="12.75">
      <c r="A249" s="10"/>
      <c r="B249" s="10"/>
      <c r="C249" s="10"/>
      <c r="D249" s="10"/>
      <c r="E249" s="10"/>
      <c r="F249" s="36"/>
      <c r="G249" s="37"/>
      <c r="H249" s="10"/>
      <c r="I249" s="10"/>
      <c r="J249" s="10"/>
    </row>
    <row r="250" spans="1:10" ht="12.75">
      <c r="A250" s="10"/>
      <c r="B250" s="10"/>
      <c r="C250" s="10"/>
      <c r="D250" s="10"/>
      <c r="E250" s="10"/>
      <c r="F250" s="36"/>
      <c r="G250" s="37"/>
      <c r="H250" s="10"/>
      <c r="I250" s="10"/>
      <c r="J250" s="10"/>
    </row>
    <row r="251" spans="1:10" ht="12.75">
      <c r="A251" s="10"/>
      <c r="B251" s="10"/>
      <c r="C251" s="10"/>
      <c r="D251" s="10"/>
      <c r="E251" s="10"/>
      <c r="F251" s="36"/>
      <c r="G251" s="37"/>
      <c r="H251" s="10"/>
      <c r="I251" s="10"/>
      <c r="J251" s="10"/>
    </row>
    <row r="252" spans="1:10" ht="12.75">
      <c r="A252" s="10"/>
      <c r="B252" s="10"/>
      <c r="C252" s="10"/>
      <c r="D252" s="10"/>
      <c r="E252" s="10"/>
      <c r="F252" s="36"/>
      <c r="G252" s="37"/>
      <c r="H252" s="10"/>
      <c r="I252" s="10"/>
      <c r="J252" s="10"/>
    </row>
    <row r="253" spans="1:10" ht="12.75">
      <c r="A253" s="10"/>
      <c r="B253" s="10"/>
      <c r="C253" s="10"/>
      <c r="D253" s="10"/>
      <c r="E253" s="10"/>
      <c r="F253" s="36"/>
      <c r="G253" s="37"/>
      <c r="H253" s="10"/>
      <c r="I253" s="10"/>
      <c r="J253" s="10"/>
    </row>
    <row r="254" spans="1:10" ht="12.75">
      <c r="A254" s="10"/>
      <c r="B254" s="10"/>
      <c r="C254" s="10"/>
      <c r="D254" s="10"/>
      <c r="E254" s="10"/>
      <c r="F254" s="36"/>
      <c r="G254" s="37"/>
      <c r="H254" s="10"/>
      <c r="I254" s="10"/>
      <c r="J254" s="10"/>
    </row>
    <row r="255" spans="1:10" ht="12.75">
      <c r="A255" s="10"/>
      <c r="B255" s="10"/>
      <c r="C255" s="10"/>
      <c r="D255" s="10"/>
      <c r="E255" s="10"/>
      <c r="F255" s="36"/>
      <c r="G255" s="37"/>
      <c r="H255" s="10"/>
      <c r="I255" s="10"/>
      <c r="J255" s="10"/>
    </row>
    <row r="256" spans="1:10" ht="12.75">
      <c r="A256" s="10"/>
      <c r="B256" s="10"/>
      <c r="C256" s="10"/>
      <c r="D256" s="10"/>
      <c r="E256" s="10"/>
      <c r="F256" s="36"/>
      <c r="G256" s="37"/>
      <c r="H256" s="10"/>
      <c r="I256" s="10"/>
      <c r="J256" s="10"/>
    </row>
    <row r="257" spans="1:10" ht="12.75">
      <c r="A257" s="10"/>
      <c r="B257" s="10"/>
      <c r="C257" s="10"/>
      <c r="D257" s="10"/>
      <c r="E257" s="10"/>
      <c r="F257" s="36"/>
      <c r="G257" s="37"/>
      <c r="H257" s="10"/>
      <c r="I257" s="10"/>
      <c r="J257" s="10"/>
    </row>
    <row r="258" spans="1:10" ht="12.75">
      <c r="A258" s="10"/>
      <c r="B258" s="10"/>
      <c r="C258" s="10"/>
      <c r="D258" s="10"/>
      <c r="E258" s="10"/>
      <c r="F258" s="36"/>
      <c r="G258" s="37"/>
      <c r="H258" s="10"/>
      <c r="I258" s="10"/>
      <c r="J258" s="10"/>
    </row>
    <row r="259" spans="1:10" ht="12.75">
      <c r="A259" s="10"/>
      <c r="B259" s="10"/>
      <c r="C259" s="10"/>
      <c r="D259" s="10"/>
      <c r="E259" s="10"/>
      <c r="F259" s="36"/>
      <c r="G259" s="37"/>
      <c r="H259" s="10"/>
      <c r="I259" s="10"/>
      <c r="J259" s="10"/>
    </row>
    <row r="260" spans="1:10" ht="12.75">
      <c r="A260" s="10"/>
      <c r="B260" s="10"/>
      <c r="C260" s="10"/>
      <c r="D260" s="10"/>
      <c r="E260" s="10"/>
      <c r="F260" s="36"/>
      <c r="G260" s="37"/>
      <c r="H260" s="10"/>
      <c r="I260" s="10"/>
      <c r="J260" s="10"/>
    </row>
    <row r="261" spans="1:10" ht="12.75">
      <c r="A261" s="10"/>
      <c r="B261" s="10"/>
      <c r="C261" s="10"/>
      <c r="D261" s="10"/>
      <c r="E261" s="10"/>
      <c r="F261" s="36"/>
      <c r="G261" s="37"/>
      <c r="H261" s="10"/>
      <c r="I261" s="10"/>
      <c r="J261" s="10"/>
    </row>
    <row r="262" spans="1:10" ht="12.75">
      <c r="A262" s="10"/>
      <c r="B262" s="10"/>
      <c r="C262" s="10"/>
      <c r="D262" s="10"/>
      <c r="E262" s="10"/>
      <c r="F262" s="36"/>
      <c r="G262" s="37"/>
      <c r="H262" s="10"/>
      <c r="I262" s="10"/>
      <c r="J262" s="10"/>
    </row>
    <row r="263" spans="1:10" ht="12.75">
      <c r="A263" s="10"/>
      <c r="B263" s="10"/>
      <c r="C263" s="10"/>
      <c r="D263" s="10"/>
      <c r="E263" s="10"/>
      <c r="F263" s="36"/>
      <c r="G263" s="37"/>
      <c r="H263" s="10"/>
      <c r="I263" s="10"/>
      <c r="J263" s="10"/>
    </row>
    <row r="264" spans="1:10" ht="12.75">
      <c r="A264" s="10"/>
      <c r="B264" s="10"/>
      <c r="C264" s="10"/>
      <c r="D264" s="10"/>
      <c r="E264" s="10"/>
      <c r="F264" s="36"/>
      <c r="G264" s="37"/>
      <c r="H264" s="10"/>
      <c r="I264" s="10"/>
      <c r="J264" s="10"/>
    </row>
    <row r="265" spans="1:10" ht="12.75">
      <c r="A265" s="10"/>
      <c r="B265" s="10"/>
      <c r="C265" s="10"/>
      <c r="D265" s="10"/>
      <c r="E265" s="10"/>
      <c r="F265" s="36"/>
      <c r="G265" s="37"/>
      <c r="H265" s="10"/>
      <c r="I265" s="10"/>
      <c r="J265" s="10"/>
    </row>
    <row r="266" spans="1:10" ht="12.75">
      <c r="A266" s="10"/>
      <c r="B266" s="10"/>
      <c r="C266" s="10"/>
      <c r="D266" s="10"/>
      <c r="E266" s="10"/>
      <c r="F266" s="36"/>
      <c r="G266" s="37"/>
      <c r="H266" s="10"/>
      <c r="I266" s="10"/>
      <c r="J266" s="10"/>
    </row>
    <row r="267" spans="1:10" ht="12.75">
      <c r="A267" s="10"/>
      <c r="B267" s="10"/>
      <c r="C267" s="10"/>
      <c r="D267" s="10"/>
      <c r="E267" s="10"/>
      <c r="F267" s="36"/>
      <c r="G267" s="37"/>
      <c r="H267" s="10"/>
      <c r="I267" s="10"/>
      <c r="J267" s="10"/>
    </row>
    <row r="268" spans="1:10" ht="12.75">
      <c r="A268" s="10"/>
      <c r="B268" s="10"/>
      <c r="C268" s="10"/>
      <c r="D268" s="10"/>
      <c r="E268" s="10"/>
      <c r="F268" s="36"/>
      <c r="G268" s="37"/>
      <c r="H268" s="10"/>
      <c r="I268" s="10"/>
      <c r="J268" s="10"/>
    </row>
    <row r="269" spans="1:10" ht="12.75">
      <c r="A269" s="10"/>
      <c r="B269" s="10"/>
      <c r="C269" s="10"/>
      <c r="D269" s="10"/>
      <c r="E269" s="10"/>
      <c r="F269" s="36"/>
      <c r="G269" s="37"/>
      <c r="H269" s="10"/>
      <c r="I269" s="10"/>
      <c r="J269" s="10"/>
    </row>
    <row r="270" spans="1:10" ht="12.75">
      <c r="A270" s="10"/>
      <c r="B270" s="10"/>
      <c r="C270" s="10"/>
      <c r="D270" s="10"/>
      <c r="E270" s="10"/>
      <c r="F270" s="36"/>
      <c r="G270" s="37"/>
      <c r="H270" s="10"/>
      <c r="I270" s="10"/>
      <c r="J270" s="10"/>
    </row>
    <row r="271" spans="1:10" ht="12.75">
      <c r="A271" s="10"/>
      <c r="B271" s="10"/>
      <c r="C271" s="10"/>
      <c r="D271" s="10"/>
      <c r="E271" s="10"/>
      <c r="F271" s="36"/>
      <c r="G271" s="37"/>
      <c r="H271" s="10"/>
      <c r="I271" s="10"/>
      <c r="J271" s="10"/>
    </row>
    <row r="272" spans="1:10" ht="12.75">
      <c r="A272" s="10"/>
      <c r="B272" s="10"/>
      <c r="C272" s="10"/>
      <c r="D272" s="10"/>
      <c r="E272" s="10"/>
      <c r="F272" s="36"/>
      <c r="G272" s="37"/>
      <c r="H272" s="10"/>
      <c r="I272" s="10"/>
      <c r="J272" s="10"/>
    </row>
    <row r="273" spans="1:10" ht="12.75">
      <c r="A273" s="10"/>
      <c r="B273" s="10"/>
      <c r="C273" s="10"/>
      <c r="D273" s="10"/>
      <c r="E273" s="10"/>
      <c r="F273" s="36"/>
      <c r="G273" s="37"/>
      <c r="H273" s="10"/>
      <c r="I273" s="10"/>
      <c r="J273" s="10"/>
    </row>
    <row r="274" spans="1:10" ht="12.75">
      <c r="A274" s="10"/>
      <c r="B274" s="10"/>
      <c r="C274" s="10"/>
      <c r="D274" s="10"/>
      <c r="E274" s="10"/>
      <c r="F274" s="36"/>
      <c r="G274" s="37"/>
      <c r="H274" s="10"/>
      <c r="I274" s="10"/>
      <c r="J274" s="10"/>
    </row>
    <row r="275" spans="1:10" ht="12.75">
      <c r="A275" s="10"/>
      <c r="B275" s="10"/>
      <c r="C275" s="10"/>
      <c r="D275" s="10"/>
      <c r="E275" s="10"/>
      <c r="F275" s="36"/>
      <c r="G275" s="37"/>
      <c r="H275" s="10"/>
      <c r="I275" s="10"/>
      <c r="J275" s="10"/>
    </row>
    <row r="276" spans="1:10" ht="12.75">
      <c r="A276" s="10"/>
      <c r="B276" s="10"/>
      <c r="C276" s="10"/>
      <c r="D276" s="10"/>
      <c r="E276" s="10"/>
      <c r="F276" s="36"/>
      <c r="G276" s="37"/>
      <c r="H276" s="10"/>
      <c r="I276" s="10"/>
      <c r="J276" s="10"/>
    </row>
    <row r="277" spans="1:10" ht="12.75">
      <c r="A277" s="10"/>
      <c r="B277" s="10"/>
      <c r="C277" s="10"/>
      <c r="D277" s="10"/>
      <c r="E277" s="10"/>
      <c r="F277" s="36"/>
      <c r="G277" s="37"/>
      <c r="H277" s="10"/>
      <c r="I277" s="10"/>
      <c r="J277" s="10"/>
    </row>
    <row r="278" spans="1:10" ht="12.75">
      <c r="A278" s="10"/>
      <c r="B278" s="10"/>
      <c r="C278" s="10"/>
      <c r="D278" s="10"/>
      <c r="E278" s="10"/>
      <c r="F278" s="36"/>
      <c r="G278" s="37"/>
      <c r="H278" s="10"/>
      <c r="I278" s="10"/>
      <c r="J278" s="10"/>
    </row>
    <row r="279" spans="1:10" ht="12.75">
      <c r="A279" s="10"/>
      <c r="B279" s="10"/>
      <c r="C279" s="10"/>
      <c r="D279" s="10"/>
      <c r="E279" s="10"/>
      <c r="F279" s="36"/>
      <c r="G279" s="37"/>
      <c r="H279" s="10"/>
      <c r="I279" s="10"/>
      <c r="J279" s="10"/>
    </row>
    <row r="280" spans="1:10" ht="12.75">
      <c r="A280" s="10"/>
      <c r="B280" s="10"/>
      <c r="C280" s="10"/>
      <c r="D280" s="10"/>
      <c r="E280" s="10"/>
      <c r="F280" s="36"/>
      <c r="G280" s="37"/>
      <c r="H280" s="10"/>
      <c r="I280" s="10"/>
      <c r="J280" s="10"/>
    </row>
    <row r="281" spans="1:10" ht="12.75">
      <c r="A281" s="10"/>
      <c r="B281" s="10"/>
      <c r="C281" s="10"/>
      <c r="D281" s="10"/>
      <c r="E281" s="10"/>
      <c r="F281" s="36"/>
      <c r="G281" s="37"/>
      <c r="H281" s="10"/>
      <c r="I281" s="10"/>
      <c r="J281" s="10"/>
    </row>
    <row r="282" spans="1:10" ht="12.75">
      <c r="A282" s="10"/>
      <c r="B282" s="10"/>
      <c r="C282" s="10"/>
      <c r="D282" s="10"/>
      <c r="E282" s="10"/>
      <c r="F282" s="36"/>
      <c r="G282" s="37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36"/>
      <c r="G283" s="37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36"/>
      <c r="G284" s="37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36"/>
      <c r="G285" s="37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36"/>
      <c r="G286" s="37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36"/>
      <c r="G287" s="37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36"/>
      <c r="G288" s="37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36"/>
      <c r="G289" s="37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36"/>
      <c r="G290" s="37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36"/>
      <c r="G291" s="37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36"/>
      <c r="G292" s="37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36"/>
      <c r="G293" s="37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36"/>
      <c r="G294" s="37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36"/>
      <c r="G295" s="37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36"/>
      <c r="G296" s="37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36"/>
      <c r="G297" s="37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36"/>
      <c r="G298" s="37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36"/>
      <c r="G299" s="37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36"/>
      <c r="G300" s="37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36"/>
      <c r="G301" s="37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36"/>
      <c r="G302" s="37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36"/>
      <c r="G303" s="37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36"/>
      <c r="G304" s="37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36"/>
      <c r="G305" s="37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36"/>
      <c r="G306" s="37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36"/>
      <c r="G307" s="37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36"/>
      <c r="G308" s="37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36"/>
      <c r="G309" s="37"/>
      <c r="H309" s="10"/>
      <c r="I309" s="10"/>
      <c r="J309" s="10"/>
    </row>
    <row r="310" spans="1:10" ht="12.75">
      <c r="A310" s="10"/>
      <c r="B310" s="10"/>
      <c r="C310" s="10"/>
      <c r="D310" s="10"/>
      <c r="E310" s="10"/>
      <c r="F310" s="36"/>
      <c r="G310" s="37"/>
      <c r="H310" s="10"/>
      <c r="I310" s="10"/>
      <c r="J310" s="10"/>
    </row>
    <row r="311" spans="1:10" ht="12.75">
      <c r="A311" s="10"/>
      <c r="B311" s="10"/>
      <c r="C311" s="10"/>
      <c r="D311" s="10"/>
      <c r="E311" s="10"/>
      <c r="F311" s="36"/>
      <c r="G311" s="37"/>
      <c r="H311" s="10"/>
      <c r="I311" s="10"/>
      <c r="J311" s="10"/>
    </row>
    <row r="312" spans="1:10" ht="12.75">
      <c r="A312" s="10"/>
      <c r="B312" s="10"/>
      <c r="C312" s="10"/>
      <c r="D312" s="10"/>
      <c r="E312" s="10"/>
      <c r="F312" s="36"/>
      <c r="G312" s="37"/>
      <c r="H312" s="10"/>
      <c r="I312" s="10"/>
      <c r="J312" s="10"/>
    </row>
    <row r="313" spans="1:10" ht="12.75">
      <c r="A313" s="10"/>
      <c r="B313" s="10"/>
      <c r="C313" s="10"/>
      <c r="D313" s="10"/>
      <c r="E313" s="10"/>
      <c r="F313" s="36"/>
      <c r="G313" s="37"/>
      <c r="H313" s="10"/>
      <c r="I313" s="10"/>
      <c r="J313" s="10"/>
    </row>
    <row r="314" spans="1:10" ht="12.75">
      <c r="A314" s="10"/>
      <c r="B314" s="10"/>
      <c r="C314" s="10"/>
      <c r="D314" s="10"/>
      <c r="E314" s="10"/>
      <c r="F314" s="36"/>
      <c r="G314" s="37"/>
      <c r="H314" s="10"/>
      <c r="I314" s="10"/>
      <c r="J314" s="10"/>
    </row>
    <row r="315" spans="1:10" ht="12.75">
      <c r="A315" s="10"/>
      <c r="B315" s="10"/>
      <c r="C315" s="10"/>
      <c r="D315" s="10"/>
      <c r="E315" s="10"/>
      <c r="F315" s="36"/>
      <c r="G315" s="37"/>
      <c r="H315" s="10"/>
      <c r="I315" s="10"/>
      <c r="J315" s="10"/>
    </row>
    <row r="316" spans="1:10" ht="12.75">
      <c r="A316" s="10"/>
      <c r="B316" s="10"/>
      <c r="C316" s="10"/>
      <c r="D316" s="10"/>
      <c r="E316" s="10"/>
      <c r="F316" s="36"/>
      <c r="G316" s="37"/>
      <c r="H316" s="10"/>
      <c r="I316" s="10"/>
      <c r="J316" s="10"/>
    </row>
    <row r="317" spans="1:10" ht="12.75">
      <c r="A317" s="10"/>
      <c r="B317" s="10"/>
      <c r="C317" s="10"/>
      <c r="D317" s="10"/>
      <c r="E317" s="10"/>
      <c r="F317" s="36"/>
      <c r="G317" s="37"/>
      <c r="H317" s="10"/>
      <c r="I317" s="10"/>
      <c r="J317" s="10"/>
    </row>
    <row r="318" spans="1:10" ht="12.75">
      <c r="A318" s="10"/>
      <c r="B318" s="10"/>
      <c r="C318" s="10"/>
      <c r="D318" s="10"/>
      <c r="E318" s="10"/>
      <c r="F318" s="36"/>
      <c r="G318" s="37"/>
      <c r="H318" s="10"/>
      <c r="I318" s="10"/>
      <c r="J318" s="10"/>
    </row>
    <row r="319" spans="1:10" ht="12.75">
      <c r="A319" s="10"/>
      <c r="B319" s="10"/>
      <c r="C319" s="10"/>
      <c r="D319" s="10"/>
      <c r="E319" s="10"/>
      <c r="F319" s="36"/>
      <c r="G319" s="37"/>
      <c r="H319" s="10"/>
      <c r="I319" s="10"/>
      <c r="J319" s="10"/>
    </row>
    <row r="320" spans="1:10" ht="12.75">
      <c r="A320" s="10"/>
      <c r="B320" s="10"/>
      <c r="C320" s="10"/>
      <c r="D320" s="10"/>
      <c r="E320" s="10"/>
      <c r="F320" s="36"/>
      <c r="G320" s="37"/>
      <c r="H320" s="10"/>
      <c r="I320" s="10"/>
      <c r="J320" s="10"/>
    </row>
    <row r="321" spans="1:10" ht="12.75">
      <c r="A321" s="10"/>
      <c r="B321" s="10"/>
      <c r="C321" s="10"/>
      <c r="D321" s="10"/>
      <c r="E321" s="10"/>
      <c r="F321" s="36"/>
      <c r="G321" s="37"/>
      <c r="H321" s="10"/>
      <c r="I321" s="10"/>
      <c r="J321" s="10"/>
    </row>
    <row r="322" spans="1:10" ht="12.75">
      <c r="A322" s="10"/>
      <c r="B322" s="10"/>
      <c r="C322" s="10"/>
      <c r="D322" s="10"/>
      <c r="E322" s="10"/>
      <c r="F322" s="36"/>
      <c r="G322" s="37"/>
      <c r="H322" s="10"/>
      <c r="I322" s="10"/>
      <c r="J322" s="10"/>
    </row>
    <row r="323" spans="1:10" ht="12.75">
      <c r="A323" s="10"/>
      <c r="B323" s="10"/>
      <c r="C323" s="10"/>
      <c r="D323" s="10"/>
      <c r="E323" s="10"/>
      <c r="F323" s="36"/>
      <c r="G323" s="37"/>
      <c r="H323" s="10"/>
      <c r="I323" s="10"/>
      <c r="J323" s="10"/>
    </row>
    <row r="324" spans="1:10" ht="12.75">
      <c r="A324" s="10"/>
      <c r="B324" s="10"/>
      <c r="C324" s="10"/>
      <c r="D324" s="10"/>
      <c r="E324" s="10"/>
      <c r="F324" s="36"/>
      <c r="G324" s="37"/>
      <c r="H324" s="10"/>
      <c r="I324" s="10"/>
      <c r="J324" s="10"/>
    </row>
    <row r="325" spans="1:10" ht="12.75">
      <c r="A325" s="10"/>
      <c r="B325" s="10"/>
      <c r="C325" s="10"/>
      <c r="D325" s="10"/>
      <c r="E325" s="10"/>
      <c r="F325" s="36"/>
      <c r="G325" s="37"/>
      <c r="H325" s="10"/>
      <c r="I325" s="10"/>
      <c r="J325" s="10"/>
    </row>
    <row r="326" spans="1:10" ht="12.75">
      <c r="A326" s="10"/>
      <c r="B326" s="10"/>
      <c r="C326" s="10"/>
      <c r="D326" s="10"/>
      <c r="E326" s="10"/>
      <c r="F326" s="36"/>
      <c r="G326" s="37"/>
      <c r="H326" s="10"/>
      <c r="I326" s="10"/>
      <c r="J326" s="10"/>
    </row>
    <row r="327" spans="1:10" ht="12.75">
      <c r="A327" s="10"/>
      <c r="B327" s="10"/>
      <c r="C327" s="10"/>
      <c r="D327" s="10"/>
      <c r="E327" s="10"/>
      <c r="F327" s="36"/>
      <c r="G327" s="37"/>
      <c r="H327" s="10"/>
      <c r="I327" s="10"/>
      <c r="J327" s="10"/>
    </row>
    <row r="328" spans="1:10" ht="12.75">
      <c r="A328" s="10"/>
      <c r="B328" s="10"/>
      <c r="C328" s="10"/>
      <c r="D328" s="10"/>
      <c r="E328" s="10"/>
      <c r="F328" s="36"/>
      <c r="G328" s="37"/>
      <c r="H328" s="10"/>
      <c r="I328" s="10"/>
      <c r="J328" s="10"/>
    </row>
    <row r="329" spans="1:10" ht="12.75">
      <c r="A329" s="10"/>
      <c r="B329" s="10"/>
      <c r="C329" s="10"/>
      <c r="D329" s="10"/>
      <c r="E329" s="10"/>
      <c r="F329" s="36"/>
      <c r="G329" s="37"/>
      <c r="H329" s="10"/>
      <c r="I329" s="10"/>
      <c r="J329" s="10"/>
    </row>
    <row r="330" spans="1:10" ht="12.75">
      <c r="A330" s="10"/>
      <c r="B330" s="10"/>
      <c r="C330" s="10"/>
      <c r="D330" s="10"/>
      <c r="E330" s="10"/>
      <c r="F330" s="36"/>
      <c r="G330" s="37"/>
      <c r="H330" s="10"/>
      <c r="I330" s="10"/>
      <c r="J330" s="10"/>
    </row>
    <row r="331" spans="1:10" ht="12.75">
      <c r="A331" s="10"/>
      <c r="B331" s="10"/>
      <c r="C331" s="10"/>
      <c r="D331" s="10"/>
      <c r="E331" s="10"/>
      <c r="F331" s="36"/>
      <c r="G331" s="37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36"/>
      <c r="G332" s="37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36"/>
      <c r="G333" s="37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36"/>
      <c r="G334" s="37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36"/>
      <c r="G335" s="37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36"/>
      <c r="G336" s="37"/>
      <c r="H336" s="10"/>
      <c r="I336" s="10"/>
      <c r="J336" s="10"/>
    </row>
    <row r="337" spans="1:10" ht="12.75">
      <c r="A337" s="10"/>
      <c r="B337" s="10"/>
      <c r="C337" s="10"/>
      <c r="D337" s="10"/>
      <c r="E337" s="10"/>
      <c r="F337" s="36"/>
      <c r="G337" s="37"/>
      <c r="H337" s="10"/>
      <c r="I337" s="10"/>
      <c r="J337" s="10"/>
    </row>
    <row r="338" spans="1:10" ht="12.75">
      <c r="A338" s="10"/>
      <c r="B338" s="10"/>
      <c r="C338" s="10"/>
      <c r="D338" s="10"/>
      <c r="E338" s="10"/>
      <c r="F338" s="36"/>
      <c r="G338" s="37"/>
      <c r="H338" s="10"/>
      <c r="I338" s="10"/>
      <c r="J338" s="10"/>
    </row>
    <row r="339" spans="1:10" ht="12.75">
      <c r="A339" s="10"/>
      <c r="B339" s="10"/>
      <c r="C339" s="10"/>
      <c r="D339" s="10"/>
      <c r="E339" s="10"/>
      <c r="F339" s="36"/>
      <c r="G339" s="37"/>
      <c r="H339" s="10"/>
      <c r="I339" s="10"/>
      <c r="J339" s="10"/>
    </row>
    <row r="340" spans="1:10" ht="12.75">
      <c r="A340" s="10"/>
      <c r="B340" s="10"/>
      <c r="C340" s="10"/>
      <c r="D340" s="10"/>
      <c r="E340" s="10"/>
      <c r="F340" s="36"/>
      <c r="G340" s="37"/>
      <c r="H340" s="10"/>
      <c r="I340" s="10"/>
      <c r="J340" s="10"/>
    </row>
    <row r="341" spans="1:10" ht="12.75">
      <c r="A341" s="10"/>
      <c r="B341" s="10"/>
      <c r="C341" s="10"/>
      <c r="D341" s="10"/>
      <c r="E341" s="10"/>
      <c r="F341" s="36"/>
      <c r="G341" s="37"/>
      <c r="H341" s="10"/>
      <c r="I341" s="10"/>
      <c r="J341" s="10"/>
    </row>
    <row r="342" spans="1:10" ht="12.75">
      <c r="A342" s="10"/>
      <c r="B342" s="10"/>
      <c r="C342" s="10"/>
      <c r="D342" s="10"/>
      <c r="E342" s="10"/>
      <c r="F342" s="36"/>
      <c r="G342" s="37"/>
      <c r="H342" s="10"/>
      <c r="I342" s="10"/>
      <c r="J342" s="10"/>
    </row>
    <row r="343" spans="1:10" ht="12.75">
      <c r="A343" s="10"/>
      <c r="B343" s="10"/>
      <c r="C343" s="10"/>
      <c r="D343" s="10"/>
      <c r="E343" s="10"/>
      <c r="F343" s="36"/>
      <c r="G343" s="37"/>
      <c r="H343" s="10"/>
      <c r="I343" s="10"/>
      <c r="J343" s="10"/>
    </row>
    <row r="344" spans="1:10" ht="12.75">
      <c r="A344" s="10"/>
      <c r="B344" s="10"/>
      <c r="C344" s="10"/>
      <c r="D344" s="10"/>
      <c r="E344" s="10"/>
      <c r="F344" s="36"/>
      <c r="G344" s="37"/>
      <c r="H344" s="10"/>
      <c r="I344" s="10"/>
      <c r="J344" s="10"/>
    </row>
    <row r="345" spans="1:10" ht="12.75">
      <c r="A345" s="10"/>
      <c r="B345" s="10"/>
      <c r="C345" s="10"/>
      <c r="D345" s="10"/>
      <c r="E345" s="10"/>
      <c r="F345" s="36"/>
      <c r="G345" s="37"/>
      <c r="H345" s="10"/>
      <c r="I345" s="10"/>
      <c r="J345" s="10"/>
    </row>
    <row r="346" spans="1:10" ht="12.75">
      <c r="A346" s="10"/>
      <c r="B346" s="10"/>
      <c r="C346" s="10"/>
      <c r="D346" s="10"/>
      <c r="E346" s="10"/>
      <c r="F346" s="36"/>
      <c r="G346" s="37"/>
      <c r="H346" s="10"/>
      <c r="I346" s="10"/>
      <c r="J346" s="10"/>
    </row>
    <row r="347" spans="1:10" ht="12.75">
      <c r="A347" s="10"/>
      <c r="B347" s="10"/>
      <c r="C347" s="10"/>
      <c r="D347" s="10"/>
      <c r="E347" s="10"/>
      <c r="F347" s="36"/>
      <c r="G347" s="37"/>
      <c r="H347" s="10"/>
      <c r="I347" s="10"/>
      <c r="J347" s="10"/>
    </row>
    <row r="348" spans="1:10" ht="12.75">
      <c r="A348" s="10"/>
      <c r="B348" s="10"/>
      <c r="C348" s="10"/>
      <c r="D348" s="10"/>
      <c r="E348" s="10"/>
      <c r="F348" s="36"/>
      <c r="G348" s="37"/>
      <c r="H348" s="10"/>
      <c r="I348" s="10"/>
      <c r="J348" s="10"/>
    </row>
    <row r="349" spans="1:10" ht="12.75">
      <c r="A349" s="10"/>
      <c r="B349" s="10"/>
      <c r="C349" s="10"/>
      <c r="D349" s="10"/>
      <c r="E349" s="10"/>
      <c r="F349" s="36"/>
      <c r="G349" s="37"/>
      <c r="H349" s="10"/>
      <c r="I349" s="10"/>
      <c r="J349" s="10"/>
    </row>
    <row r="350" spans="1:10" ht="12.75">
      <c r="A350" s="10"/>
      <c r="B350" s="10"/>
      <c r="C350" s="10"/>
      <c r="D350" s="10"/>
      <c r="E350" s="10"/>
      <c r="F350" s="36"/>
      <c r="G350" s="37"/>
      <c r="H350" s="10"/>
      <c r="I350" s="10"/>
      <c r="J350" s="10"/>
    </row>
    <row r="351" spans="1:10" ht="12.75">
      <c r="A351" s="10"/>
      <c r="B351" s="10"/>
      <c r="C351" s="10"/>
      <c r="D351" s="10"/>
      <c r="E351" s="10"/>
      <c r="F351" s="36"/>
      <c r="G351" s="37"/>
      <c r="H351" s="10"/>
      <c r="I351" s="10"/>
      <c r="J351" s="10"/>
    </row>
    <row r="352" spans="1:10" ht="12.75">
      <c r="A352" s="10"/>
      <c r="B352" s="10"/>
      <c r="C352" s="10"/>
      <c r="D352" s="10"/>
      <c r="E352" s="10"/>
      <c r="F352" s="36"/>
      <c r="G352" s="37"/>
      <c r="H352" s="10"/>
      <c r="I352" s="10"/>
      <c r="J352" s="10"/>
    </row>
    <row r="353" spans="1:10" ht="12.75">
      <c r="A353" s="10"/>
      <c r="B353" s="10"/>
      <c r="C353" s="10"/>
      <c r="D353" s="10"/>
      <c r="E353" s="10"/>
      <c r="F353" s="36"/>
      <c r="G353" s="37"/>
      <c r="H353" s="10"/>
      <c r="I353" s="10"/>
      <c r="J353" s="10"/>
    </row>
    <row r="354" spans="1:10" ht="12.75">
      <c r="A354" s="10"/>
      <c r="B354" s="10"/>
      <c r="C354" s="10"/>
      <c r="D354" s="10"/>
      <c r="E354" s="10"/>
      <c r="F354" s="36"/>
      <c r="G354" s="37"/>
      <c r="H354" s="10"/>
      <c r="I354" s="10"/>
      <c r="J354" s="10"/>
    </row>
    <row r="355" spans="1:10" ht="12.75">
      <c r="A355" s="10"/>
      <c r="B355" s="10"/>
      <c r="C355" s="10"/>
      <c r="D355" s="10"/>
      <c r="E355" s="10"/>
      <c r="F355" s="36"/>
      <c r="G355" s="37"/>
      <c r="H355" s="10"/>
      <c r="I355" s="10"/>
      <c r="J355" s="10"/>
    </row>
    <row r="356" spans="1:10" ht="12.75">
      <c r="A356" s="10"/>
      <c r="B356" s="10"/>
      <c r="C356" s="10"/>
      <c r="D356" s="10"/>
      <c r="E356" s="10"/>
      <c r="F356" s="36"/>
      <c r="G356" s="37"/>
      <c r="H356" s="10"/>
      <c r="I356" s="10"/>
      <c r="J356" s="10"/>
    </row>
    <row r="357" spans="1:10" ht="12.75">
      <c r="A357" s="10"/>
      <c r="B357" s="10"/>
      <c r="C357" s="10"/>
      <c r="D357" s="10"/>
      <c r="E357" s="10"/>
      <c r="F357" s="36"/>
      <c r="G357" s="37"/>
      <c r="H357" s="10"/>
      <c r="I357" s="10"/>
      <c r="J357" s="10"/>
    </row>
    <row r="358" spans="1:10" ht="12.75">
      <c r="A358" s="10"/>
      <c r="B358" s="10"/>
      <c r="C358" s="10"/>
      <c r="D358" s="10"/>
      <c r="E358" s="10"/>
      <c r="F358" s="36"/>
      <c r="G358" s="37"/>
      <c r="H358" s="10"/>
      <c r="I358" s="10"/>
      <c r="J358" s="10"/>
    </row>
    <row r="359" spans="1:10" ht="12.75">
      <c r="A359" s="10"/>
      <c r="B359" s="10"/>
      <c r="C359" s="10"/>
      <c r="D359" s="10"/>
      <c r="E359" s="10"/>
      <c r="F359" s="36"/>
      <c r="G359" s="37"/>
      <c r="H359" s="10"/>
      <c r="I359" s="10"/>
      <c r="J359" s="10"/>
    </row>
    <row r="360" spans="1:10" ht="12.75">
      <c r="A360" s="10"/>
      <c r="B360" s="10"/>
      <c r="C360" s="10"/>
      <c r="D360" s="10"/>
      <c r="E360" s="10"/>
      <c r="F360" s="36"/>
      <c r="G360" s="37"/>
      <c r="H360" s="10"/>
      <c r="I360" s="10"/>
      <c r="J360" s="10"/>
    </row>
    <row r="361" spans="1:10" ht="12.75">
      <c r="A361" s="10"/>
      <c r="B361" s="10"/>
      <c r="C361" s="10"/>
      <c r="D361" s="10"/>
      <c r="E361" s="10"/>
      <c r="F361" s="36"/>
      <c r="G361" s="37"/>
      <c r="H361" s="10"/>
      <c r="I361" s="10"/>
      <c r="J361" s="10"/>
    </row>
    <row r="362" spans="1:10" ht="12.75">
      <c r="A362" s="10"/>
      <c r="B362" s="10"/>
      <c r="C362" s="10"/>
      <c r="D362" s="10"/>
      <c r="E362" s="10"/>
      <c r="F362" s="36"/>
      <c r="G362" s="37"/>
      <c r="H362" s="10"/>
      <c r="I362" s="10"/>
      <c r="J362" s="10"/>
    </row>
    <row r="363" spans="1:10" ht="12.75">
      <c r="A363" s="10"/>
      <c r="B363" s="10"/>
      <c r="C363" s="10"/>
      <c r="D363" s="10"/>
      <c r="E363" s="10"/>
      <c r="F363" s="36"/>
      <c r="G363" s="37"/>
      <c r="H363" s="10"/>
      <c r="I363" s="10"/>
      <c r="J363" s="10"/>
    </row>
    <row r="364" spans="1:10" ht="12.75">
      <c r="A364" s="10"/>
      <c r="B364" s="10"/>
      <c r="C364" s="10"/>
      <c r="D364" s="10"/>
      <c r="E364" s="10"/>
      <c r="F364" s="36"/>
      <c r="G364" s="37"/>
      <c r="H364" s="10"/>
      <c r="I364" s="10"/>
      <c r="J364" s="10"/>
    </row>
    <row r="365" spans="1:10" ht="12.75">
      <c r="A365" s="10"/>
      <c r="B365" s="10"/>
      <c r="C365" s="10"/>
      <c r="D365" s="10"/>
      <c r="E365" s="10"/>
      <c r="F365" s="36"/>
      <c r="G365" s="37"/>
      <c r="H365" s="10"/>
      <c r="I365" s="10"/>
      <c r="J365" s="10"/>
    </row>
    <row r="366" spans="1:10" ht="12.75">
      <c r="A366" s="10"/>
      <c r="B366" s="10"/>
      <c r="C366" s="10"/>
      <c r="D366" s="10"/>
      <c r="E366" s="10"/>
      <c r="F366" s="36"/>
      <c r="G366" s="37"/>
      <c r="H366" s="10"/>
      <c r="I366" s="10"/>
      <c r="J366" s="10"/>
    </row>
    <row r="367" spans="1:10" ht="12.75">
      <c r="A367" s="10"/>
      <c r="B367" s="10"/>
      <c r="C367" s="10"/>
      <c r="D367" s="10"/>
      <c r="E367" s="10"/>
      <c r="F367" s="36"/>
      <c r="G367" s="37"/>
      <c r="H367" s="10"/>
      <c r="I367" s="10"/>
      <c r="J367" s="10"/>
    </row>
    <row r="368" spans="1:10" ht="12.75">
      <c r="A368" s="10"/>
      <c r="B368" s="10"/>
      <c r="C368" s="10"/>
      <c r="D368" s="10"/>
      <c r="E368" s="10"/>
      <c r="F368" s="36"/>
      <c r="G368" s="37"/>
      <c r="H368" s="10"/>
      <c r="I368" s="10"/>
      <c r="J368" s="10"/>
    </row>
    <row r="369" spans="1:10" ht="12.75">
      <c r="A369" s="10"/>
      <c r="B369" s="10"/>
      <c r="C369" s="10"/>
      <c r="D369" s="10"/>
      <c r="E369" s="10"/>
      <c r="F369" s="36"/>
      <c r="G369" s="37"/>
      <c r="H369" s="10"/>
      <c r="I369" s="10"/>
      <c r="J369" s="10"/>
    </row>
    <row r="370" spans="1:10" ht="12.75">
      <c r="A370" s="10"/>
      <c r="B370" s="10"/>
      <c r="C370" s="10"/>
      <c r="D370" s="10"/>
      <c r="E370" s="10"/>
      <c r="F370" s="36"/>
      <c r="G370" s="37"/>
      <c r="H370" s="10"/>
      <c r="I370" s="10"/>
      <c r="J370" s="10"/>
    </row>
    <row r="371" spans="1:10" ht="12.75">
      <c r="A371" s="10"/>
      <c r="B371" s="10"/>
      <c r="C371" s="10"/>
      <c r="D371" s="10"/>
      <c r="E371" s="10"/>
      <c r="F371" s="36"/>
      <c r="G371" s="37"/>
      <c r="H371" s="10"/>
      <c r="I371" s="10"/>
      <c r="J371" s="10"/>
    </row>
    <row r="372" spans="1:10" ht="12.75">
      <c r="A372" s="10"/>
      <c r="B372" s="10"/>
      <c r="C372" s="10"/>
      <c r="D372" s="10"/>
      <c r="E372" s="10"/>
      <c r="F372" s="36"/>
      <c r="G372" s="37"/>
      <c r="H372" s="10"/>
      <c r="I372" s="10"/>
      <c r="J372" s="10"/>
    </row>
    <row r="373" spans="1:10" ht="12.75">
      <c r="A373" s="10"/>
      <c r="B373" s="10"/>
      <c r="C373" s="10"/>
      <c r="D373" s="10"/>
      <c r="E373" s="10"/>
      <c r="F373" s="36"/>
      <c r="G373" s="37"/>
      <c r="H373" s="10"/>
      <c r="I373" s="10"/>
      <c r="J373" s="10"/>
    </row>
    <row r="374" spans="1:10" ht="12.75">
      <c r="A374" s="10"/>
      <c r="B374" s="10"/>
      <c r="C374" s="10"/>
      <c r="D374" s="10"/>
      <c r="E374" s="10"/>
      <c r="F374" s="36"/>
      <c r="G374" s="37"/>
      <c r="H374" s="10"/>
      <c r="I374" s="10"/>
      <c r="J374" s="10"/>
    </row>
    <row r="375" spans="1:10" ht="12.75">
      <c r="A375" s="10"/>
      <c r="B375" s="10"/>
      <c r="C375" s="10"/>
      <c r="D375" s="10"/>
      <c r="E375" s="10"/>
      <c r="F375" s="36"/>
      <c r="G375" s="37"/>
      <c r="H375" s="10"/>
      <c r="I375" s="10"/>
      <c r="J375" s="10"/>
    </row>
    <row r="376" spans="1:10" ht="12.75">
      <c r="A376" s="10"/>
      <c r="B376" s="10"/>
      <c r="C376" s="10"/>
      <c r="D376" s="10"/>
      <c r="E376" s="10"/>
      <c r="F376" s="36"/>
      <c r="G376" s="37"/>
      <c r="H376" s="10"/>
      <c r="I376" s="10"/>
      <c r="J376" s="10"/>
    </row>
    <row r="377" spans="1:10" ht="12.75">
      <c r="A377" s="10"/>
      <c r="B377" s="10"/>
      <c r="C377" s="10"/>
      <c r="D377" s="10"/>
      <c r="E377" s="10"/>
      <c r="F377" s="36"/>
      <c r="G377" s="37"/>
      <c r="H377" s="10"/>
      <c r="I377" s="10"/>
      <c r="J377" s="10"/>
    </row>
    <row r="378" spans="1:10" ht="12.75">
      <c r="A378" s="10"/>
      <c r="B378" s="10"/>
      <c r="C378" s="10"/>
      <c r="D378" s="10"/>
      <c r="E378" s="10"/>
      <c r="F378" s="36"/>
      <c r="G378" s="37"/>
      <c r="H378" s="10"/>
      <c r="I378" s="10"/>
      <c r="J378" s="10"/>
    </row>
    <row r="379" spans="1:10" ht="12.75">
      <c r="A379" s="10"/>
      <c r="B379" s="10"/>
      <c r="C379" s="10"/>
      <c r="D379" s="10"/>
      <c r="E379" s="10"/>
      <c r="F379" s="36"/>
      <c r="G379" s="37"/>
      <c r="H379" s="10"/>
      <c r="I379" s="10"/>
      <c r="J379" s="10"/>
    </row>
    <row r="380" spans="1:10" ht="12.75">
      <c r="A380" s="10"/>
      <c r="B380" s="10"/>
      <c r="C380" s="10"/>
      <c r="D380" s="10"/>
      <c r="E380" s="10"/>
      <c r="F380" s="36"/>
      <c r="G380" s="37"/>
      <c r="H380" s="10"/>
      <c r="I380" s="10"/>
      <c r="J380" s="10"/>
    </row>
    <row r="381" spans="1:10" ht="12.75">
      <c r="A381" s="10"/>
      <c r="B381" s="10"/>
      <c r="C381" s="10"/>
      <c r="D381" s="10"/>
      <c r="E381" s="10"/>
      <c r="F381" s="36"/>
      <c r="G381" s="37"/>
      <c r="H381" s="10"/>
      <c r="I381" s="10"/>
      <c r="J381" s="10"/>
    </row>
    <row r="382" spans="1:10" ht="12.75">
      <c r="A382" s="10"/>
      <c r="B382" s="10"/>
      <c r="C382" s="10"/>
      <c r="D382" s="10"/>
      <c r="E382" s="10"/>
      <c r="F382" s="36"/>
      <c r="G382" s="37"/>
      <c r="H382" s="10"/>
      <c r="I382" s="10"/>
      <c r="J382" s="10"/>
    </row>
    <row r="383" spans="1:10" ht="12.75">
      <c r="A383" s="10"/>
      <c r="B383" s="10"/>
      <c r="C383" s="10"/>
      <c r="D383" s="10"/>
      <c r="E383" s="10"/>
      <c r="F383" s="36"/>
      <c r="G383" s="37"/>
      <c r="H383" s="10"/>
      <c r="I383" s="10"/>
      <c r="J383" s="10"/>
    </row>
    <row r="384" spans="1:10" ht="12.75">
      <c r="A384" s="10"/>
      <c r="B384" s="10"/>
      <c r="C384" s="10"/>
      <c r="D384" s="10"/>
      <c r="E384" s="10"/>
      <c r="F384" s="36"/>
      <c r="G384" s="37"/>
      <c r="H384" s="10"/>
      <c r="I384" s="10"/>
      <c r="J384" s="10"/>
    </row>
    <row r="385" spans="1:10" ht="12.75">
      <c r="A385" s="10"/>
      <c r="B385" s="10"/>
      <c r="C385" s="10"/>
      <c r="D385" s="10"/>
      <c r="E385" s="10"/>
      <c r="F385" s="36"/>
      <c r="G385" s="37"/>
      <c r="H385" s="10"/>
      <c r="I385" s="10"/>
      <c r="J385" s="10"/>
    </row>
    <row r="386" spans="1:10" ht="12.75">
      <c r="A386" s="10"/>
      <c r="B386" s="10"/>
      <c r="C386" s="10"/>
      <c r="D386" s="10"/>
      <c r="E386" s="10"/>
      <c r="F386" s="36"/>
      <c r="G386" s="37"/>
      <c r="H386" s="10"/>
      <c r="I386" s="10"/>
      <c r="J386" s="10"/>
    </row>
    <row r="387" spans="1:10" ht="12.75">
      <c r="A387" s="10"/>
      <c r="B387" s="10"/>
      <c r="C387" s="10"/>
      <c r="D387" s="10"/>
      <c r="E387" s="10"/>
      <c r="F387" s="36"/>
      <c r="G387" s="37"/>
      <c r="H387" s="10"/>
      <c r="I387" s="10"/>
      <c r="J387" s="10"/>
    </row>
    <row r="388" spans="1:10" ht="12.75">
      <c r="A388" s="10"/>
      <c r="B388" s="10"/>
      <c r="C388" s="10"/>
      <c r="D388" s="10"/>
      <c r="E388" s="10"/>
      <c r="F388" s="36"/>
      <c r="G388" s="37"/>
      <c r="H388" s="10"/>
      <c r="I388" s="10"/>
      <c r="J388" s="10"/>
    </row>
    <row r="389" spans="1:10" ht="12.75">
      <c r="A389" s="10"/>
      <c r="B389" s="10"/>
      <c r="C389" s="10"/>
      <c r="D389" s="10"/>
      <c r="E389" s="10"/>
      <c r="F389" s="36"/>
      <c r="G389" s="37"/>
      <c r="H389" s="10"/>
      <c r="I389" s="10"/>
      <c r="J389" s="10"/>
    </row>
    <row r="390" spans="1:10" ht="12.75">
      <c r="A390" s="10"/>
      <c r="B390" s="10"/>
      <c r="C390" s="10"/>
      <c r="D390" s="10"/>
      <c r="E390" s="10"/>
      <c r="F390" s="36"/>
      <c r="G390" s="37"/>
      <c r="H390" s="10"/>
      <c r="I390" s="10"/>
      <c r="J390" s="10"/>
    </row>
    <row r="391" spans="1:10" ht="12.75">
      <c r="A391" s="10"/>
      <c r="B391" s="10"/>
      <c r="C391" s="10"/>
      <c r="D391" s="10"/>
      <c r="E391" s="10"/>
      <c r="F391" s="36"/>
      <c r="G391" s="37"/>
      <c r="H391" s="10"/>
      <c r="I391" s="10"/>
      <c r="J391" s="10"/>
    </row>
    <row r="392" spans="1:10" ht="12.75">
      <c r="A392" s="10"/>
      <c r="B392" s="10"/>
      <c r="C392" s="10"/>
      <c r="D392" s="10"/>
      <c r="E392" s="10"/>
      <c r="F392" s="36"/>
      <c r="G392" s="37"/>
      <c r="H392" s="10"/>
      <c r="I392" s="10"/>
      <c r="J392" s="10"/>
    </row>
    <row r="393" spans="1:10" ht="12.75">
      <c r="A393" s="10"/>
      <c r="B393" s="10"/>
      <c r="C393" s="10"/>
      <c r="D393" s="10"/>
      <c r="E393" s="10"/>
      <c r="F393" s="36"/>
      <c r="G393" s="37"/>
      <c r="H393" s="10"/>
      <c r="I393" s="10"/>
      <c r="J393" s="10"/>
    </row>
    <row r="394" spans="1:10" ht="12.75">
      <c r="A394" s="10"/>
      <c r="B394" s="10"/>
      <c r="C394" s="10"/>
      <c r="D394" s="10"/>
      <c r="E394" s="10"/>
      <c r="F394" s="36"/>
      <c r="G394" s="37"/>
      <c r="H394" s="10"/>
      <c r="I394" s="10"/>
      <c r="J394" s="10"/>
    </row>
    <row r="395" spans="1:10" ht="12.75">
      <c r="A395" s="10"/>
      <c r="B395" s="10"/>
      <c r="C395" s="10"/>
      <c r="D395" s="10"/>
      <c r="E395" s="10"/>
      <c r="F395" s="36"/>
      <c r="G395" s="37"/>
      <c r="H395" s="10"/>
      <c r="I395" s="10"/>
      <c r="J395" s="10"/>
    </row>
    <row r="396" spans="1:10" ht="12.75">
      <c r="A396" s="10"/>
      <c r="B396" s="10"/>
      <c r="C396" s="10"/>
      <c r="D396" s="10"/>
      <c r="E396" s="10"/>
      <c r="F396" s="36"/>
      <c r="G396" s="37"/>
      <c r="H396" s="10"/>
      <c r="I396" s="10"/>
      <c r="J396" s="10"/>
    </row>
    <row r="397" spans="1:10" ht="12.75">
      <c r="A397" s="10"/>
      <c r="B397" s="10"/>
      <c r="C397" s="10"/>
      <c r="D397" s="10"/>
      <c r="E397" s="10"/>
      <c r="F397" s="36"/>
      <c r="G397" s="37"/>
      <c r="H397" s="10"/>
      <c r="I397" s="10"/>
      <c r="J397" s="10"/>
    </row>
    <row r="398" spans="1:10" ht="12.75">
      <c r="A398" s="10"/>
      <c r="B398" s="10"/>
      <c r="C398" s="10"/>
      <c r="D398" s="10"/>
      <c r="E398" s="10"/>
      <c r="F398" s="36"/>
      <c r="G398" s="37"/>
      <c r="H398" s="10"/>
      <c r="I398" s="10"/>
      <c r="J398" s="10"/>
    </row>
    <row r="399" spans="1:10" ht="12.75">
      <c r="A399" s="10"/>
      <c r="B399" s="10"/>
      <c r="C399" s="10"/>
      <c r="D399" s="10"/>
      <c r="E399" s="10"/>
      <c r="F399" s="36"/>
      <c r="G399" s="37"/>
      <c r="H399" s="10"/>
      <c r="I399" s="10"/>
      <c r="J399" s="10"/>
    </row>
    <row r="400" spans="1:10" ht="12.75">
      <c r="A400" s="10"/>
      <c r="B400" s="10"/>
      <c r="C400" s="10"/>
      <c r="D400" s="10"/>
      <c r="E400" s="10"/>
      <c r="F400" s="36"/>
      <c r="G400" s="37"/>
      <c r="H400" s="10"/>
      <c r="I400" s="10"/>
      <c r="J400" s="10"/>
    </row>
    <row r="401" spans="1:10" ht="12.75">
      <c r="A401" s="10"/>
      <c r="B401" s="10"/>
      <c r="C401" s="10"/>
      <c r="D401" s="10"/>
      <c r="E401" s="10"/>
      <c r="F401" s="36"/>
      <c r="G401" s="37"/>
      <c r="H401" s="10"/>
      <c r="I401" s="10"/>
      <c r="J401" s="10"/>
    </row>
    <row r="402" spans="1:10" ht="12.75">
      <c r="A402" s="10"/>
      <c r="B402" s="10"/>
      <c r="C402" s="10"/>
      <c r="D402" s="10"/>
      <c r="E402" s="10"/>
      <c r="F402" s="36"/>
      <c r="G402" s="37"/>
      <c r="H402" s="10"/>
      <c r="I402" s="10"/>
      <c r="J402" s="10"/>
    </row>
    <row r="403" spans="1:10" ht="12.75">
      <c r="A403" s="10"/>
      <c r="B403" s="10"/>
      <c r="C403" s="10"/>
      <c r="D403" s="10"/>
      <c r="E403" s="10"/>
      <c r="F403" s="36"/>
      <c r="G403" s="37"/>
      <c r="H403" s="10"/>
      <c r="I403" s="10"/>
      <c r="J403" s="10"/>
    </row>
    <row r="404" spans="1:10" ht="12.75">
      <c r="A404" s="10"/>
      <c r="B404" s="10"/>
      <c r="C404" s="10"/>
      <c r="D404" s="10"/>
      <c r="E404" s="10"/>
      <c r="F404" s="36"/>
      <c r="G404" s="37"/>
      <c r="H404" s="10"/>
      <c r="I404" s="10"/>
      <c r="J404" s="10"/>
    </row>
    <row r="405" spans="1:10" ht="12.75">
      <c r="A405" s="10"/>
      <c r="B405" s="10"/>
      <c r="C405" s="10"/>
      <c r="D405" s="10"/>
      <c r="E405" s="10"/>
      <c r="F405" s="36"/>
      <c r="G405" s="37"/>
      <c r="H405" s="10"/>
      <c r="I405" s="10"/>
      <c r="J405" s="10"/>
    </row>
    <row r="406" spans="1:10" ht="12.75">
      <c r="A406" s="10"/>
      <c r="B406" s="10"/>
      <c r="C406" s="10"/>
      <c r="D406" s="10"/>
      <c r="E406" s="10"/>
      <c r="F406" s="36"/>
      <c r="G406" s="37"/>
      <c r="H406" s="10"/>
      <c r="I406" s="10"/>
      <c r="J406" s="10"/>
    </row>
    <row r="407" spans="1:10" ht="12.75">
      <c r="A407" s="10"/>
      <c r="B407" s="10"/>
      <c r="C407" s="10"/>
      <c r="D407" s="10"/>
      <c r="E407" s="10"/>
      <c r="F407" s="36"/>
      <c r="G407" s="37"/>
      <c r="H407" s="10"/>
      <c r="I407" s="10"/>
      <c r="J407" s="10"/>
    </row>
    <row r="408" spans="1:10" ht="12.75">
      <c r="A408" s="10"/>
      <c r="B408" s="10"/>
      <c r="C408" s="10"/>
      <c r="D408" s="10"/>
      <c r="E408" s="10"/>
      <c r="F408" s="36"/>
      <c r="G408" s="37"/>
      <c r="H408" s="10"/>
      <c r="I408" s="10"/>
      <c r="J408" s="10"/>
    </row>
    <row r="409" spans="1:10" ht="12.75">
      <c r="A409" s="10"/>
      <c r="B409" s="10"/>
      <c r="C409" s="10"/>
      <c r="D409" s="10"/>
      <c r="E409" s="10"/>
      <c r="F409" s="36"/>
      <c r="G409" s="37"/>
      <c r="H409" s="10"/>
      <c r="I409" s="10"/>
      <c r="J409" s="10"/>
    </row>
    <row r="410" spans="1:10" ht="12.75">
      <c r="A410" s="10"/>
      <c r="B410" s="10"/>
      <c r="C410" s="10"/>
      <c r="D410" s="10"/>
      <c r="E410" s="10"/>
      <c r="F410" s="36"/>
      <c r="G410" s="37"/>
      <c r="H410" s="10"/>
      <c r="I410" s="10"/>
      <c r="J410" s="10"/>
    </row>
    <row r="411" spans="1:10" ht="12.75">
      <c r="A411" s="10"/>
      <c r="B411" s="10"/>
      <c r="C411" s="10"/>
      <c r="D411" s="10"/>
      <c r="E411" s="10"/>
      <c r="F411" s="36"/>
      <c r="G411" s="37"/>
      <c r="H411" s="10"/>
      <c r="I411" s="10"/>
      <c r="J411" s="10"/>
    </row>
    <row r="412" spans="1:10" ht="12.75">
      <c r="A412" s="10"/>
      <c r="B412" s="10"/>
      <c r="C412" s="10"/>
      <c r="D412" s="10"/>
      <c r="E412" s="10"/>
      <c r="F412" s="36"/>
      <c r="G412" s="37"/>
      <c r="H412" s="10"/>
      <c r="I412" s="10"/>
      <c r="J412" s="10"/>
    </row>
    <row r="413" spans="1:10" ht="12.75">
      <c r="A413" s="10"/>
      <c r="B413" s="10"/>
      <c r="C413" s="10"/>
      <c r="D413" s="10"/>
      <c r="E413" s="10"/>
      <c r="F413" s="36"/>
      <c r="G413" s="37"/>
      <c r="H413" s="10"/>
      <c r="I413" s="10"/>
      <c r="J413" s="10"/>
    </row>
    <row r="414" spans="1:10" ht="12.75">
      <c r="A414" s="10"/>
      <c r="B414" s="10"/>
      <c r="C414" s="10"/>
      <c r="D414" s="10"/>
      <c r="E414" s="10"/>
      <c r="F414" s="36"/>
      <c r="G414" s="37"/>
      <c r="H414" s="10"/>
      <c r="I414" s="10"/>
      <c r="J414" s="10"/>
    </row>
    <row r="415" spans="1:10" ht="12.75">
      <c r="A415" s="10"/>
      <c r="B415" s="10"/>
      <c r="C415" s="10"/>
      <c r="D415" s="10"/>
      <c r="E415" s="10"/>
      <c r="F415" s="36"/>
      <c r="G415" s="37"/>
      <c r="H415" s="10"/>
      <c r="I415" s="10"/>
      <c r="J415" s="10"/>
    </row>
    <row r="416" spans="1:10" ht="12.75">
      <c r="A416" s="10"/>
      <c r="B416" s="10"/>
      <c r="C416" s="10"/>
      <c r="D416" s="10"/>
      <c r="E416" s="10"/>
      <c r="F416" s="36"/>
      <c r="G416" s="37"/>
      <c r="H416" s="10"/>
      <c r="I416" s="10"/>
      <c r="J416" s="10"/>
    </row>
    <row r="417" spans="1:10" ht="12.75">
      <c r="A417" s="10"/>
      <c r="B417" s="10"/>
      <c r="C417" s="10"/>
      <c r="D417" s="10"/>
      <c r="E417" s="10"/>
      <c r="F417" s="36"/>
      <c r="G417" s="37"/>
      <c r="H417" s="10"/>
      <c r="I417" s="10"/>
      <c r="J417" s="10"/>
    </row>
    <row r="418" spans="1:10" ht="12.75">
      <c r="A418" s="10"/>
      <c r="B418" s="10"/>
      <c r="C418" s="10"/>
      <c r="D418" s="10"/>
      <c r="E418" s="10"/>
      <c r="F418" s="36"/>
      <c r="G418" s="37"/>
      <c r="H418" s="10"/>
      <c r="I418" s="10"/>
      <c r="J418" s="10"/>
    </row>
    <row r="419" spans="1:10" ht="12.75">
      <c r="A419" s="10"/>
      <c r="B419" s="10"/>
      <c r="C419" s="10"/>
      <c r="D419" s="10"/>
      <c r="E419" s="10"/>
      <c r="F419" s="36"/>
      <c r="G419" s="37"/>
      <c r="H419" s="10"/>
      <c r="I419" s="10"/>
      <c r="J419" s="10"/>
    </row>
    <row r="420" spans="1:10" ht="12.75">
      <c r="A420" s="10"/>
      <c r="B420" s="10"/>
      <c r="C420" s="10"/>
      <c r="D420" s="10"/>
      <c r="E420" s="10"/>
      <c r="F420" s="36"/>
      <c r="G420" s="37"/>
      <c r="H420" s="10"/>
      <c r="I420" s="10"/>
      <c r="J420" s="10"/>
    </row>
    <row r="421" spans="1:10" ht="12.75">
      <c r="A421" s="10"/>
      <c r="B421" s="10"/>
      <c r="C421" s="10"/>
      <c r="D421" s="10"/>
      <c r="E421" s="10"/>
      <c r="F421" s="36"/>
      <c r="G421" s="37"/>
      <c r="H421" s="10"/>
      <c r="I421" s="10"/>
      <c r="J421" s="10"/>
    </row>
    <row r="422" spans="1:10" ht="12.75">
      <c r="A422" s="10"/>
      <c r="B422" s="10"/>
      <c r="C422" s="10"/>
      <c r="D422" s="10"/>
      <c r="E422" s="10"/>
      <c r="F422" s="36"/>
      <c r="G422" s="37"/>
      <c r="H422" s="10"/>
      <c r="I422" s="10"/>
      <c r="J422" s="10"/>
    </row>
    <row r="423" spans="1:10" ht="12.75">
      <c r="A423" s="10"/>
      <c r="B423" s="10"/>
      <c r="C423" s="10"/>
      <c r="D423" s="10"/>
      <c r="E423" s="10"/>
      <c r="F423" s="36"/>
      <c r="G423" s="37"/>
      <c r="H423" s="10"/>
      <c r="I423" s="10"/>
      <c r="J423" s="10"/>
    </row>
    <row r="424" spans="1:10" ht="12.75">
      <c r="A424" s="10"/>
      <c r="B424" s="10"/>
      <c r="C424" s="10"/>
      <c r="D424" s="10"/>
      <c r="E424" s="10"/>
      <c r="F424" s="36"/>
      <c r="G424" s="37"/>
      <c r="H424" s="10"/>
      <c r="I424" s="10"/>
      <c r="J424" s="10"/>
    </row>
    <row r="425" spans="1:10" ht="12.75">
      <c r="A425" s="10"/>
      <c r="B425" s="10"/>
      <c r="C425" s="10"/>
      <c r="D425" s="10"/>
      <c r="E425" s="10"/>
      <c r="F425" s="36"/>
      <c r="G425" s="37"/>
      <c r="H425" s="10"/>
      <c r="I425" s="10"/>
      <c r="J425" s="10"/>
    </row>
    <row r="426" spans="1:10" ht="12.75">
      <c r="A426" s="10"/>
      <c r="B426" s="10"/>
      <c r="C426" s="10"/>
      <c r="D426" s="10"/>
      <c r="E426" s="10"/>
      <c r="F426" s="36"/>
      <c r="G426" s="37"/>
      <c r="H426" s="10"/>
      <c r="I426" s="10"/>
      <c r="J426" s="10"/>
    </row>
    <row r="427" spans="1:10" ht="12.75">
      <c r="A427" s="10"/>
      <c r="B427" s="10"/>
      <c r="C427" s="10"/>
      <c r="D427" s="10"/>
      <c r="E427" s="10"/>
      <c r="F427" s="36"/>
      <c r="G427" s="37"/>
      <c r="H427" s="10"/>
      <c r="I427" s="10"/>
      <c r="J427" s="10"/>
    </row>
    <row r="428" spans="1:10" ht="12.75">
      <c r="A428" s="10"/>
      <c r="B428" s="10"/>
      <c r="C428" s="10"/>
      <c r="D428" s="10"/>
      <c r="E428" s="10"/>
      <c r="F428" s="36"/>
      <c r="G428" s="37"/>
      <c r="H428" s="10"/>
      <c r="I428" s="10"/>
      <c r="J428" s="10"/>
    </row>
    <row r="429" spans="1:10" ht="12.75">
      <c r="A429" s="10"/>
      <c r="B429" s="10"/>
      <c r="C429" s="10"/>
      <c r="D429" s="10"/>
      <c r="E429" s="10"/>
      <c r="F429" s="36"/>
      <c r="G429" s="37"/>
      <c r="H429" s="10"/>
      <c r="I429" s="10"/>
      <c r="J429" s="10"/>
    </row>
    <row r="430" spans="1:10" ht="12.75">
      <c r="A430" s="10"/>
      <c r="B430" s="10"/>
      <c r="C430" s="10"/>
      <c r="D430" s="10"/>
      <c r="E430" s="10"/>
      <c r="F430" s="36"/>
      <c r="G430" s="37"/>
      <c r="H430" s="10"/>
      <c r="I430" s="10"/>
      <c r="J430" s="10"/>
    </row>
    <row r="431" spans="1:10" ht="12.75">
      <c r="A431" s="10"/>
      <c r="B431" s="10"/>
      <c r="C431" s="10"/>
      <c r="D431" s="10"/>
      <c r="E431" s="10"/>
      <c r="F431" s="36"/>
      <c r="G431" s="37"/>
      <c r="H431" s="10"/>
      <c r="I431" s="10"/>
      <c r="J431" s="10"/>
    </row>
    <row r="432" spans="1:10" ht="12.75">
      <c r="A432" s="10"/>
      <c r="B432" s="10"/>
      <c r="C432" s="10"/>
      <c r="D432" s="10"/>
      <c r="E432" s="10"/>
      <c r="F432" s="36"/>
      <c r="G432" s="37"/>
      <c r="H432" s="10"/>
      <c r="I432" s="10"/>
      <c r="J432" s="10"/>
    </row>
    <row r="433" spans="1:10" ht="12.75">
      <c r="A433" s="10"/>
      <c r="B433" s="10"/>
      <c r="C433" s="10"/>
      <c r="D433" s="10"/>
      <c r="E433" s="10"/>
      <c r="F433" s="36"/>
      <c r="G433" s="37"/>
      <c r="H433" s="10"/>
      <c r="I433" s="10"/>
      <c r="J433" s="10"/>
    </row>
    <row r="434" spans="1:10" ht="12.75">
      <c r="A434" s="10"/>
      <c r="B434" s="10"/>
      <c r="C434" s="10"/>
      <c r="D434" s="10"/>
      <c r="E434" s="10"/>
      <c r="F434" s="36"/>
      <c r="G434" s="37"/>
      <c r="H434" s="10"/>
      <c r="I434" s="10"/>
      <c r="J434" s="10"/>
    </row>
    <row r="435" spans="1:10" ht="12.75">
      <c r="A435" s="10"/>
      <c r="B435" s="10"/>
      <c r="C435" s="10"/>
      <c r="D435" s="10"/>
      <c r="E435" s="10"/>
      <c r="F435" s="36"/>
      <c r="G435" s="37"/>
      <c r="H435" s="10"/>
      <c r="I435" s="10"/>
      <c r="J435" s="10"/>
    </row>
    <row r="436" spans="1:10" ht="12.75">
      <c r="A436" s="10"/>
      <c r="B436" s="10"/>
      <c r="C436" s="10"/>
      <c r="D436" s="10"/>
      <c r="E436" s="10"/>
      <c r="F436" s="36"/>
      <c r="G436" s="37"/>
      <c r="H436" s="10"/>
      <c r="I436" s="10"/>
      <c r="J436" s="10"/>
    </row>
    <row r="437" spans="1:10" ht="12.75">
      <c r="A437" s="10"/>
      <c r="B437" s="10"/>
      <c r="C437" s="10"/>
      <c r="D437" s="10"/>
      <c r="E437" s="10"/>
      <c r="F437" s="36"/>
      <c r="G437" s="37"/>
      <c r="H437" s="10"/>
      <c r="I437" s="10"/>
      <c r="J437" s="10"/>
    </row>
    <row r="438" spans="1:10" ht="12.75">
      <c r="A438" s="10"/>
      <c r="B438" s="10"/>
      <c r="C438" s="10"/>
      <c r="D438" s="10"/>
      <c r="E438" s="10"/>
      <c r="F438" s="36"/>
      <c r="G438" s="37"/>
      <c r="H438" s="10"/>
      <c r="I438" s="10"/>
      <c r="J438" s="10"/>
    </row>
    <row r="439" spans="1:10" ht="12.75">
      <c r="A439" s="10"/>
      <c r="B439" s="10"/>
      <c r="C439" s="10"/>
      <c r="D439" s="10"/>
      <c r="E439" s="10"/>
      <c r="F439" s="36"/>
      <c r="G439" s="37"/>
      <c r="H439" s="10"/>
      <c r="I439" s="10"/>
      <c r="J439" s="10"/>
    </row>
    <row r="440" spans="1:10" ht="12.75">
      <c r="A440" s="10"/>
      <c r="B440" s="10"/>
      <c r="C440" s="10"/>
      <c r="D440" s="10"/>
      <c r="E440" s="10"/>
      <c r="F440" s="36"/>
      <c r="G440" s="37"/>
      <c r="H440" s="10"/>
      <c r="I440" s="10"/>
      <c r="J440" s="10"/>
    </row>
    <row r="441" spans="1:10" ht="12.75">
      <c r="A441" s="10"/>
      <c r="B441" s="10"/>
      <c r="C441" s="10"/>
      <c r="D441" s="10"/>
      <c r="E441" s="10"/>
      <c r="F441" s="36"/>
      <c r="G441" s="37"/>
      <c r="H441" s="10"/>
      <c r="I441" s="10"/>
      <c r="J441" s="10"/>
    </row>
    <row r="442" spans="1:10" ht="12.75">
      <c r="A442" s="10"/>
      <c r="B442" s="10"/>
      <c r="C442" s="10"/>
      <c r="D442" s="10"/>
      <c r="E442" s="10"/>
      <c r="F442" s="36"/>
      <c r="G442" s="37"/>
      <c r="H442" s="10"/>
      <c r="I442" s="10"/>
      <c r="J442" s="10"/>
    </row>
    <row r="443" spans="1:10" ht="12.75">
      <c r="A443" s="10"/>
      <c r="B443" s="10"/>
      <c r="C443" s="10"/>
      <c r="D443" s="10"/>
      <c r="E443" s="10"/>
      <c r="F443" s="36"/>
      <c r="G443" s="37"/>
      <c r="H443" s="10"/>
      <c r="I443" s="10"/>
      <c r="J443" s="10"/>
    </row>
    <row r="444" spans="1:10" ht="12.75">
      <c r="A444" s="10"/>
      <c r="B444" s="10"/>
      <c r="C444" s="10"/>
      <c r="D444" s="10"/>
      <c r="E444" s="10"/>
      <c r="F444" s="36"/>
      <c r="G444" s="37"/>
      <c r="H444" s="10"/>
      <c r="I444" s="10"/>
      <c r="J444" s="10"/>
    </row>
    <row r="445" spans="1:10" ht="12.75">
      <c r="A445" s="10"/>
      <c r="B445" s="10"/>
      <c r="C445" s="10"/>
      <c r="D445" s="10"/>
      <c r="E445" s="10"/>
      <c r="F445" s="36"/>
      <c r="G445" s="37"/>
      <c r="H445" s="10"/>
      <c r="I445" s="10"/>
      <c r="J445" s="10"/>
    </row>
    <row r="446" spans="1:10" ht="12.75">
      <c r="A446" s="10"/>
      <c r="B446" s="10"/>
      <c r="C446" s="10"/>
      <c r="D446" s="10"/>
      <c r="E446" s="10"/>
      <c r="F446" s="36"/>
      <c r="G446" s="37"/>
      <c r="H446" s="10"/>
      <c r="I446" s="10"/>
      <c r="J446" s="10"/>
    </row>
    <row r="447" spans="1:10" ht="12.75">
      <c r="A447" s="10"/>
      <c r="B447" s="10"/>
      <c r="C447" s="10"/>
      <c r="D447" s="10"/>
      <c r="E447" s="10"/>
      <c r="F447" s="36"/>
      <c r="G447" s="37"/>
      <c r="H447" s="10"/>
      <c r="I447" s="10"/>
      <c r="J447" s="10"/>
    </row>
    <row r="448" spans="1:10" ht="12.75">
      <c r="A448" s="10"/>
      <c r="B448" s="10"/>
      <c r="C448" s="10"/>
      <c r="D448" s="10"/>
      <c r="E448" s="10"/>
      <c r="F448" s="36"/>
      <c r="G448" s="37"/>
      <c r="H448" s="10"/>
      <c r="I448" s="10"/>
      <c r="J448" s="10"/>
    </row>
    <row r="449" spans="1:10" ht="12.75">
      <c r="A449" s="10"/>
      <c r="B449" s="10"/>
      <c r="C449" s="10"/>
      <c r="D449" s="10"/>
      <c r="E449" s="10"/>
      <c r="F449" s="36"/>
      <c r="G449" s="37"/>
      <c r="H449" s="10"/>
      <c r="I449" s="10"/>
      <c r="J449" s="10"/>
    </row>
    <row r="450" spans="1:10" ht="12.75">
      <c r="A450" s="10"/>
      <c r="B450" s="10"/>
      <c r="C450" s="10"/>
      <c r="D450" s="10"/>
      <c r="E450" s="10"/>
      <c r="F450" s="36"/>
      <c r="G450" s="37"/>
      <c r="H450" s="10"/>
      <c r="I450" s="10"/>
      <c r="J450" s="10"/>
    </row>
    <row r="451" spans="1:10" ht="12.75">
      <c r="A451" s="10"/>
      <c r="B451" s="10"/>
      <c r="C451" s="10"/>
      <c r="D451" s="10"/>
      <c r="E451" s="10"/>
      <c r="F451" s="36"/>
      <c r="G451" s="37"/>
      <c r="H451" s="10"/>
      <c r="I451" s="10"/>
      <c r="J451" s="10"/>
    </row>
    <row r="452" spans="1:10" ht="12.75">
      <c r="A452" s="10"/>
      <c r="B452" s="10"/>
      <c r="C452" s="10"/>
      <c r="D452" s="10"/>
      <c r="E452" s="10"/>
      <c r="F452" s="36"/>
      <c r="G452" s="37"/>
      <c r="H452" s="10"/>
      <c r="I452" s="10"/>
      <c r="J452" s="10"/>
    </row>
    <row r="453" spans="1:10" ht="12.75">
      <c r="A453" s="10"/>
      <c r="B453" s="10"/>
      <c r="C453" s="10"/>
      <c r="D453" s="10"/>
      <c r="E453" s="10"/>
      <c r="F453" s="36"/>
      <c r="G453" s="37"/>
      <c r="H453" s="10"/>
      <c r="I453" s="10"/>
      <c r="J453" s="10"/>
    </row>
    <row r="454" spans="1:10" ht="12.75">
      <c r="A454" s="10"/>
      <c r="B454" s="10"/>
      <c r="C454" s="10"/>
      <c r="D454" s="10"/>
      <c r="E454" s="10"/>
      <c r="F454" s="36"/>
      <c r="G454" s="37"/>
      <c r="H454" s="10"/>
      <c r="I454" s="10"/>
      <c r="J454" s="10"/>
    </row>
    <row r="455" spans="1:10" ht="12.75">
      <c r="A455" s="10"/>
      <c r="B455" s="10"/>
      <c r="C455" s="10"/>
      <c r="D455" s="10"/>
      <c r="E455" s="10"/>
      <c r="F455" s="36"/>
      <c r="G455" s="37"/>
      <c r="H455" s="10"/>
      <c r="I455" s="10"/>
      <c r="J455" s="10"/>
    </row>
    <row r="456" spans="1:10" ht="12.75">
      <c r="A456" s="10"/>
      <c r="B456" s="10"/>
      <c r="C456" s="10"/>
      <c r="D456" s="10"/>
      <c r="E456" s="10"/>
      <c r="F456" s="36"/>
      <c r="G456" s="37"/>
      <c r="H456" s="10"/>
      <c r="I456" s="10"/>
      <c r="J456" s="10"/>
    </row>
    <row r="457" spans="1:10" ht="12.75">
      <c r="A457" s="10"/>
      <c r="B457" s="10"/>
      <c r="C457" s="10"/>
      <c r="D457" s="10"/>
      <c r="E457" s="10"/>
      <c r="F457" s="36"/>
      <c r="G457" s="37"/>
      <c r="H457" s="10"/>
      <c r="I457" s="10"/>
      <c r="J457" s="10"/>
    </row>
    <row r="458" spans="1:10" ht="12.75">
      <c r="A458" s="10"/>
      <c r="B458" s="10"/>
      <c r="C458" s="10"/>
      <c r="D458" s="10"/>
      <c r="E458" s="10"/>
      <c r="F458" s="36"/>
      <c r="G458" s="37"/>
      <c r="H458" s="10"/>
      <c r="I458" s="10"/>
      <c r="J458" s="10"/>
    </row>
    <row r="459" spans="1:10" ht="12.75">
      <c r="A459" s="10"/>
      <c r="B459" s="10"/>
      <c r="C459" s="10"/>
      <c r="D459" s="10"/>
      <c r="E459" s="10"/>
      <c r="F459" s="36"/>
      <c r="G459" s="37"/>
      <c r="H459" s="10"/>
      <c r="I459" s="10"/>
      <c r="J459" s="10"/>
    </row>
    <row r="460" spans="1:10" ht="12.75">
      <c r="A460" s="10"/>
      <c r="B460" s="10"/>
      <c r="C460" s="10"/>
      <c r="D460" s="10"/>
      <c r="E460" s="10"/>
      <c r="F460" s="36"/>
      <c r="G460" s="37"/>
      <c r="H460" s="10"/>
      <c r="I460" s="10"/>
      <c r="J460" s="10"/>
    </row>
    <row r="461" spans="1:10" ht="12.75">
      <c r="A461" s="10"/>
      <c r="B461" s="10"/>
      <c r="C461" s="10"/>
      <c r="D461" s="10"/>
      <c r="E461" s="10"/>
      <c r="F461" s="36"/>
      <c r="G461" s="37"/>
      <c r="H461" s="10"/>
      <c r="I461" s="10"/>
      <c r="J461" s="10"/>
    </row>
    <row r="462" spans="1:10" ht="12.75">
      <c r="A462" s="10"/>
      <c r="B462" s="10"/>
      <c r="C462" s="10"/>
      <c r="D462" s="10"/>
      <c r="E462" s="10"/>
      <c r="F462" s="36"/>
      <c r="G462" s="37"/>
      <c r="H462" s="10"/>
      <c r="I462" s="10"/>
      <c r="J462" s="10"/>
    </row>
    <row r="463" spans="1:10" ht="12.75">
      <c r="A463" s="10"/>
      <c r="B463" s="10"/>
      <c r="C463" s="10"/>
      <c r="D463" s="10"/>
      <c r="E463" s="10"/>
      <c r="F463" s="36"/>
      <c r="G463" s="37"/>
      <c r="H463" s="10"/>
      <c r="I463" s="10"/>
      <c r="J463" s="10"/>
    </row>
    <row r="464" spans="1:10" ht="12.75">
      <c r="A464" s="10"/>
      <c r="B464" s="10"/>
      <c r="C464" s="10"/>
      <c r="D464" s="10"/>
      <c r="E464" s="10"/>
      <c r="F464" s="36"/>
      <c r="G464" s="37"/>
      <c r="H464" s="10"/>
      <c r="I464" s="10"/>
      <c r="J464" s="10"/>
    </row>
    <row r="465" spans="1:10" ht="12.75">
      <c r="A465" s="10"/>
      <c r="B465" s="10"/>
      <c r="C465" s="10"/>
      <c r="D465" s="10"/>
      <c r="E465" s="10"/>
      <c r="F465" s="36"/>
      <c r="G465" s="37"/>
      <c r="H465" s="10"/>
      <c r="I465" s="10"/>
      <c r="J465" s="10"/>
    </row>
    <row r="466" spans="1:10" ht="12.75">
      <c r="A466" s="10"/>
      <c r="B466" s="10"/>
      <c r="C466" s="10"/>
      <c r="D466" s="10"/>
      <c r="E466" s="10"/>
      <c r="F466" s="36"/>
      <c r="G466" s="37"/>
      <c r="H466" s="10"/>
      <c r="I466" s="10"/>
      <c r="J466" s="10"/>
    </row>
    <row r="467" spans="1:10" ht="12.75">
      <c r="A467" s="10"/>
      <c r="B467" s="10"/>
      <c r="C467" s="10"/>
      <c r="D467" s="10"/>
      <c r="E467" s="10"/>
      <c r="F467" s="36"/>
      <c r="G467" s="37"/>
      <c r="H467" s="10"/>
      <c r="I467" s="10"/>
      <c r="J467" s="10"/>
    </row>
    <row r="468" spans="1:10" ht="12.75">
      <c r="A468" s="10"/>
      <c r="B468" s="10"/>
      <c r="C468" s="10"/>
      <c r="D468" s="10"/>
      <c r="E468" s="10"/>
      <c r="F468" s="36"/>
      <c r="G468" s="37"/>
      <c r="H468" s="10"/>
      <c r="I468" s="10"/>
      <c r="J468" s="10"/>
    </row>
    <row r="469" spans="1:10" ht="12.75">
      <c r="A469" s="10"/>
      <c r="B469" s="10"/>
      <c r="C469" s="10"/>
      <c r="D469" s="10"/>
      <c r="E469" s="10"/>
      <c r="F469" s="36"/>
      <c r="G469" s="37"/>
      <c r="H469" s="10"/>
      <c r="I469" s="10"/>
      <c r="J469" s="10"/>
    </row>
    <row r="470" spans="1:10" ht="12.75">
      <c r="A470" s="10"/>
      <c r="B470" s="10"/>
      <c r="C470" s="10"/>
      <c r="D470" s="10"/>
      <c r="E470" s="10"/>
      <c r="F470" s="36"/>
      <c r="G470" s="37"/>
      <c r="H470" s="10"/>
      <c r="I470" s="10"/>
      <c r="J470" s="10"/>
    </row>
    <row r="471" spans="1:10" ht="12.75">
      <c r="A471" s="10"/>
      <c r="B471" s="10"/>
      <c r="C471" s="10"/>
      <c r="D471" s="10"/>
      <c r="E471" s="10"/>
      <c r="F471" s="36"/>
      <c r="G471" s="37"/>
      <c r="H471" s="10"/>
      <c r="I471" s="10"/>
      <c r="J471" s="10"/>
    </row>
    <row r="472" spans="1:10" ht="12.75">
      <c r="A472" s="10"/>
      <c r="B472" s="10"/>
      <c r="C472" s="10"/>
      <c r="D472" s="10"/>
      <c r="E472" s="10"/>
      <c r="F472" s="36"/>
      <c r="G472" s="37"/>
      <c r="H472" s="10"/>
      <c r="I472" s="10"/>
      <c r="J472" s="10"/>
    </row>
    <row r="473" spans="1:10" ht="12.75">
      <c r="A473" s="10"/>
      <c r="B473" s="10"/>
      <c r="C473" s="10"/>
      <c r="D473" s="10"/>
      <c r="E473" s="10"/>
      <c r="F473" s="36"/>
      <c r="G473" s="37"/>
      <c r="H473" s="10"/>
      <c r="I473" s="10"/>
      <c r="J473" s="10"/>
    </row>
    <row r="474" spans="1:10" ht="12.75">
      <c r="A474" s="10"/>
      <c r="B474" s="10"/>
      <c r="C474" s="10"/>
      <c r="D474" s="10"/>
      <c r="E474" s="10"/>
      <c r="F474" s="36"/>
      <c r="G474" s="37"/>
      <c r="H474" s="10"/>
      <c r="I474" s="10"/>
      <c r="J474" s="10"/>
    </row>
    <row r="475" spans="1:10" ht="12.75">
      <c r="A475" s="10"/>
      <c r="B475" s="10"/>
      <c r="C475" s="10"/>
      <c r="D475" s="10"/>
      <c r="E475" s="10"/>
      <c r="F475" s="36"/>
      <c r="G475" s="37"/>
      <c r="H475" s="10"/>
      <c r="I475" s="10"/>
      <c r="J475" s="10"/>
    </row>
    <row r="476" spans="1:10" ht="12.75">
      <c r="A476" s="10"/>
      <c r="B476" s="10"/>
      <c r="C476" s="10"/>
      <c r="D476" s="10"/>
      <c r="E476" s="10"/>
      <c r="F476" s="36"/>
      <c r="G476" s="37"/>
      <c r="H476" s="10"/>
      <c r="I476" s="10"/>
      <c r="J476" s="10"/>
    </row>
    <row r="477" spans="1:10" ht="12.75">
      <c r="A477" s="10"/>
      <c r="B477" s="10"/>
      <c r="C477" s="10"/>
      <c r="D477" s="10"/>
      <c r="E477" s="10"/>
      <c r="F477" s="36"/>
      <c r="G477" s="37"/>
      <c r="H477" s="10"/>
      <c r="I477" s="10"/>
      <c r="J477" s="10"/>
    </row>
    <row r="478" spans="1:10" ht="12.75">
      <c r="A478" s="10"/>
      <c r="B478" s="10"/>
      <c r="C478" s="10"/>
      <c r="D478" s="10"/>
      <c r="E478" s="10"/>
      <c r="F478" s="36"/>
      <c r="G478" s="37"/>
      <c r="H478" s="10"/>
      <c r="I478" s="10"/>
      <c r="J478" s="10"/>
    </row>
    <row r="479" spans="1:10" ht="12.75">
      <c r="A479" s="10"/>
      <c r="B479" s="10"/>
      <c r="C479" s="10"/>
      <c r="D479" s="10"/>
      <c r="E479" s="10"/>
      <c r="F479" s="36"/>
      <c r="G479" s="37"/>
      <c r="H479" s="10"/>
      <c r="I479" s="10"/>
      <c r="J479" s="10"/>
    </row>
    <row r="480" spans="1:10" ht="12.75">
      <c r="A480" s="10"/>
      <c r="B480" s="10"/>
      <c r="C480" s="10"/>
      <c r="D480" s="10"/>
      <c r="E480" s="10"/>
      <c r="F480" s="36"/>
      <c r="G480" s="37"/>
      <c r="H480" s="10"/>
      <c r="I480" s="10"/>
      <c r="J480" s="10"/>
    </row>
    <row r="481" spans="1:10" ht="12.75">
      <c r="A481" s="10"/>
      <c r="B481" s="10"/>
      <c r="C481" s="10"/>
      <c r="D481" s="10"/>
      <c r="E481" s="10"/>
      <c r="F481" s="36"/>
      <c r="G481" s="37"/>
      <c r="H481" s="10"/>
      <c r="I481" s="10"/>
      <c r="J481" s="10"/>
    </row>
    <row r="482" spans="1:10" ht="12.75">
      <c r="A482" s="10"/>
      <c r="B482" s="10"/>
      <c r="C482" s="10"/>
      <c r="D482" s="10"/>
      <c r="E482" s="10"/>
      <c r="F482" s="36"/>
      <c r="G482" s="37"/>
      <c r="H482" s="10"/>
      <c r="I482" s="10"/>
      <c r="J482" s="10"/>
    </row>
    <row r="483" spans="1:10" ht="12.75">
      <c r="A483" s="10"/>
      <c r="B483" s="10"/>
      <c r="C483" s="10"/>
      <c r="D483" s="10"/>
      <c r="E483" s="10"/>
      <c r="F483" s="36"/>
      <c r="G483" s="37"/>
      <c r="H483" s="10"/>
      <c r="I483" s="10"/>
      <c r="J483" s="10"/>
    </row>
    <row r="484" spans="1:10" ht="12.75">
      <c r="A484" s="10"/>
      <c r="B484" s="10"/>
      <c r="C484" s="10"/>
      <c r="D484" s="10"/>
      <c r="E484" s="10"/>
      <c r="F484" s="36"/>
      <c r="G484" s="37"/>
      <c r="H484" s="10"/>
      <c r="I484" s="10"/>
      <c r="J484" s="10"/>
    </row>
    <row r="485" spans="1:10" ht="12.75">
      <c r="A485" s="10"/>
      <c r="B485" s="10"/>
      <c r="C485" s="10"/>
      <c r="D485" s="10"/>
      <c r="E485" s="10"/>
      <c r="F485" s="36"/>
      <c r="G485" s="37"/>
      <c r="H485" s="10"/>
      <c r="I485" s="10"/>
      <c r="J485" s="10"/>
    </row>
    <row r="486" spans="1:10" ht="12.75">
      <c r="A486" s="10"/>
      <c r="B486" s="10"/>
      <c r="C486" s="10"/>
      <c r="D486" s="10"/>
      <c r="E486" s="10"/>
      <c r="F486" s="36"/>
      <c r="G486" s="37"/>
      <c r="H486" s="10"/>
      <c r="I486" s="10"/>
      <c r="J486" s="10"/>
    </row>
    <row r="487" spans="1:10" ht="12.75">
      <c r="A487" s="10"/>
      <c r="B487" s="10"/>
      <c r="C487" s="10"/>
      <c r="D487" s="10"/>
      <c r="E487" s="10"/>
      <c r="F487" s="36"/>
      <c r="G487" s="37"/>
      <c r="H487" s="10"/>
      <c r="I487" s="10"/>
      <c r="J487" s="10"/>
    </row>
    <row r="488" spans="1:10" ht="12.75">
      <c r="A488" s="10"/>
      <c r="B488" s="10"/>
      <c r="C488" s="10"/>
      <c r="D488" s="10"/>
      <c r="E488" s="10"/>
      <c r="F488" s="36"/>
      <c r="G488" s="37"/>
      <c r="H488" s="10"/>
      <c r="I488" s="10"/>
      <c r="J488" s="10"/>
    </row>
    <row r="489" spans="1:10" ht="12.75">
      <c r="A489" s="10"/>
      <c r="B489" s="10"/>
      <c r="C489" s="10"/>
      <c r="D489" s="10"/>
      <c r="E489" s="10"/>
      <c r="F489" s="36"/>
      <c r="G489" s="37"/>
      <c r="H489" s="10"/>
      <c r="I489" s="10"/>
      <c r="J489" s="10"/>
    </row>
    <row r="490" spans="1:10" ht="12.75">
      <c r="A490" s="10"/>
      <c r="B490" s="10"/>
      <c r="C490" s="10"/>
      <c r="D490" s="10"/>
      <c r="E490" s="10"/>
      <c r="F490" s="36"/>
      <c r="G490" s="37"/>
      <c r="H490" s="10"/>
      <c r="I490" s="10"/>
      <c r="J490" s="10"/>
    </row>
    <row r="491" spans="1:10" ht="12.75">
      <c r="A491" s="10"/>
      <c r="B491" s="10"/>
      <c r="C491" s="10"/>
      <c r="D491" s="10"/>
      <c r="E491" s="10"/>
      <c r="F491" s="36"/>
      <c r="G491" s="37"/>
      <c r="H491" s="10"/>
      <c r="I491" s="10"/>
      <c r="J491" s="10"/>
    </row>
    <row r="492" spans="1:10" ht="12.75">
      <c r="A492" s="10"/>
      <c r="B492" s="10"/>
      <c r="C492" s="10"/>
      <c r="D492" s="10"/>
      <c r="E492" s="10"/>
      <c r="F492" s="36"/>
      <c r="G492" s="37"/>
      <c r="H492" s="10"/>
      <c r="I492" s="10"/>
      <c r="J492" s="10"/>
    </row>
    <row r="493" spans="1:10" ht="12.75">
      <c r="A493" s="10"/>
      <c r="B493" s="10"/>
      <c r="C493" s="10"/>
      <c r="D493" s="10"/>
      <c r="E493" s="10"/>
      <c r="F493" s="36"/>
      <c r="G493" s="37"/>
      <c r="H493" s="10"/>
      <c r="I493" s="10"/>
      <c r="J493" s="10"/>
    </row>
    <row r="494" spans="1:10" ht="12.75">
      <c r="A494" s="10"/>
      <c r="B494" s="10"/>
      <c r="C494" s="10"/>
      <c r="D494" s="10"/>
      <c r="E494" s="10"/>
      <c r="F494" s="36"/>
      <c r="G494" s="37"/>
      <c r="H494" s="10"/>
      <c r="I494" s="10"/>
      <c r="J494" s="10"/>
    </row>
    <row r="495" spans="1:10" ht="12.75">
      <c r="A495" s="10"/>
      <c r="B495" s="10"/>
      <c r="C495" s="10"/>
      <c r="D495" s="10"/>
      <c r="E495" s="10"/>
      <c r="F495" s="36"/>
      <c r="G495" s="37"/>
      <c r="H495" s="10"/>
      <c r="I495" s="10"/>
      <c r="J495" s="10"/>
    </row>
    <row r="496" spans="1:10" ht="12.75">
      <c r="A496" s="10"/>
      <c r="B496" s="10"/>
      <c r="C496" s="10"/>
      <c r="D496" s="10"/>
      <c r="E496" s="10"/>
      <c r="F496" s="36"/>
      <c r="G496" s="37"/>
      <c r="H496" s="10"/>
      <c r="I496" s="10"/>
      <c r="J496" s="10"/>
    </row>
    <row r="497" spans="1:10" ht="12.75">
      <c r="A497" s="10"/>
      <c r="B497" s="10"/>
      <c r="C497" s="10"/>
      <c r="D497" s="10"/>
      <c r="E497" s="10"/>
      <c r="F497" s="36"/>
      <c r="G497" s="37"/>
      <c r="H497" s="10"/>
      <c r="I497" s="10"/>
      <c r="J497" s="10"/>
    </row>
    <row r="498" spans="1:10" ht="12.75">
      <c r="A498" s="10"/>
      <c r="B498" s="10"/>
      <c r="C498" s="10"/>
      <c r="D498" s="10"/>
      <c r="E498" s="10"/>
      <c r="F498" s="36"/>
      <c r="G498" s="37"/>
      <c r="H498" s="10"/>
      <c r="I498" s="10"/>
      <c r="J498" s="10"/>
    </row>
    <row r="499" spans="1:10" ht="12.75">
      <c r="A499" s="10"/>
      <c r="B499" s="10"/>
      <c r="C499" s="10"/>
      <c r="D499" s="10"/>
      <c r="E499" s="10"/>
      <c r="F499" s="36"/>
      <c r="G499" s="37"/>
      <c r="H499" s="10"/>
      <c r="I499" s="10"/>
      <c r="J499" s="10"/>
    </row>
    <row r="500" spans="1:10" ht="12.75">
      <c r="A500" s="10"/>
      <c r="B500" s="10"/>
      <c r="C500" s="10"/>
      <c r="D500" s="10"/>
      <c r="E500" s="10"/>
      <c r="F500" s="36"/>
      <c r="G500" s="37"/>
      <c r="H500" s="10"/>
      <c r="I500" s="10"/>
      <c r="J500" s="10"/>
    </row>
    <row r="501" spans="1:10" ht="12.75">
      <c r="A501" s="10"/>
      <c r="B501" s="10"/>
      <c r="C501" s="10"/>
      <c r="D501" s="10"/>
      <c r="E501" s="10"/>
      <c r="F501" s="36"/>
      <c r="G501" s="37"/>
      <c r="H501" s="10"/>
      <c r="I501" s="10"/>
      <c r="J501" s="10"/>
    </row>
    <row r="502" spans="1:10" ht="12.75">
      <c r="A502" s="10"/>
      <c r="B502" s="10"/>
      <c r="C502" s="10"/>
      <c r="D502" s="10"/>
      <c r="E502" s="10"/>
      <c r="F502" s="36"/>
      <c r="G502" s="37"/>
      <c r="H502" s="10"/>
      <c r="I502" s="10"/>
      <c r="J502" s="10"/>
    </row>
    <row r="503" spans="1:10" ht="12.75">
      <c r="A503" s="10"/>
      <c r="B503" s="10"/>
      <c r="C503" s="10"/>
      <c r="D503" s="10"/>
      <c r="E503" s="10"/>
      <c r="F503" s="36"/>
      <c r="G503" s="37"/>
      <c r="H503" s="10"/>
      <c r="I503" s="10"/>
      <c r="J503" s="10"/>
    </row>
    <row r="504" spans="1:10" ht="12.75">
      <c r="A504" s="10"/>
      <c r="B504" s="10"/>
      <c r="C504" s="10"/>
      <c r="D504" s="10"/>
      <c r="E504" s="10"/>
      <c r="F504" s="36"/>
      <c r="G504" s="37"/>
      <c r="H504" s="10"/>
      <c r="I504" s="10"/>
      <c r="J504" s="10"/>
    </row>
    <row r="505" spans="1:10" ht="12.75">
      <c r="A505" s="10"/>
      <c r="B505" s="10"/>
      <c r="C505" s="10"/>
      <c r="D505" s="10"/>
      <c r="E505" s="10"/>
      <c r="F505" s="36"/>
      <c r="G505" s="37"/>
      <c r="H505" s="10"/>
      <c r="I505" s="10"/>
      <c r="J505" s="10"/>
    </row>
    <row r="506" spans="1:10" ht="12.75">
      <c r="A506" s="10"/>
      <c r="B506" s="10"/>
      <c r="C506" s="10"/>
      <c r="D506" s="10"/>
      <c r="E506" s="10"/>
      <c r="F506" s="36"/>
      <c r="G506" s="37"/>
      <c r="H506" s="10"/>
      <c r="I506" s="10"/>
      <c r="J506" s="10"/>
    </row>
    <row r="507" spans="1:10" ht="12.75">
      <c r="A507" s="10"/>
      <c r="B507" s="10"/>
      <c r="C507" s="10"/>
      <c r="D507" s="10"/>
      <c r="E507" s="10"/>
      <c r="F507" s="36"/>
      <c r="G507" s="37"/>
      <c r="H507" s="10"/>
      <c r="I507" s="10"/>
      <c r="J507" s="10"/>
    </row>
    <row r="508" spans="1:10" ht="12.75">
      <c r="A508" s="10"/>
      <c r="B508" s="10"/>
      <c r="C508" s="10"/>
      <c r="D508" s="10"/>
      <c r="E508" s="10"/>
      <c r="F508" s="36"/>
      <c r="G508" s="37"/>
      <c r="H508" s="10"/>
      <c r="I508" s="10"/>
      <c r="J508" s="10"/>
    </row>
    <row r="509" spans="1:10" ht="12.75">
      <c r="A509" s="10"/>
      <c r="B509" s="10"/>
      <c r="C509" s="10"/>
      <c r="D509" s="10"/>
      <c r="E509" s="10"/>
      <c r="F509" s="36"/>
      <c r="G509" s="37"/>
      <c r="H509" s="10"/>
      <c r="I509" s="10"/>
      <c r="J509" s="10"/>
    </row>
    <row r="510" spans="1:10" ht="12.75">
      <c r="A510" s="10"/>
      <c r="B510" s="10"/>
      <c r="C510" s="10"/>
      <c r="D510" s="10"/>
      <c r="E510" s="10"/>
      <c r="F510" s="36"/>
      <c r="G510" s="37"/>
      <c r="H510" s="10"/>
      <c r="I510" s="10"/>
      <c r="J510" s="10"/>
    </row>
    <row r="511" spans="1:10" ht="12.75">
      <c r="A511" s="10"/>
      <c r="B511" s="10"/>
      <c r="C511" s="10"/>
      <c r="D511" s="10"/>
      <c r="E511" s="10"/>
      <c r="F511" s="36"/>
      <c r="G511" s="37"/>
      <c r="H511" s="10"/>
      <c r="I511" s="10"/>
      <c r="J511" s="10"/>
    </row>
    <row r="512" spans="1:10" ht="12.75">
      <c r="A512" s="10"/>
      <c r="B512" s="10"/>
      <c r="C512" s="10"/>
      <c r="D512" s="10"/>
      <c r="E512" s="10"/>
      <c r="F512" s="36"/>
      <c r="G512" s="37"/>
      <c r="H512" s="10"/>
      <c r="I512" s="10"/>
      <c r="J512" s="10"/>
    </row>
    <row r="513" spans="1:10" ht="12.75">
      <c r="A513" s="10"/>
      <c r="B513" s="10"/>
      <c r="C513" s="10"/>
      <c r="D513" s="10"/>
      <c r="E513" s="10"/>
      <c r="F513" s="36"/>
      <c r="G513" s="37"/>
      <c r="H513" s="10"/>
      <c r="I513" s="10"/>
      <c r="J513" s="10"/>
    </row>
    <row r="514" spans="1:10" ht="12.75">
      <c r="A514" s="10"/>
      <c r="B514" s="10"/>
      <c r="C514" s="10"/>
      <c r="D514" s="10"/>
      <c r="E514" s="10"/>
      <c r="F514" s="36"/>
      <c r="G514" s="37"/>
      <c r="H514" s="10"/>
      <c r="I514" s="10"/>
      <c r="J514" s="10"/>
    </row>
    <row r="515" spans="1:10" ht="12.75">
      <c r="A515" s="10"/>
      <c r="B515" s="10"/>
      <c r="C515" s="10"/>
      <c r="D515" s="10"/>
      <c r="E515" s="10"/>
      <c r="F515" s="36"/>
      <c r="G515" s="37"/>
      <c r="H515" s="10"/>
      <c r="I515" s="10"/>
      <c r="J515" s="10"/>
    </row>
    <row r="516" spans="1:10" ht="12.75">
      <c r="A516" s="10"/>
      <c r="B516" s="10"/>
      <c r="C516" s="10"/>
      <c r="D516" s="10"/>
      <c r="E516" s="10"/>
      <c r="F516" s="36"/>
      <c r="G516" s="37"/>
      <c r="H516" s="10"/>
      <c r="I516" s="10"/>
      <c r="J516" s="10"/>
    </row>
    <row r="517" spans="1:10" ht="12.75">
      <c r="A517" s="10"/>
      <c r="B517" s="10"/>
      <c r="C517" s="10"/>
      <c r="D517" s="10"/>
      <c r="E517" s="10"/>
      <c r="F517" s="36"/>
      <c r="G517" s="37"/>
      <c r="H517" s="10"/>
      <c r="I517" s="10"/>
      <c r="J517" s="10"/>
    </row>
    <row r="518" spans="1:10" ht="12.75">
      <c r="A518" s="10"/>
      <c r="B518" s="10"/>
      <c r="C518" s="10"/>
      <c r="D518" s="10"/>
      <c r="E518" s="10"/>
      <c r="F518" s="36"/>
      <c r="G518" s="37"/>
      <c r="H518" s="10"/>
      <c r="I518" s="10"/>
      <c r="J518" s="10"/>
    </row>
    <row r="519" spans="1:10" ht="12.75">
      <c r="A519" s="10"/>
      <c r="B519" s="10"/>
      <c r="C519" s="10"/>
      <c r="D519" s="10"/>
      <c r="E519" s="10"/>
      <c r="F519" s="36"/>
      <c r="G519" s="37"/>
      <c r="H519" s="10"/>
      <c r="I519" s="10"/>
      <c r="J519" s="10"/>
    </row>
    <row r="520" spans="1:10" ht="12.75">
      <c r="A520" s="10"/>
      <c r="B520" s="10"/>
      <c r="C520" s="10"/>
      <c r="D520" s="10"/>
      <c r="E520" s="10"/>
      <c r="F520" s="36"/>
      <c r="G520" s="37"/>
      <c r="H520" s="10"/>
      <c r="I520" s="10"/>
      <c r="J520" s="10"/>
    </row>
    <row r="521" spans="1:10" ht="12.75">
      <c r="A521" s="10"/>
      <c r="B521" s="10"/>
      <c r="C521" s="10"/>
      <c r="D521" s="10"/>
      <c r="E521" s="10"/>
      <c r="F521" s="36"/>
      <c r="G521" s="37"/>
      <c r="H521" s="10"/>
      <c r="I521" s="10"/>
      <c r="J521" s="10"/>
    </row>
    <row r="522" spans="1:10" ht="12.75">
      <c r="A522" s="10"/>
      <c r="B522" s="10"/>
      <c r="C522" s="10"/>
      <c r="D522" s="10"/>
      <c r="E522" s="10"/>
      <c r="F522" s="36"/>
      <c r="G522" s="37"/>
      <c r="H522" s="10"/>
      <c r="I522" s="10"/>
      <c r="J522" s="10"/>
    </row>
    <row r="523" spans="1:10" ht="12.75">
      <c r="A523" s="10"/>
      <c r="B523" s="10"/>
      <c r="C523" s="10"/>
      <c r="D523" s="10"/>
      <c r="E523" s="10"/>
      <c r="F523" s="36"/>
      <c r="G523" s="37"/>
      <c r="H523" s="10"/>
      <c r="I523" s="10"/>
      <c r="J523" s="10"/>
    </row>
    <row r="524" spans="1:10" ht="12.75">
      <c r="A524" s="10"/>
      <c r="B524" s="10"/>
      <c r="C524" s="10"/>
      <c r="D524" s="10"/>
      <c r="E524" s="10"/>
      <c r="F524" s="36"/>
      <c r="G524" s="37"/>
      <c r="H524" s="10"/>
      <c r="I524" s="10"/>
      <c r="J524" s="10"/>
    </row>
    <row r="525" spans="1:10" ht="12.75">
      <c r="A525" s="10"/>
      <c r="B525" s="10"/>
      <c r="C525" s="10"/>
      <c r="D525" s="10"/>
      <c r="E525" s="10"/>
      <c r="F525" s="36"/>
      <c r="G525" s="37"/>
      <c r="H525" s="10"/>
      <c r="I525" s="10"/>
      <c r="J525" s="10"/>
    </row>
    <row r="526" spans="1:10" ht="12.75">
      <c r="A526" s="10"/>
      <c r="B526" s="10"/>
      <c r="C526" s="10"/>
      <c r="D526" s="10"/>
      <c r="E526" s="10"/>
      <c r="F526" s="36"/>
      <c r="G526" s="37"/>
      <c r="H526" s="10"/>
      <c r="I526" s="10"/>
      <c r="J526" s="10"/>
    </row>
    <row r="527" spans="1:10" ht="12.75">
      <c r="A527" s="10"/>
      <c r="B527" s="10"/>
      <c r="C527" s="10"/>
      <c r="D527" s="10"/>
      <c r="E527" s="10"/>
      <c r="F527" s="36"/>
      <c r="G527" s="37"/>
      <c r="H527" s="10"/>
      <c r="I527" s="10"/>
      <c r="J527" s="10"/>
    </row>
    <row r="528" spans="1:10" ht="12.75">
      <c r="A528" s="10"/>
      <c r="B528" s="10"/>
      <c r="C528" s="10"/>
      <c r="D528" s="10"/>
      <c r="E528" s="10"/>
      <c r="F528" s="36"/>
      <c r="G528" s="37"/>
      <c r="H528" s="10"/>
      <c r="I528" s="10"/>
      <c r="J528" s="10"/>
    </row>
    <row r="529" spans="1:10" ht="12.75">
      <c r="A529" s="10"/>
      <c r="B529" s="10"/>
      <c r="C529" s="10"/>
      <c r="D529" s="10"/>
      <c r="E529" s="10"/>
      <c r="F529" s="36"/>
      <c r="G529" s="37"/>
      <c r="H529" s="10"/>
      <c r="I529" s="10"/>
      <c r="J529" s="10"/>
    </row>
    <row r="530" spans="1:10" ht="12.75">
      <c r="A530" s="10"/>
      <c r="B530" s="10"/>
      <c r="C530" s="10"/>
      <c r="D530" s="10"/>
      <c r="E530" s="10"/>
      <c r="F530" s="36"/>
      <c r="G530" s="37"/>
      <c r="H530" s="10"/>
      <c r="I530" s="10"/>
      <c r="J530" s="10"/>
    </row>
    <row r="531" spans="1:10" ht="12.75">
      <c r="A531" s="10"/>
      <c r="B531" s="10"/>
      <c r="C531" s="10"/>
      <c r="D531" s="10"/>
      <c r="E531" s="10"/>
      <c r="F531" s="36"/>
      <c r="G531" s="37"/>
      <c r="H531" s="10"/>
      <c r="I531" s="10"/>
      <c r="J531" s="10"/>
    </row>
    <row r="532" spans="1:10" ht="12.75">
      <c r="A532" s="10"/>
      <c r="B532" s="10"/>
      <c r="C532" s="10"/>
      <c r="D532" s="10"/>
      <c r="E532" s="10"/>
      <c r="F532" s="36"/>
      <c r="G532" s="37"/>
      <c r="H532" s="10"/>
      <c r="I532" s="10"/>
      <c r="J532" s="10"/>
    </row>
    <row r="533" spans="1:10" ht="12.75">
      <c r="A533" s="10"/>
      <c r="B533" s="10"/>
      <c r="C533" s="10"/>
      <c r="D533" s="10"/>
      <c r="E533" s="10"/>
      <c r="F533" s="36"/>
      <c r="G533" s="37"/>
      <c r="H533" s="10"/>
      <c r="I533" s="10"/>
      <c r="J533" s="10"/>
    </row>
    <row r="534" spans="1:10" ht="12.75">
      <c r="A534" s="10"/>
      <c r="B534" s="10"/>
      <c r="C534" s="10"/>
      <c r="D534" s="10"/>
      <c r="E534" s="10"/>
      <c r="F534" s="36"/>
      <c r="G534" s="37"/>
      <c r="H534" s="10"/>
      <c r="I534" s="10"/>
      <c r="J534" s="10"/>
    </row>
    <row r="535" spans="1:10" ht="12.75">
      <c r="A535" s="10"/>
      <c r="B535" s="10"/>
      <c r="C535" s="10"/>
      <c r="D535" s="10"/>
      <c r="E535" s="10"/>
      <c r="F535" s="36"/>
      <c r="G535" s="37"/>
      <c r="H535" s="10"/>
      <c r="I535" s="10"/>
      <c r="J535" s="10"/>
    </row>
    <row r="536" spans="1:10" ht="12.75">
      <c r="A536" s="10"/>
      <c r="B536" s="10"/>
      <c r="C536" s="10"/>
      <c r="D536" s="10"/>
      <c r="E536" s="10"/>
      <c r="F536" s="36"/>
      <c r="G536" s="37"/>
      <c r="H536" s="10"/>
      <c r="I536" s="10"/>
      <c r="J536" s="10"/>
    </row>
    <row r="537" spans="1:10" ht="12.75">
      <c r="A537" s="10"/>
      <c r="B537" s="10"/>
      <c r="C537" s="10"/>
      <c r="D537" s="10"/>
      <c r="E537" s="10"/>
      <c r="F537" s="36"/>
      <c r="G537" s="37"/>
      <c r="H537" s="10"/>
      <c r="I537" s="10"/>
      <c r="J537" s="10"/>
    </row>
    <row r="538" spans="1:10" ht="12.75">
      <c r="A538" s="10"/>
      <c r="B538" s="10"/>
      <c r="C538" s="10"/>
      <c r="D538" s="10"/>
      <c r="E538" s="10"/>
      <c r="F538" s="36"/>
      <c r="G538" s="37"/>
      <c r="H538" s="10"/>
      <c r="I538" s="10"/>
      <c r="J538" s="10"/>
    </row>
    <row r="539" spans="1:10" ht="12.75">
      <c r="A539" s="10"/>
      <c r="B539" s="10"/>
      <c r="C539" s="10"/>
      <c r="D539" s="10"/>
      <c r="E539" s="10"/>
      <c r="F539" s="36"/>
      <c r="G539" s="37"/>
      <c r="H539" s="10"/>
      <c r="I539" s="10"/>
      <c r="J539" s="10"/>
    </row>
    <row r="540" spans="1:10" ht="12.75">
      <c r="A540" s="10"/>
      <c r="B540" s="10"/>
      <c r="C540" s="10"/>
      <c r="D540" s="10"/>
      <c r="E540" s="10"/>
      <c r="F540" s="36"/>
      <c r="G540" s="37"/>
      <c r="H540" s="10"/>
      <c r="I540" s="10"/>
      <c r="J540" s="10"/>
    </row>
    <row r="541" spans="1:10" ht="12.75">
      <c r="A541" s="10"/>
      <c r="B541" s="10"/>
      <c r="C541" s="10"/>
      <c r="D541" s="10"/>
      <c r="E541" s="10"/>
      <c r="F541" s="36"/>
      <c r="G541" s="37"/>
      <c r="H541" s="10"/>
      <c r="I541" s="10"/>
      <c r="J541" s="10"/>
    </row>
    <row r="542" spans="1:10" ht="12.75">
      <c r="A542" s="10"/>
      <c r="B542" s="10"/>
      <c r="C542" s="10"/>
      <c r="D542" s="10"/>
      <c r="E542" s="10"/>
      <c r="F542" s="36"/>
      <c r="G542" s="37"/>
      <c r="H542" s="10"/>
      <c r="I542" s="10"/>
      <c r="J542" s="10"/>
    </row>
    <row r="543" spans="1:10" ht="12.75">
      <c r="A543" s="10"/>
      <c r="B543" s="10"/>
      <c r="C543" s="10"/>
      <c r="D543" s="10"/>
      <c r="E543" s="10"/>
      <c r="F543" s="36"/>
      <c r="G543" s="37"/>
      <c r="H543" s="10"/>
      <c r="I543" s="10"/>
      <c r="J543" s="10"/>
    </row>
    <row r="544" spans="1:10" ht="12.75">
      <c r="A544" s="10"/>
      <c r="B544" s="10"/>
      <c r="C544" s="10"/>
      <c r="D544" s="10"/>
      <c r="E544" s="10"/>
      <c r="F544" s="36"/>
      <c r="G544" s="37"/>
      <c r="H544" s="10"/>
      <c r="I544" s="10"/>
      <c r="J544" s="10"/>
    </row>
    <row r="545" spans="1:10" ht="12.75">
      <c r="A545" s="10"/>
      <c r="B545" s="10"/>
      <c r="C545" s="10"/>
      <c r="D545" s="10"/>
      <c r="E545" s="10"/>
      <c r="F545" s="36"/>
      <c r="G545" s="37"/>
      <c r="H545" s="10"/>
      <c r="I545" s="10"/>
      <c r="J545" s="10"/>
    </row>
    <row r="546" spans="1:10" ht="12.75">
      <c r="A546" s="10"/>
      <c r="B546" s="10"/>
      <c r="C546" s="10"/>
      <c r="D546" s="10"/>
      <c r="E546" s="10"/>
      <c r="F546" s="36"/>
      <c r="G546" s="37"/>
      <c r="H546" s="10"/>
      <c r="I546" s="10"/>
      <c r="J546" s="10"/>
    </row>
    <row r="547" spans="1:10" ht="12.75">
      <c r="A547" s="10"/>
      <c r="B547" s="10"/>
      <c r="C547" s="10"/>
      <c r="D547" s="10"/>
      <c r="E547" s="10"/>
      <c r="F547" s="36"/>
      <c r="G547" s="37"/>
      <c r="H547" s="10"/>
      <c r="I547" s="10"/>
      <c r="J547" s="10"/>
    </row>
    <row r="548" spans="1:10" ht="12.75">
      <c r="A548" s="10"/>
      <c r="B548" s="10"/>
      <c r="C548" s="10"/>
      <c r="D548" s="10"/>
      <c r="E548" s="10"/>
      <c r="F548" s="36"/>
      <c r="G548" s="37"/>
      <c r="H548" s="10"/>
      <c r="I548" s="10"/>
      <c r="J548" s="10"/>
    </row>
    <row r="549" spans="1:10" ht="12.75">
      <c r="A549" s="10"/>
      <c r="B549" s="10"/>
      <c r="C549" s="10"/>
      <c r="D549" s="10"/>
      <c r="E549" s="10"/>
      <c r="F549" s="36"/>
      <c r="G549" s="37"/>
      <c r="H549" s="10"/>
      <c r="I549" s="10"/>
      <c r="J549" s="10"/>
    </row>
    <row r="550" spans="1:10" ht="12.75">
      <c r="A550" s="10"/>
      <c r="B550" s="10"/>
      <c r="C550" s="10"/>
      <c r="D550" s="10"/>
      <c r="E550" s="10"/>
      <c r="F550" s="36"/>
      <c r="G550" s="37"/>
      <c r="H550" s="10"/>
      <c r="I550" s="10"/>
      <c r="J550" s="10"/>
    </row>
    <row r="551" spans="1:10" ht="12.75">
      <c r="A551" s="10"/>
      <c r="B551" s="10"/>
      <c r="C551" s="10"/>
      <c r="D551" s="10"/>
      <c r="E551" s="10"/>
      <c r="F551" s="36"/>
      <c r="G551" s="37"/>
      <c r="H551" s="10"/>
      <c r="I551" s="10"/>
      <c r="J551" s="10"/>
    </row>
    <row r="552" spans="1:10" ht="12.75">
      <c r="A552" s="10"/>
      <c r="B552" s="10"/>
      <c r="C552" s="10"/>
      <c r="D552" s="10"/>
      <c r="E552" s="10"/>
      <c r="F552" s="36"/>
      <c r="G552" s="37"/>
      <c r="H552" s="10"/>
      <c r="I552" s="10"/>
      <c r="J552" s="10"/>
    </row>
    <row r="553" spans="1:10" ht="12.75">
      <c r="A553" s="10"/>
      <c r="B553" s="10"/>
      <c r="C553" s="10"/>
      <c r="D553" s="10"/>
      <c r="E553" s="10"/>
      <c r="F553" s="36"/>
      <c r="G553" s="37"/>
      <c r="H553" s="10"/>
      <c r="I553" s="10"/>
      <c r="J553" s="10"/>
    </row>
    <row r="554" spans="1:10" ht="12.75">
      <c r="A554" s="10"/>
      <c r="B554" s="10"/>
      <c r="C554" s="10"/>
      <c r="D554" s="10"/>
      <c r="E554" s="10"/>
      <c r="F554" s="36"/>
      <c r="G554" s="37"/>
      <c r="H554" s="10"/>
      <c r="I554" s="10"/>
      <c r="J554" s="10"/>
    </row>
    <row r="555" spans="1:10" ht="12.75">
      <c r="A555" s="10"/>
      <c r="B555" s="10"/>
      <c r="C555" s="10"/>
      <c r="D555" s="10"/>
      <c r="E555" s="10"/>
      <c r="F555" s="36"/>
      <c r="G555" s="37"/>
      <c r="H555" s="10"/>
      <c r="I555" s="10"/>
      <c r="J555" s="10"/>
    </row>
    <row r="556" spans="1:10" ht="12.75">
      <c r="A556" s="10"/>
      <c r="B556" s="10"/>
      <c r="C556" s="10"/>
      <c r="D556" s="10"/>
      <c r="E556" s="10"/>
      <c r="F556" s="36"/>
      <c r="G556" s="37"/>
      <c r="H556" s="10"/>
      <c r="I556" s="10"/>
      <c r="J556" s="10"/>
    </row>
    <row r="557" spans="1:10" ht="12.75">
      <c r="A557" s="10"/>
      <c r="B557" s="10"/>
      <c r="C557" s="10"/>
      <c r="D557" s="10"/>
      <c r="E557" s="10"/>
      <c r="F557" s="36"/>
      <c r="G557" s="37"/>
      <c r="H557" s="10"/>
      <c r="I557" s="10"/>
      <c r="J557" s="10"/>
    </row>
    <row r="558" spans="1:10" ht="12.75">
      <c r="A558" s="10"/>
      <c r="B558" s="10"/>
      <c r="C558" s="10"/>
      <c r="D558" s="10"/>
      <c r="E558" s="10"/>
      <c r="F558" s="36"/>
      <c r="G558" s="37"/>
      <c r="H558" s="10"/>
      <c r="I558" s="10"/>
      <c r="J558" s="10"/>
    </row>
    <row r="559" spans="1:10" ht="12.75">
      <c r="A559" s="10"/>
      <c r="B559" s="10"/>
      <c r="C559" s="10"/>
      <c r="D559" s="10"/>
      <c r="E559" s="10"/>
      <c r="F559" s="36"/>
      <c r="G559" s="37"/>
      <c r="H559" s="10"/>
      <c r="I559" s="10"/>
      <c r="J559" s="10"/>
    </row>
    <row r="560" spans="1:10" ht="12.75">
      <c r="A560" s="10"/>
      <c r="B560" s="10"/>
      <c r="C560" s="10"/>
      <c r="D560" s="10"/>
      <c r="E560" s="10"/>
      <c r="F560" s="36"/>
      <c r="G560" s="37"/>
      <c r="H560" s="10"/>
      <c r="I560" s="10"/>
      <c r="J560" s="10"/>
    </row>
    <row r="561" spans="1:10" ht="12.75">
      <c r="A561" s="10"/>
      <c r="B561" s="10"/>
      <c r="C561" s="10"/>
      <c r="D561" s="10"/>
      <c r="E561" s="10"/>
      <c r="F561" s="36"/>
      <c r="G561" s="37"/>
      <c r="H561" s="10"/>
      <c r="I561" s="10"/>
      <c r="J561" s="10"/>
    </row>
    <row r="562" spans="1:10" ht="12.75">
      <c r="A562" s="10"/>
      <c r="B562" s="10"/>
      <c r="C562" s="10"/>
      <c r="D562" s="10"/>
      <c r="E562" s="10"/>
      <c r="F562" s="36"/>
      <c r="G562" s="37"/>
      <c r="H562" s="10"/>
      <c r="I562" s="10"/>
      <c r="J562" s="10"/>
    </row>
    <row r="563" spans="1:10" ht="12.75">
      <c r="A563" s="10"/>
      <c r="B563" s="10"/>
      <c r="C563" s="10"/>
      <c r="D563" s="10"/>
      <c r="E563" s="10"/>
      <c r="F563" s="36"/>
      <c r="G563" s="37"/>
      <c r="H563" s="10"/>
      <c r="I563" s="10"/>
      <c r="J563" s="10"/>
    </row>
    <row r="564" spans="1:10" ht="12.75">
      <c r="A564" s="10"/>
      <c r="B564" s="10"/>
      <c r="C564" s="10"/>
      <c r="D564" s="10"/>
      <c r="E564" s="10"/>
      <c r="F564" s="36"/>
      <c r="G564" s="37"/>
      <c r="H564" s="10"/>
      <c r="I564" s="10"/>
      <c r="J564" s="10"/>
    </row>
    <row r="565" spans="1:10" ht="12.75">
      <c r="A565" s="10"/>
      <c r="B565" s="10"/>
      <c r="C565" s="10"/>
      <c r="D565" s="10"/>
      <c r="E565" s="10"/>
      <c r="F565" s="36"/>
      <c r="G565" s="37"/>
      <c r="H565" s="10"/>
      <c r="I565" s="10"/>
      <c r="J565" s="10"/>
    </row>
    <row r="566" spans="1:10" ht="12.75">
      <c r="A566" s="10"/>
      <c r="B566" s="10"/>
      <c r="C566" s="10"/>
      <c r="D566" s="10"/>
      <c r="E566" s="10"/>
      <c r="F566" s="36"/>
      <c r="G566" s="37"/>
      <c r="H566" s="10"/>
      <c r="I566" s="10"/>
      <c r="J566" s="10"/>
    </row>
    <row r="567" spans="1:10" ht="12.75">
      <c r="A567" s="10"/>
      <c r="B567" s="10"/>
      <c r="C567" s="10"/>
      <c r="D567" s="10"/>
      <c r="E567" s="10"/>
      <c r="F567" s="36"/>
      <c r="G567" s="37"/>
      <c r="H567" s="10"/>
      <c r="I567" s="10"/>
      <c r="J567" s="10"/>
    </row>
    <row r="568" spans="1:10" ht="12.75">
      <c r="A568" s="10"/>
      <c r="B568" s="10"/>
      <c r="C568" s="10"/>
      <c r="D568" s="10"/>
      <c r="E568" s="10"/>
      <c r="F568" s="36"/>
      <c r="G568" s="37"/>
      <c r="H568" s="10"/>
      <c r="I568" s="10"/>
      <c r="J568" s="10"/>
    </row>
    <row r="569" spans="1:10" ht="12.75">
      <c r="A569" s="10"/>
      <c r="B569" s="10"/>
      <c r="C569" s="10"/>
      <c r="D569" s="10"/>
      <c r="E569" s="10"/>
      <c r="F569" s="36"/>
      <c r="G569" s="37"/>
      <c r="H569" s="10"/>
      <c r="I569" s="10"/>
      <c r="J569" s="10"/>
    </row>
    <row r="570" spans="1:10" ht="12.75">
      <c r="A570" s="10"/>
      <c r="B570" s="10"/>
      <c r="C570" s="10"/>
      <c r="D570" s="10"/>
      <c r="E570" s="10"/>
      <c r="F570" s="36"/>
      <c r="G570" s="37"/>
      <c r="H570" s="10"/>
      <c r="I570" s="10"/>
      <c r="J570" s="10"/>
    </row>
    <row r="571" spans="1:10" ht="12.75">
      <c r="A571" s="10"/>
      <c r="B571" s="10"/>
      <c r="C571" s="10"/>
      <c r="D571" s="10"/>
      <c r="E571" s="10"/>
      <c r="F571" s="36"/>
      <c r="G571" s="37"/>
      <c r="H571" s="10"/>
      <c r="I571" s="10"/>
      <c r="J571" s="10"/>
    </row>
    <row r="572" spans="1:10" ht="12.75">
      <c r="A572" s="10"/>
      <c r="B572" s="10"/>
      <c r="C572" s="10"/>
      <c r="D572" s="10"/>
      <c r="E572" s="10"/>
      <c r="F572" s="36"/>
      <c r="G572" s="37"/>
      <c r="H572" s="10"/>
      <c r="I572" s="10"/>
      <c r="J572" s="10"/>
    </row>
    <row r="573" spans="1:10" ht="12.75">
      <c r="A573" s="10"/>
      <c r="B573" s="10"/>
      <c r="C573" s="10"/>
      <c r="D573" s="10"/>
      <c r="E573" s="10"/>
      <c r="F573" s="36"/>
      <c r="G573" s="37"/>
      <c r="H573" s="10"/>
      <c r="I573" s="10"/>
      <c r="J573" s="10"/>
    </row>
    <row r="574" spans="1:10" ht="12.75">
      <c r="A574" s="10"/>
      <c r="B574" s="10"/>
      <c r="C574" s="10"/>
      <c r="D574" s="10"/>
      <c r="E574" s="10"/>
      <c r="F574" s="36"/>
      <c r="G574" s="37"/>
      <c r="H574" s="10"/>
      <c r="I574" s="10"/>
      <c r="J574" s="10"/>
    </row>
    <row r="575" spans="1:10" ht="12.75">
      <c r="A575" s="10"/>
      <c r="B575" s="10"/>
      <c r="C575" s="10"/>
      <c r="D575" s="10"/>
      <c r="E575" s="10"/>
      <c r="F575" s="36"/>
      <c r="G575" s="37"/>
      <c r="H575" s="10"/>
      <c r="I575" s="10"/>
      <c r="J575" s="10"/>
    </row>
    <row r="576" spans="1:10" ht="12.75">
      <c r="A576" s="10"/>
      <c r="B576" s="10"/>
      <c r="C576" s="10"/>
      <c r="D576" s="10"/>
      <c r="E576" s="10"/>
      <c r="F576" s="36"/>
      <c r="G576" s="37"/>
      <c r="H576" s="10"/>
      <c r="I576" s="10"/>
      <c r="J576" s="10"/>
    </row>
    <row r="577" spans="1:10" ht="12.75">
      <c r="A577" s="10"/>
      <c r="B577" s="10"/>
      <c r="C577" s="10"/>
      <c r="D577" s="10"/>
      <c r="E577" s="10"/>
      <c r="F577" s="36"/>
      <c r="G577" s="37"/>
      <c r="H577" s="10"/>
      <c r="I577" s="10"/>
      <c r="J577" s="10"/>
    </row>
    <row r="578" spans="1:10" ht="12.75">
      <c r="A578" s="10"/>
      <c r="B578" s="10"/>
      <c r="C578" s="10"/>
      <c r="D578" s="10"/>
      <c r="E578" s="10"/>
      <c r="F578" s="36"/>
      <c r="G578" s="37"/>
      <c r="H578" s="10"/>
      <c r="I578" s="10"/>
      <c r="J578" s="10"/>
    </row>
    <row r="579" spans="1:10" ht="12.75">
      <c r="A579" s="10"/>
      <c r="B579" s="10"/>
      <c r="C579" s="10"/>
      <c r="D579" s="10"/>
      <c r="E579" s="10"/>
      <c r="F579" s="36"/>
      <c r="G579" s="37"/>
      <c r="H579" s="10"/>
      <c r="I579" s="10"/>
      <c r="J579" s="10"/>
    </row>
    <row r="580" spans="1:10" ht="12.75">
      <c r="A580" s="10"/>
      <c r="B580" s="10"/>
      <c r="C580" s="10"/>
      <c r="D580" s="10"/>
      <c r="E580" s="10"/>
      <c r="F580" s="36"/>
      <c r="G580" s="37"/>
      <c r="H580" s="10"/>
      <c r="I580" s="10"/>
      <c r="J580" s="10"/>
    </row>
    <row r="581" spans="1:10" ht="12.75">
      <c r="A581" s="10"/>
      <c r="B581" s="10"/>
      <c r="C581" s="10"/>
      <c r="D581" s="10"/>
      <c r="E581" s="10"/>
      <c r="F581" s="36"/>
      <c r="G581" s="37"/>
      <c r="H581" s="10"/>
      <c r="I581" s="10"/>
      <c r="J581" s="10"/>
    </row>
    <row r="582" spans="1:10" ht="12.75">
      <c r="A582" s="10"/>
      <c r="B582" s="10"/>
      <c r="C582" s="10"/>
      <c r="D582" s="10"/>
      <c r="E582" s="10"/>
      <c r="F582" s="36"/>
      <c r="G582" s="37"/>
      <c r="H582" s="10"/>
      <c r="I582" s="10"/>
      <c r="J582" s="10"/>
    </row>
    <row r="583" spans="1:10" ht="12.75">
      <c r="A583" s="10"/>
      <c r="B583" s="10"/>
      <c r="C583" s="10"/>
      <c r="D583" s="10"/>
      <c r="E583" s="10"/>
      <c r="F583" s="36"/>
      <c r="G583" s="37"/>
      <c r="H583" s="10"/>
      <c r="I583" s="10"/>
      <c r="J583" s="10"/>
    </row>
    <row r="584" spans="1:10" ht="12.75">
      <c r="A584" s="10"/>
      <c r="B584" s="10"/>
      <c r="C584" s="10"/>
      <c r="D584" s="10"/>
      <c r="E584" s="10"/>
      <c r="F584" s="36"/>
      <c r="G584" s="37"/>
      <c r="H584" s="10"/>
      <c r="I584" s="10"/>
      <c r="J584" s="10"/>
    </row>
    <row r="585" spans="1:10" ht="12.75">
      <c r="A585" s="10"/>
      <c r="B585" s="10"/>
      <c r="C585" s="10"/>
      <c r="D585" s="10"/>
      <c r="E585" s="10"/>
      <c r="F585" s="36"/>
      <c r="G585" s="37"/>
      <c r="H585" s="10"/>
      <c r="I585" s="10"/>
      <c r="J585" s="10"/>
    </row>
    <row r="586" spans="1:10" ht="12.75">
      <c r="A586" s="10"/>
      <c r="B586" s="10"/>
      <c r="C586" s="10"/>
      <c r="D586" s="10"/>
      <c r="E586" s="10"/>
      <c r="F586" s="36"/>
      <c r="G586" s="37"/>
      <c r="H586" s="10"/>
      <c r="I586" s="10"/>
      <c r="J586" s="10"/>
    </row>
    <row r="587" spans="1:10" ht="12.75">
      <c r="A587" s="10"/>
      <c r="B587" s="10"/>
      <c r="C587" s="10"/>
      <c r="D587" s="10"/>
      <c r="E587" s="10"/>
      <c r="F587" s="36"/>
      <c r="G587" s="37"/>
      <c r="H587" s="10"/>
      <c r="I587" s="10"/>
      <c r="J587" s="10"/>
    </row>
    <row r="588" spans="1:10" ht="12.75">
      <c r="A588" s="10"/>
      <c r="B588" s="10"/>
      <c r="C588" s="10"/>
      <c r="D588" s="10"/>
      <c r="E588" s="10"/>
      <c r="F588" s="36"/>
      <c r="G588" s="37"/>
      <c r="H588" s="10"/>
      <c r="I588" s="10"/>
      <c r="J588" s="10"/>
    </row>
    <row r="589" spans="1:10" ht="12.75">
      <c r="A589" s="10"/>
      <c r="B589" s="10"/>
      <c r="C589" s="10"/>
      <c r="D589" s="10"/>
      <c r="E589" s="10"/>
      <c r="F589" s="36"/>
      <c r="G589" s="37"/>
      <c r="H589" s="10"/>
      <c r="I589" s="10"/>
      <c r="J589" s="10"/>
    </row>
    <row r="590" spans="1:10" ht="12.75">
      <c r="A590" s="10"/>
      <c r="B590" s="10"/>
      <c r="C590" s="10"/>
      <c r="D590" s="10"/>
      <c r="E590" s="10"/>
      <c r="F590" s="36"/>
      <c r="G590" s="37"/>
      <c r="H590" s="10"/>
      <c r="I590" s="10"/>
      <c r="J590" s="10"/>
    </row>
    <row r="591" spans="1:10" ht="12.75">
      <c r="A591" s="10"/>
      <c r="B591" s="10"/>
      <c r="C591" s="10"/>
      <c r="D591" s="10"/>
      <c r="E591" s="10"/>
      <c r="F591" s="36"/>
      <c r="G591" s="37"/>
      <c r="H591" s="10"/>
      <c r="I591" s="10"/>
      <c r="J591" s="10"/>
    </row>
    <row r="592" spans="1:10" ht="12.75">
      <c r="A592" s="10"/>
      <c r="B592" s="10"/>
      <c r="C592" s="10"/>
      <c r="D592" s="10"/>
      <c r="E592" s="10"/>
      <c r="F592" s="36"/>
      <c r="G592" s="37"/>
      <c r="H592" s="10"/>
      <c r="I592" s="10"/>
      <c r="J592" s="10"/>
    </row>
    <row r="593" spans="1:10" ht="12.75">
      <c r="A593" s="10"/>
      <c r="B593" s="10"/>
      <c r="C593" s="10"/>
      <c r="D593" s="10"/>
      <c r="E593" s="10"/>
      <c r="F593" s="36"/>
      <c r="G593" s="37"/>
      <c r="H593" s="10"/>
      <c r="I593" s="10"/>
      <c r="J593" s="10"/>
    </row>
    <row r="594" spans="1:10" ht="12.75">
      <c r="A594" s="10"/>
      <c r="B594" s="10"/>
      <c r="C594" s="10"/>
      <c r="D594" s="10"/>
      <c r="E594" s="10"/>
      <c r="F594" s="36"/>
      <c r="G594" s="37"/>
      <c r="H594" s="10"/>
      <c r="I594" s="10"/>
      <c r="J594" s="10"/>
    </row>
    <row r="595" spans="1:10" ht="12.75">
      <c r="A595" s="10"/>
      <c r="B595" s="10"/>
      <c r="C595" s="10"/>
      <c r="D595" s="10"/>
      <c r="E595" s="10"/>
      <c r="F595" s="36"/>
      <c r="G595" s="37"/>
      <c r="H595" s="10"/>
      <c r="I595" s="10"/>
      <c r="J595" s="10"/>
    </row>
    <row r="596" spans="1:10" ht="12.75">
      <c r="A596" s="10"/>
      <c r="B596" s="10"/>
      <c r="C596" s="10"/>
      <c r="D596" s="10"/>
      <c r="E596" s="10"/>
      <c r="F596" s="36"/>
      <c r="G596" s="37"/>
      <c r="H596" s="10"/>
      <c r="I596" s="10"/>
      <c r="J596" s="10"/>
    </row>
    <row r="597" spans="1:10" ht="12.75">
      <c r="A597" s="10"/>
      <c r="B597" s="10"/>
      <c r="C597" s="10"/>
      <c r="D597" s="10"/>
      <c r="E597" s="10"/>
      <c r="F597" s="36"/>
      <c r="G597" s="37"/>
      <c r="H597" s="10"/>
      <c r="I597" s="10"/>
      <c r="J597" s="10"/>
    </row>
    <row r="598" spans="1:10" ht="12.75">
      <c r="A598" s="10"/>
      <c r="B598" s="10"/>
      <c r="C598" s="10"/>
      <c r="D598" s="10"/>
      <c r="E598" s="10"/>
      <c r="F598" s="36"/>
      <c r="G598" s="37"/>
      <c r="H598" s="10"/>
      <c r="I598" s="10"/>
      <c r="J598" s="10"/>
    </row>
    <row r="599" spans="1:10" ht="12.75">
      <c r="A599" s="10"/>
      <c r="B599" s="10"/>
      <c r="C599" s="10"/>
      <c r="D599" s="10"/>
      <c r="E599" s="10"/>
      <c r="F599" s="36"/>
      <c r="G599" s="37"/>
      <c r="H599" s="10"/>
      <c r="I599" s="10"/>
      <c r="J599" s="10"/>
    </row>
    <row r="600" spans="1:10" ht="12.75">
      <c r="A600" s="10"/>
      <c r="B600" s="10"/>
      <c r="C600" s="10"/>
      <c r="D600" s="10"/>
      <c r="E600" s="10"/>
      <c r="F600" s="36"/>
      <c r="G600" s="37"/>
      <c r="H600" s="10"/>
      <c r="I600" s="10"/>
      <c r="J600" s="10"/>
    </row>
    <row r="601" spans="1:10" ht="12.75">
      <c r="A601" s="10"/>
      <c r="B601" s="10"/>
      <c r="C601" s="10"/>
      <c r="D601" s="10"/>
      <c r="E601" s="10"/>
      <c r="F601" s="36"/>
      <c r="G601" s="37"/>
      <c r="H601" s="10"/>
      <c r="I601" s="10"/>
      <c r="J601" s="10"/>
    </row>
    <row r="602" spans="1:10" ht="12.75">
      <c r="A602" s="10"/>
      <c r="B602" s="10"/>
      <c r="C602" s="10"/>
      <c r="D602" s="10"/>
      <c r="E602" s="10"/>
      <c r="F602" s="36"/>
      <c r="G602" s="37"/>
      <c r="H602" s="10"/>
      <c r="I602" s="10"/>
      <c r="J602" s="10"/>
    </row>
    <row r="603" spans="1:10" ht="12.75">
      <c r="A603" s="10"/>
      <c r="B603" s="10"/>
      <c r="C603" s="10"/>
      <c r="D603" s="10"/>
      <c r="E603" s="10"/>
      <c r="F603" s="36"/>
      <c r="G603" s="37"/>
      <c r="H603" s="10"/>
      <c r="I603" s="10"/>
      <c r="J603" s="10"/>
    </row>
    <row r="604" spans="1:10" ht="12.75">
      <c r="A604" s="10"/>
      <c r="B604" s="10"/>
      <c r="C604" s="10"/>
      <c r="D604" s="10"/>
      <c r="E604" s="10"/>
      <c r="F604" s="36"/>
      <c r="G604" s="37"/>
      <c r="H604" s="10"/>
      <c r="I604" s="10"/>
      <c r="J604" s="10"/>
    </row>
    <row r="605" spans="1:10" ht="12.75">
      <c r="A605" s="10"/>
      <c r="B605" s="10"/>
      <c r="C605" s="10"/>
      <c r="D605" s="10"/>
      <c r="E605" s="10"/>
      <c r="F605" s="36"/>
      <c r="G605" s="37"/>
      <c r="H605" s="10"/>
      <c r="I605" s="10"/>
      <c r="J605" s="10"/>
    </row>
    <row r="606" spans="1:10" ht="12.75">
      <c r="A606" s="10"/>
      <c r="B606" s="10"/>
      <c r="C606" s="10"/>
      <c r="D606" s="10"/>
      <c r="E606" s="10"/>
      <c r="F606" s="36"/>
      <c r="G606" s="37"/>
      <c r="H606" s="10"/>
      <c r="I606" s="10"/>
      <c r="J606" s="10"/>
    </row>
    <row r="607" spans="1:10" ht="12.75">
      <c r="A607" s="10"/>
      <c r="B607" s="10"/>
      <c r="C607" s="10"/>
      <c r="D607" s="10"/>
      <c r="E607" s="10"/>
      <c r="F607" s="36"/>
      <c r="G607" s="37"/>
      <c r="H607" s="10"/>
      <c r="I607" s="10"/>
      <c r="J607" s="10"/>
    </row>
    <row r="608" spans="1:10" ht="12.75">
      <c r="A608" s="10"/>
      <c r="B608" s="10"/>
      <c r="C608" s="10"/>
      <c r="D608" s="10"/>
      <c r="E608" s="10"/>
      <c r="F608" s="36"/>
      <c r="G608" s="37"/>
      <c r="H608" s="10"/>
      <c r="I608" s="10"/>
      <c r="J608" s="10"/>
    </row>
    <row r="609" spans="1:10" ht="12.75">
      <c r="A609" s="10"/>
      <c r="B609" s="10"/>
      <c r="C609" s="10"/>
      <c r="D609" s="10"/>
      <c r="E609" s="10"/>
      <c r="F609" s="36"/>
      <c r="G609" s="37"/>
      <c r="H609" s="10"/>
      <c r="I609" s="10"/>
      <c r="J609" s="10"/>
    </row>
    <row r="610" spans="1:10" ht="12.75">
      <c r="A610" s="10"/>
      <c r="B610" s="10"/>
      <c r="C610" s="10"/>
      <c r="D610" s="10"/>
      <c r="E610" s="10"/>
      <c r="F610" s="36"/>
      <c r="G610" s="37"/>
      <c r="H610" s="10"/>
      <c r="I610" s="10"/>
      <c r="J610" s="10"/>
    </row>
    <row r="611" spans="1:10" ht="12.75">
      <c r="A611" s="10"/>
      <c r="B611" s="10"/>
      <c r="C611" s="10"/>
      <c r="D611" s="10"/>
      <c r="E611" s="10"/>
      <c r="F611" s="36"/>
      <c r="G611" s="37"/>
      <c r="H611" s="10"/>
      <c r="I611" s="10"/>
      <c r="J611" s="10"/>
    </row>
    <row r="612" spans="1:10" ht="12.75">
      <c r="A612" s="10"/>
      <c r="B612" s="10"/>
      <c r="C612" s="10"/>
      <c r="D612" s="10"/>
      <c r="E612" s="10"/>
      <c r="F612" s="36"/>
      <c r="G612" s="37"/>
      <c r="H612" s="10"/>
      <c r="I612" s="10"/>
      <c r="J612" s="10"/>
    </row>
    <row r="613" spans="1:10" ht="12.75">
      <c r="A613" s="10"/>
      <c r="B613" s="10"/>
      <c r="C613" s="10"/>
      <c r="D613" s="10"/>
      <c r="E613" s="10"/>
      <c r="F613" s="36"/>
      <c r="G613" s="37"/>
      <c r="H613" s="10"/>
      <c r="I613" s="10"/>
      <c r="J613" s="10"/>
    </row>
    <row r="614" spans="1:10" ht="12.75">
      <c r="A614" s="10"/>
      <c r="B614" s="10"/>
      <c r="C614" s="10"/>
      <c r="D614" s="10"/>
      <c r="E614" s="10"/>
      <c r="F614" s="36"/>
      <c r="G614" s="37"/>
      <c r="H614" s="10"/>
      <c r="I614" s="10"/>
      <c r="J614" s="10"/>
    </row>
    <row r="615" spans="1:10" ht="12.75">
      <c r="A615" s="10"/>
      <c r="B615" s="10"/>
      <c r="C615" s="10"/>
      <c r="D615" s="10"/>
      <c r="E615" s="10"/>
      <c r="F615" s="36"/>
      <c r="G615" s="37"/>
      <c r="H615" s="10"/>
      <c r="I615" s="10"/>
      <c r="J615" s="10"/>
    </row>
    <row r="616" spans="1:10" ht="12.75">
      <c r="A616" s="10"/>
      <c r="B616" s="10"/>
      <c r="C616" s="10"/>
      <c r="D616" s="10"/>
      <c r="E616" s="10"/>
      <c r="F616" s="36"/>
      <c r="G616" s="37"/>
      <c r="H616" s="10"/>
      <c r="I616" s="10"/>
      <c r="J616" s="10"/>
    </row>
    <row r="617" spans="1:10" ht="12.75">
      <c r="A617" s="10"/>
      <c r="B617" s="10"/>
      <c r="C617" s="10"/>
      <c r="D617" s="10"/>
      <c r="E617" s="10"/>
      <c r="F617" s="36"/>
      <c r="G617" s="37"/>
      <c r="H617" s="10"/>
      <c r="I617" s="10"/>
      <c r="J617" s="10"/>
    </row>
    <row r="618" spans="1:10" ht="12.75">
      <c r="A618" s="10"/>
      <c r="B618" s="10"/>
      <c r="C618" s="10"/>
      <c r="D618" s="10"/>
      <c r="E618" s="10"/>
      <c r="F618" s="36"/>
      <c r="G618" s="37"/>
      <c r="H618" s="10"/>
      <c r="I618" s="10"/>
      <c r="J618" s="10"/>
    </row>
    <row r="619" spans="1:10" ht="12.75">
      <c r="A619" s="10"/>
      <c r="B619" s="10"/>
      <c r="C619" s="10"/>
      <c r="D619" s="10"/>
      <c r="E619" s="10"/>
      <c r="F619" s="36"/>
      <c r="G619" s="37"/>
      <c r="H619" s="10"/>
      <c r="I619" s="10"/>
      <c r="J619" s="10"/>
    </row>
    <row r="620" spans="1:10" ht="12.75">
      <c r="A620" s="10"/>
      <c r="B620" s="10"/>
      <c r="C620" s="10"/>
      <c r="D620" s="10"/>
      <c r="E620" s="10"/>
      <c r="F620" s="36"/>
      <c r="G620" s="37"/>
      <c r="H620" s="10"/>
      <c r="I620" s="10"/>
      <c r="J620" s="10"/>
    </row>
    <row r="621" spans="1:10" ht="12.75">
      <c r="A621" s="10"/>
      <c r="B621" s="10"/>
      <c r="C621" s="10"/>
      <c r="D621" s="10"/>
      <c r="E621" s="10"/>
      <c r="F621" s="36"/>
      <c r="G621" s="37"/>
      <c r="H621" s="10"/>
      <c r="I621" s="10"/>
      <c r="J621" s="10"/>
    </row>
    <row r="622" spans="1:10" ht="12.75">
      <c r="A622" s="10"/>
      <c r="B622" s="10"/>
      <c r="C622" s="10"/>
      <c r="D622" s="10"/>
      <c r="E622" s="10"/>
      <c r="F622" s="36"/>
      <c r="G622" s="37"/>
      <c r="H622" s="10"/>
      <c r="I622" s="10"/>
      <c r="J622" s="10"/>
    </row>
    <row r="623" spans="1:10" ht="12.75">
      <c r="A623" s="10"/>
      <c r="B623" s="10"/>
      <c r="C623" s="10"/>
      <c r="D623" s="10"/>
      <c r="E623" s="10"/>
      <c r="F623" s="36"/>
      <c r="G623" s="37"/>
      <c r="H623" s="10"/>
      <c r="I623" s="10"/>
      <c r="J623" s="10"/>
    </row>
    <row r="624" spans="1:10" ht="12.75">
      <c r="A624" s="10"/>
      <c r="B624" s="10"/>
      <c r="C624" s="10"/>
      <c r="D624" s="10"/>
      <c r="E624" s="10"/>
      <c r="F624" s="36"/>
      <c r="G624" s="37"/>
      <c r="H624" s="10"/>
      <c r="I624" s="10"/>
      <c r="J624" s="10"/>
    </row>
    <row r="625" spans="1:10" ht="12.75">
      <c r="A625" s="10"/>
      <c r="B625" s="10"/>
      <c r="C625" s="10"/>
      <c r="D625" s="10"/>
      <c r="E625" s="10"/>
      <c r="F625" s="36"/>
      <c r="G625" s="37"/>
      <c r="H625" s="10"/>
      <c r="I625" s="10"/>
      <c r="J625" s="10"/>
    </row>
    <row r="626" spans="1:10" ht="12.75">
      <c r="A626" s="10"/>
      <c r="B626" s="10"/>
      <c r="C626" s="10"/>
      <c r="D626" s="10"/>
      <c r="E626" s="10"/>
      <c r="F626" s="36"/>
      <c r="G626" s="37"/>
      <c r="H626" s="10"/>
      <c r="I626" s="10"/>
      <c r="J626" s="10"/>
    </row>
    <row r="627" spans="1:10" ht="12.75">
      <c r="A627" s="10"/>
      <c r="B627" s="10"/>
      <c r="C627" s="10"/>
      <c r="D627" s="10"/>
      <c r="E627" s="10"/>
      <c r="F627" s="36"/>
      <c r="G627" s="37"/>
      <c r="H627" s="10"/>
      <c r="I627" s="10"/>
      <c r="J627" s="10"/>
    </row>
    <row r="628" spans="1:10" ht="12.75">
      <c r="A628" s="10"/>
      <c r="B628" s="10"/>
      <c r="C628" s="10"/>
      <c r="D628" s="10"/>
      <c r="E628" s="10"/>
      <c r="F628" s="36"/>
      <c r="G628" s="37"/>
      <c r="H628" s="10"/>
      <c r="I628" s="10"/>
      <c r="J628" s="10"/>
    </row>
    <row r="629" spans="1:10" ht="12.75">
      <c r="A629" s="10"/>
      <c r="B629" s="10"/>
      <c r="C629" s="10"/>
      <c r="D629" s="10"/>
      <c r="E629" s="10"/>
      <c r="F629" s="36"/>
      <c r="G629" s="37"/>
      <c r="H629" s="10"/>
      <c r="I629" s="10"/>
      <c r="J629" s="10"/>
    </row>
    <row r="630" spans="1:10" ht="12.75">
      <c r="A630" s="10"/>
      <c r="B630" s="10"/>
      <c r="C630" s="10"/>
      <c r="D630" s="10"/>
      <c r="E630" s="10"/>
      <c r="F630" s="36"/>
      <c r="G630" s="37"/>
      <c r="H630" s="10"/>
      <c r="I630" s="10"/>
      <c r="J630" s="10"/>
    </row>
    <row r="631" spans="1:10" ht="12.75">
      <c r="A631" s="10"/>
      <c r="B631" s="10"/>
      <c r="C631" s="10"/>
      <c r="D631" s="10"/>
      <c r="E631" s="10"/>
      <c r="F631" s="36"/>
      <c r="G631" s="37"/>
      <c r="H631" s="10"/>
      <c r="I631" s="10"/>
      <c r="J631" s="10"/>
    </row>
    <row r="632" spans="1:10" ht="12.75">
      <c r="A632" s="10"/>
      <c r="B632" s="10"/>
      <c r="C632" s="10"/>
      <c r="D632" s="10"/>
      <c r="E632" s="10"/>
      <c r="F632" s="36"/>
      <c r="G632" s="37"/>
      <c r="H632" s="10"/>
      <c r="I632" s="10"/>
      <c r="J632" s="10"/>
    </row>
    <row r="633" spans="1:10" ht="12.75">
      <c r="A633" s="10"/>
      <c r="B633" s="10"/>
      <c r="C633" s="10"/>
      <c r="D633" s="10"/>
      <c r="E633" s="10"/>
      <c r="F633" s="36"/>
      <c r="G633" s="37"/>
      <c r="H633" s="10"/>
      <c r="I633" s="10"/>
      <c r="J633" s="10"/>
    </row>
    <row r="634" spans="1:10" ht="12.75">
      <c r="A634" s="10"/>
      <c r="B634" s="10"/>
      <c r="C634" s="10"/>
      <c r="D634" s="10"/>
      <c r="E634" s="10"/>
      <c r="F634" s="36"/>
      <c r="G634" s="37"/>
      <c r="H634" s="10"/>
      <c r="I634" s="10"/>
      <c r="J634" s="10"/>
    </row>
    <row r="635" spans="1:10" ht="12.75">
      <c r="A635" s="10"/>
      <c r="B635" s="10"/>
      <c r="C635" s="10"/>
      <c r="D635" s="10"/>
      <c r="E635" s="10"/>
      <c r="F635" s="36"/>
      <c r="G635" s="37"/>
      <c r="H635" s="10"/>
      <c r="I635" s="10"/>
      <c r="J635" s="10"/>
    </row>
    <row r="636" spans="1:10" ht="12.75">
      <c r="A636" s="10"/>
      <c r="B636" s="10"/>
      <c r="C636" s="10"/>
      <c r="D636" s="10"/>
      <c r="E636" s="10"/>
      <c r="F636" s="36"/>
      <c r="G636" s="37"/>
      <c r="H636" s="10"/>
      <c r="I636" s="10"/>
      <c r="J636" s="10"/>
    </row>
    <row r="637" spans="1:10" ht="12.75">
      <c r="A637" s="10"/>
      <c r="B637" s="10"/>
      <c r="C637" s="10"/>
      <c r="D637" s="10"/>
      <c r="E637" s="10"/>
      <c r="F637" s="36"/>
      <c r="G637" s="37"/>
      <c r="H637" s="10"/>
      <c r="I637" s="10"/>
      <c r="J637" s="10"/>
    </row>
    <row r="638" spans="1:10" ht="12.75">
      <c r="A638" s="10"/>
      <c r="B638" s="10"/>
      <c r="C638" s="10"/>
      <c r="D638" s="10"/>
      <c r="E638" s="10"/>
      <c r="F638" s="36"/>
      <c r="G638" s="37"/>
      <c r="H638" s="10"/>
      <c r="I638" s="10"/>
      <c r="J638" s="10"/>
    </row>
    <row r="639" spans="1:10" ht="12.75">
      <c r="A639" s="10"/>
      <c r="B639" s="10"/>
      <c r="C639" s="10"/>
      <c r="D639" s="10"/>
      <c r="E639" s="10"/>
      <c r="F639" s="36"/>
      <c r="G639" s="37"/>
      <c r="H639" s="10"/>
      <c r="I639" s="10"/>
      <c r="J639" s="10"/>
    </row>
    <row r="640" spans="1:10" ht="12.75">
      <c r="A640" s="10"/>
      <c r="B640" s="10"/>
      <c r="C640" s="10"/>
      <c r="D640" s="10"/>
      <c r="E640" s="10"/>
      <c r="F640" s="36"/>
      <c r="G640" s="37"/>
      <c r="H640" s="10"/>
      <c r="I640" s="10"/>
      <c r="J640" s="10"/>
    </row>
    <row r="641" spans="1:10" ht="12.75">
      <c r="A641" s="10"/>
      <c r="B641" s="10"/>
      <c r="C641" s="10"/>
      <c r="D641" s="10"/>
      <c r="E641" s="10"/>
      <c r="F641" s="36"/>
      <c r="G641" s="37"/>
      <c r="H641" s="10"/>
      <c r="I641" s="10"/>
      <c r="J641" s="10"/>
    </row>
    <row r="642" spans="1:10" ht="12.75">
      <c r="A642" s="10"/>
      <c r="B642" s="10"/>
      <c r="C642" s="10"/>
      <c r="D642" s="10"/>
      <c r="E642" s="10"/>
      <c r="F642" s="36"/>
      <c r="G642" s="37"/>
      <c r="H642" s="10"/>
      <c r="I642" s="10"/>
      <c r="J642" s="10"/>
    </row>
    <row r="643" spans="1:10" ht="12.75">
      <c r="A643" s="10"/>
      <c r="B643" s="10"/>
      <c r="C643" s="10"/>
      <c r="D643" s="10"/>
      <c r="E643" s="10"/>
      <c r="F643" s="36"/>
      <c r="G643" s="37"/>
      <c r="H643" s="10"/>
      <c r="I643" s="10"/>
      <c r="J643" s="10"/>
    </row>
    <row r="644" spans="1:10" ht="12.75">
      <c r="A644" s="10"/>
      <c r="B644" s="10"/>
      <c r="C644" s="10"/>
      <c r="D644" s="10"/>
      <c r="E644" s="10"/>
      <c r="F644" s="36"/>
      <c r="G644" s="37"/>
      <c r="H644" s="10"/>
      <c r="I644" s="10"/>
      <c r="J644" s="10"/>
    </row>
    <row r="645" spans="1:10" ht="12.75">
      <c r="A645" s="10"/>
      <c r="B645" s="10"/>
      <c r="C645" s="10"/>
      <c r="D645" s="10"/>
      <c r="E645" s="10"/>
      <c r="F645" s="36"/>
      <c r="G645" s="37"/>
      <c r="H645" s="10"/>
      <c r="I645" s="10"/>
      <c r="J645" s="10"/>
    </row>
    <row r="646" spans="1:10" ht="12.75">
      <c r="A646" s="10"/>
      <c r="B646" s="10"/>
      <c r="C646" s="10"/>
      <c r="D646" s="10"/>
      <c r="E646" s="10"/>
      <c r="F646" s="36"/>
      <c r="G646" s="37"/>
      <c r="H646" s="10"/>
      <c r="I646" s="10"/>
      <c r="J646" s="10"/>
    </row>
    <row r="647" spans="1:10" ht="12.75">
      <c r="A647" s="10"/>
      <c r="B647" s="10"/>
      <c r="C647" s="10"/>
      <c r="D647" s="10"/>
      <c r="E647" s="10"/>
      <c r="F647" s="36"/>
      <c r="G647" s="37"/>
      <c r="H647" s="10"/>
      <c r="I647" s="10"/>
      <c r="J647" s="10"/>
    </row>
    <row r="648" spans="1:10" ht="12.75">
      <c r="A648" s="10"/>
      <c r="B648" s="10"/>
      <c r="C648" s="10"/>
      <c r="D648" s="10"/>
      <c r="E648" s="10"/>
      <c r="F648" s="36"/>
      <c r="G648" s="37"/>
      <c r="H648" s="10"/>
      <c r="I648" s="10"/>
      <c r="J648" s="10"/>
    </row>
    <row r="649" spans="1:10" ht="12.75">
      <c r="A649" s="10"/>
      <c r="B649" s="10"/>
      <c r="C649" s="10"/>
      <c r="D649" s="10"/>
      <c r="E649" s="10"/>
      <c r="F649" s="36"/>
      <c r="G649" s="37"/>
      <c r="H649" s="10"/>
      <c r="I649" s="10"/>
      <c r="J649" s="10"/>
    </row>
    <row r="650" spans="1:10" ht="12.75">
      <c r="A650" s="10"/>
      <c r="B650" s="10"/>
      <c r="C650" s="10"/>
      <c r="D650" s="10"/>
      <c r="E650" s="10"/>
      <c r="F650" s="36"/>
      <c r="G650" s="37"/>
      <c r="H650" s="10"/>
      <c r="I650" s="10"/>
      <c r="J650" s="10"/>
    </row>
    <row r="651" spans="1:10" ht="12.75">
      <c r="A651" s="10"/>
      <c r="B651" s="10"/>
      <c r="C651" s="10"/>
      <c r="D651" s="10"/>
      <c r="E651" s="10"/>
      <c r="F651" s="36"/>
      <c r="G651" s="37"/>
      <c r="H651" s="10"/>
      <c r="I651" s="10"/>
      <c r="J651" s="10"/>
    </row>
    <row r="652" spans="1:10" ht="12.75">
      <c r="A652" s="10"/>
      <c r="B652" s="10"/>
      <c r="C652" s="10"/>
      <c r="D652" s="10"/>
      <c r="E652" s="10"/>
      <c r="F652" s="36"/>
      <c r="G652" s="37"/>
      <c r="H652" s="10"/>
      <c r="I652" s="10"/>
      <c r="J652" s="10"/>
    </row>
    <row r="653" spans="1:10" ht="12.75">
      <c r="A653" s="10"/>
      <c r="B653" s="10"/>
      <c r="C653" s="10"/>
      <c r="D653" s="10"/>
      <c r="E653" s="10"/>
      <c r="F653" s="36"/>
      <c r="G653" s="37"/>
      <c r="H653" s="10"/>
      <c r="I653" s="10"/>
      <c r="J653" s="10"/>
    </row>
    <row r="654" spans="1:10" ht="12.75">
      <c r="A654" s="10"/>
      <c r="B654" s="10"/>
      <c r="C654" s="10"/>
      <c r="D654" s="10"/>
      <c r="E654" s="10"/>
      <c r="F654" s="36"/>
      <c r="G654" s="37"/>
      <c r="H654" s="10"/>
      <c r="I654" s="10"/>
      <c r="J654" s="10"/>
    </row>
    <row r="655" spans="1:10" ht="12.75">
      <c r="A655" s="10"/>
      <c r="B655" s="10"/>
      <c r="C655" s="10"/>
      <c r="D655" s="10"/>
      <c r="E655" s="10"/>
      <c r="F655" s="36"/>
      <c r="G655" s="37"/>
      <c r="H655" s="10"/>
      <c r="I655" s="10"/>
      <c r="J655" s="10"/>
    </row>
    <row r="656" spans="1:10" ht="12.75">
      <c r="A656" s="10"/>
      <c r="B656" s="10"/>
      <c r="C656" s="10"/>
      <c r="D656" s="10"/>
      <c r="E656" s="10"/>
      <c r="F656" s="36"/>
      <c r="G656" s="37"/>
      <c r="H656" s="10"/>
      <c r="I656" s="10"/>
      <c r="J656" s="10"/>
    </row>
    <row r="657" spans="1:10" ht="12.75">
      <c r="A657" s="10"/>
      <c r="B657" s="10"/>
      <c r="C657" s="10"/>
      <c r="D657" s="10"/>
      <c r="E657" s="10"/>
      <c r="F657" s="36"/>
      <c r="G657" s="37"/>
      <c r="H657" s="10"/>
      <c r="I657" s="10"/>
      <c r="J657" s="10"/>
    </row>
    <row r="658" spans="1:10" ht="12.75">
      <c r="A658" s="10"/>
      <c r="B658" s="10"/>
      <c r="C658" s="10"/>
      <c r="D658" s="10"/>
      <c r="E658" s="10"/>
      <c r="F658" s="36"/>
      <c r="G658" s="37"/>
      <c r="H658" s="10"/>
      <c r="I658" s="10"/>
      <c r="J658" s="10"/>
    </row>
    <row r="659" spans="1:10" ht="12.75">
      <c r="A659" s="10"/>
      <c r="B659" s="10"/>
      <c r="C659" s="10"/>
      <c r="D659" s="10"/>
      <c r="E659" s="10"/>
      <c r="F659" s="36"/>
      <c r="G659" s="37"/>
      <c r="H659" s="10"/>
      <c r="I659" s="10"/>
      <c r="J659" s="10"/>
    </row>
    <row r="660" spans="1:10" ht="12.75">
      <c r="A660" s="10"/>
      <c r="B660" s="10"/>
      <c r="C660" s="10"/>
      <c r="D660" s="10"/>
      <c r="E660" s="10"/>
      <c r="F660" s="36"/>
      <c r="G660" s="37"/>
      <c r="H660" s="10"/>
      <c r="I660" s="10"/>
      <c r="J660" s="10"/>
    </row>
    <row r="661" spans="1:10" ht="12.75">
      <c r="A661" s="10"/>
      <c r="B661" s="10"/>
      <c r="C661" s="10"/>
      <c r="D661" s="10"/>
      <c r="E661" s="10"/>
      <c r="F661" s="36"/>
      <c r="G661" s="37"/>
      <c r="H661" s="10"/>
      <c r="I661" s="10"/>
      <c r="J661" s="10"/>
    </row>
    <row r="662" spans="1:10" ht="12.75">
      <c r="A662" s="10"/>
      <c r="B662" s="10"/>
      <c r="C662" s="10"/>
      <c r="D662" s="10"/>
      <c r="E662" s="10"/>
      <c r="F662" s="36"/>
      <c r="G662" s="37"/>
      <c r="H662" s="10"/>
      <c r="I662" s="10"/>
      <c r="J662" s="10"/>
    </row>
    <row r="663" spans="1:10" ht="12.75">
      <c r="A663" s="10"/>
      <c r="B663" s="10"/>
      <c r="C663" s="10"/>
      <c r="D663" s="10"/>
      <c r="E663" s="10"/>
      <c r="F663" s="36"/>
      <c r="G663" s="37"/>
      <c r="H663" s="10"/>
      <c r="I663" s="10"/>
      <c r="J663" s="10"/>
    </row>
    <row r="664" spans="1:10" ht="12.75">
      <c r="A664" s="10"/>
      <c r="B664" s="10"/>
      <c r="C664" s="10"/>
      <c r="D664" s="10"/>
      <c r="E664" s="10"/>
      <c r="F664" s="36"/>
      <c r="G664" s="37"/>
      <c r="H664" s="10"/>
      <c r="I664" s="10"/>
      <c r="J664" s="10"/>
    </row>
    <row r="665" spans="1:10" ht="12.75">
      <c r="A665" s="10"/>
      <c r="B665" s="10"/>
      <c r="C665" s="10"/>
      <c r="D665" s="10"/>
      <c r="E665" s="10"/>
      <c r="F665" s="36"/>
      <c r="G665" s="37"/>
      <c r="H665" s="10"/>
      <c r="I665" s="10"/>
      <c r="J665" s="10"/>
    </row>
    <row r="666" spans="1:10" ht="12.75">
      <c r="A666" s="10"/>
      <c r="B666" s="10"/>
      <c r="C666" s="10"/>
      <c r="D666" s="10"/>
      <c r="E666" s="10"/>
      <c r="F666" s="36"/>
      <c r="G666" s="37"/>
      <c r="H666" s="10"/>
      <c r="I666" s="10"/>
      <c r="J666" s="10"/>
    </row>
    <row r="667" spans="1:10" ht="12.75">
      <c r="A667" s="10"/>
      <c r="B667" s="10"/>
      <c r="C667" s="10"/>
      <c r="D667" s="10"/>
      <c r="E667" s="10"/>
      <c r="F667" s="36"/>
      <c r="G667" s="37"/>
      <c r="H667" s="10"/>
      <c r="I667" s="10"/>
      <c r="J667" s="10"/>
    </row>
    <row r="668" spans="1:10" ht="12.75">
      <c r="A668" s="10"/>
      <c r="B668" s="10"/>
      <c r="C668" s="10"/>
      <c r="D668" s="10"/>
      <c r="E668" s="10"/>
      <c r="F668" s="36"/>
      <c r="G668" s="37"/>
      <c r="H668" s="10"/>
      <c r="I668" s="10"/>
      <c r="J668" s="10"/>
    </row>
    <row r="669" spans="1:10" ht="12.75">
      <c r="A669" s="10"/>
      <c r="B669" s="10"/>
      <c r="C669" s="10"/>
      <c r="D669" s="10"/>
      <c r="E669" s="10"/>
      <c r="F669" s="36"/>
      <c r="G669" s="37"/>
      <c r="H669" s="10"/>
      <c r="I669" s="10"/>
      <c r="J669" s="10"/>
    </row>
    <row r="670" spans="1:10" ht="12.75">
      <c r="A670" s="10"/>
      <c r="B670" s="10"/>
      <c r="C670" s="10"/>
      <c r="D670" s="10"/>
      <c r="E670" s="10"/>
      <c r="F670" s="36"/>
      <c r="G670" s="37"/>
      <c r="H670" s="10"/>
      <c r="I670" s="10"/>
      <c r="J670" s="10"/>
    </row>
    <row r="671" spans="1:10" ht="12.75">
      <c r="A671" s="10"/>
      <c r="B671" s="10"/>
      <c r="C671" s="10"/>
      <c r="D671" s="10"/>
      <c r="E671" s="10"/>
      <c r="F671" s="36"/>
      <c r="G671" s="37"/>
      <c r="H671" s="10"/>
      <c r="I671" s="10"/>
      <c r="J671" s="10"/>
    </row>
    <row r="672" spans="1:10" ht="12.75">
      <c r="A672" s="10"/>
      <c r="B672" s="10"/>
      <c r="C672" s="10"/>
      <c r="D672" s="10"/>
      <c r="E672" s="10"/>
      <c r="F672" s="36"/>
      <c r="G672" s="37"/>
      <c r="H672" s="10"/>
      <c r="I672" s="10"/>
      <c r="J672" s="10"/>
    </row>
    <row r="673" spans="1:10" ht="12.75">
      <c r="A673" s="10"/>
      <c r="B673" s="10"/>
      <c r="C673" s="10"/>
      <c r="D673" s="10"/>
      <c r="E673" s="10"/>
      <c r="F673" s="36"/>
      <c r="G673" s="37"/>
      <c r="H673" s="10"/>
      <c r="I673" s="10"/>
      <c r="J673" s="10"/>
    </row>
    <row r="674" spans="1:10" ht="12.75">
      <c r="A674" s="10"/>
      <c r="B674" s="10"/>
      <c r="C674" s="10"/>
      <c r="D674" s="10"/>
      <c r="E674" s="10"/>
      <c r="F674" s="36"/>
      <c r="G674" s="37"/>
      <c r="H674" s="10"/>
      <c r="I674" s="10"/>
      <c r="J674" s="10"/>
    </row>
    <row r="675" spans="1:10" ht="12.75">
      <c r="A675" s="10"/>
      <c r="B675" s="10"/>
      <c r="C675" s="10"/>
      <c r="D675" s="10"/>
      <c r="E675" s="10"/>
      <c r="F675" s="36"/>
      <c r="G675" s="37"/>
      <c r="H675" s="10"/>
      <c r="I675" s="10"/>
      <c r="J675" s="10"/>
    </row>
    <row r="676" spans="1:10" ht="12.75">
      <c r="A676" s="10"/>
      <c r="B676" s="10"/>
      <c r="C676" s="10"/>
      <c r="D676" s="10"/>
      <c r="E676" s="10"/>
      <c r="F676" s="36"/>
      <c r="G676" s="37"/>
      <c r="H676" s="10"/>
      <c r="I676" s="10"/>
      <c r="J676" s="10"/>
    </row>
    <row r="677" spans="1:10" ht="12.75">
      <c r="A677" s="10"/>
      <c r="B677" s="10"/>
      <c r="C677" s="10"/>
      <c r="D677" s="10"/>
      <c r="E677" s="10"/>
      <c r="F677" s="36"/>
      <c r="G677" s="37"/>
      <c r="H677" s="10"/>
      <c r="I677" s="10"/>
      <c r="J677" s="10"/>
    </row>
    <row r="678" spans="1:10" ht="12.75">
      <c r="A678" s="10"/>
      <c r="B678" s="10"/>
      <c r="C678" s="10"/>
      <c r="D678" s="10"/>
      <c r="E678" s="10"/>
      <c r="F678" s="36"/>
      <c r="G678" s="37"/>
      <c r="H678" s="10"/>
      <c r="I678" s="10"/>
      <c r="J678" s="10"/>
    </row>
    <row r="679" spans="1:10" ht="12.75">
      <c r="A679" s="10"/>
      <c r="B679" s="10"/>
      <c r="C679" s="10"/>
      <c r="D679" s="10"/>
      <c r="E679" s="10"/>
      <c r="F679" s="36"/>
      <c r="G679" s="37"/>
      <c r="H679" s="10"/>
      <c r="I679" s="10"/>
      <c r="J679" s="10"/>
    </row>
    <row r="680" spans="1:10" ht="12.75">
      <c r="A680" s="10"/>
      <c r="B680" s="10"/>
      <c r="C680" s="10"/>
      <c r="D680" s="10"/>
      <c r="E680" s="10"/>
      <c r="F680" s="36"/>
      <c r="G680" s="37"/>
      <c r="H680" s="10"/>
      <c r="I680" s="10"/>
      <c r="J680" s="10"/>
    </row>
    <row r="681" spans="1:10" ht="12.75">
      <c r="A681" s="10"/>
      <c r="B681" s="10"/>
      <c r="C681" s="10"/>
      <c r="D681" s="10"/>
      <c r="E681" s="10"/>
      <c r="F681" s="36"/>
      <c r="G681" s="37"/>
      <c r="H681" s="10"/>
      <c r="I681" s="10"/>
      <c r="J681" s="10"/>
    </row>
    <row r="682" spans="1:10" ht="12.75">
      <c r="A682" s="10"/>
      <c r="B682" s="10"/>
      <c r="C682" s="10"/>
      <c r="D682" s="10"/>
      <c r="E682" s="10"/>
      <c r="F682" s="36"/>
      <c r="G682" s="37"/>
      <c r="H682" s="10"/>
      <c r="I682" s="10"/>
      <c r="J682" s="10"/>
    </row>
    <row r="683" spans="1:10" ht="12.75">
      <c r="A683" s="10"/>
      <c r="B683" s="10"/>
      <c r="C683" s="10"/>
      <c r="D683" s="10"/>
      <c r="E683" s="10"/>
      <c r="F683" s="36"/>
      <c r="G683" s="37"/>
      <c r="H683" s="10"/>
      <c r="I683" s="10"/>
      <c r="J683" s="10"/>
    </row>
    <row r="684" spans="1:10" ht="12.75">
      <c r="A684" s="10"/>
      <c r="B684" s="10"/>
      <c r="C684" s="10"/>
      <c r="D684" s="10"/>
      <c r="E684" s="10"/>
      <c r="F684" s="36"/>
      <c r="G684" s="37"/>
      <c r="H684" s="10"/>
      <c r="I684" s="10"/>
      <c r="J684" s="10"/>
    </row>
    <row r="685" spans="1:10" ht="12.75">
      <c r="A685" s="10"/>
      <c r="B685" s="10"/>
      <c r="C685" s="10"/>
      <c r="D685" s="10"/>
      <c r="E685" s="10"/>
      <c r="F685" s="36"/>
      <c r="G685" s="37"/>
      <c r="H685" s="10"/>
      <c r="I685" s="10"/>
      <c r="J685" s="10"/>
    </row>
    <row r="686" spans="1:10" ht="12.75">
      <c r="A686" s="10"/>
      <c r="B686" s="10"/>
      <c r="C686" s="10"/>
      <c r="D686" s="10"/>
      <c r="E686" s="10"/>
      <c r="F686" s="36"/>
      <c r="G686" s="37"/>
      <c r="H686" s="10"/>
      <c r="I686" s="10"/>
      <c r="J686" s="10"/>
    </row>
    <row r="687" spans="1:10" ht="12.75">
      <c r="A687" s="10"/>
      <c r="B687" s="10"/>
      <c r="C687" s="10"/>
      <c r="D687" s="10"/>
      <c r="E687" s="10"/>
      <c r="F687" s="36"/>
      <c r="G687" s="37"/>
      <c r="H687" s="10"/>
      <c r="I687" s="10"/>
      <c r="J687" s="10"/>
    </row>
    <row r="688" spans="1:10" ht="12.75">
      <c r="A688" s="10"/>
      <c r="B688" s="10"/>
      <c r="C688" s="10"/>
      <c r="D688" s="10"/>
      <c r="E688" s="10"/>
      <c r="F688" s="36"/>
      <c r="G688" s="37"/>
      <c r="H688" s="10"/>
      <c r="I688" s="10"/>
      <c r="J688" s="10"/>
    </row>
    <row r="689" spans="1:10" ht="12.75">
      <c r="A689" s="10"/>
      <c r="B689" s="10"/>
      <c r="C689" s="10"/>
      <c r="D689" s="10"/>
      <c r="E689" s="10"/>
      <c r="F689" s="36"/>
      <c r="G689" s="37"/>
      <c r="H689" s="10"/>
      <c r="I689" s="10"/>
      <c r="J689" s="10"/>
    </row>
    <row r="690" spans="1:10" ht="12.75">
      <c r="A690" s="10"/>
      <c r="B690" s="10"/>
      <c r="C690" s="10"/>
      <c r="D690" s="10"/>
      <c r="E690" s="10"/>
      <c r="F690" s="36"/>
      <c r="G690" s="37"/>
      <c r="H690" s="10"/>
      <c r="I690" s="10"/>
      <c r="J690" s="10"/>
    </row>
    <row r="691" spans="1:10" ht="12.75">
      <c r="A691" s="10"/>
      <c r="B691" s="10"/>
      <c r="C691" s="10"/>
      <c r="D691" s="10"/>
      <c r="E691" s="10"/>
      <c r="F691" s="36"/>
      <c r="G691" s="37"/>
      <c r="H691" s="10"/>
      <c r="I691" s="10"/>
      <c r="J691" s="10"/>
    </row>
    <row r="692" spans="1:10" ht="12.75">
      <c r="A692" s="10"/>
      <c r="B692" s="10"/>
      <c r="C692" s="10"/>
      <c r="D692" s="10"/>
      <c r="E692" s="10"/>
      <c r="F692" s="36"/>
      <c r="G692" s="37"/>
      <c r="H692" s="10"/>
      <c r="I692" s="10"/>
      <c r="J692" s="10"/>
    </row>
    <row r="693" spans="1:10" ht="12.75">
      <c r="A693" s="10"/>
      <c r="B693" s="10"/>
      <c r="C693" s="10"/>
      <c r="D693" s="10"/>
      <c r="E693" s="10"/>
      <c r="F693" s="36"/>
      <c r="G693" s="37"/>
      <c r="H693" s="10"/>
      <c r="I693" s="10"/>
      <c r="J693" s="10"/>
    </row>
    <row r="694" spans="1:10" ht="12.75">
      <c r="A694" s="10"/>
      <c r="B694" s="10"/>
      <c r="C694" s="10"/>
      <c r="D694" s="10"/>
      <c r="E694" s="10"/>
      <c r="F694" s="36"/>
      <c r="G694" s="37"/>
      <c r="H694" s="10"/>
      <c r="I694" s="10"/>
      <c r="J694" s="10"/>
    </row>
    <row r="695" spans="1:10" ht="12.75">
      <c r="A695" s="10"/>
      <c r="B695" s="10"/>
      <c r="C695" s="10"/>
      <c r="D695" s="10"/>
      <c r="E695" s="10"/>
      <c r="F695" s="36"/>
      <c r="G695" s="37"/>
      <c r="H695" s="10"/>
      <c r="I695" s="10"/>
      <c r="J695" s="10"/>
    </row>
    <row r="696" spans="1:10" ht="12.75">
      <c r="A696" s="10"/>
      <c r="B696" s="10"/>
      <c r="C696" s="10"/>
      <c r="D696" s="10"/>
      <c r="E696" s="10"/>
      <c r="F696" s="36"/>
      <c r="G696" s="37"/>
      <c r="H696" s="10"/>
      <c r="I696" s="10"/>
      <c r="J696" s="10"/>
    </row>
    <row r="697" spans="1:10" ht="12.75">
      <c r="A697" s="10"/>
      <c r="B697" s="10"/>
      <c r="C697" s="10"/>
      <c r="D697" s="10"/>
      <c r="E697" s="10"/>
      <c r="F697" s="36"/>
      <c r="G697" s="37"/>
      <c r="H697" s="10"/>
      <c r="I697" s="10"/>
      <c r="J697" s="10"/>
    </row>
    <row r="698" spans="1:10" ht="12.75">
      <c r="A698" s="10"/>
      <c r="B698" s="10"/>
      <c r="C698" s="10"/>
      <c r="D698" s="10"/>
      <c r="E698" s="10"/>
      <c r="F698" s="36"/>
      <c r="G698" s="37"/>
      <c r="H698" s="10"/>
      <c r="I698" s="10"/>
      <c r="J698" s="10"/>
    </row>
    <row r="699" spans="1:10" ht="12.75">
      <c r="A699" s="10"/>
      <c r="B699" s="10"/>
      <c r="C699" s="10"/>
      <c r="D699" s="10"/>
      <c r="E699" s="10"/>
      <c r="F699" s="36"/>
      <c r="G699" s="37"/>
      <c r="H699" s="10"/>
      <c r="I699" s="10"/>
      <c r="J699" s="10"/>
    </row>
    <row r="700" spans="1:10" ht="12.75">
      <c r="A700" s="10"/>
      <c r="B700" s="10"/>
      <c r="C700" s="10"/>
      <c r="D700" s="10"/>
      <c r="E700" s="10"/>
      <c r="F700" s="36"/>
      <c r="G700" s="37"/>
      <c r="H700" s="10"/>
      <c r="I700" s="10"/>
      <c r="J700" s="10"/>
    </row>
    <row r="701" spans="1:10" ht="12.75">
      <c r="A701" s="10"/>
      <c r="B701" s="10"/>
      <c r="C701" s="10"/>
      <c r="D701" s="10"/>
      <c r="E701" s="10"/>
      <c r="F701" s="36"/>
      <c r="G701" s="37"/>
      <c r="H701" s="10"/>
      <c r="I701" s="10"/>
      <c r="J701" s="10"/>
    </row>
    <row r="702" spans="1:10" ht="12.75">
      <c r="A702" s="10"/>
      <c r="B702" s="10"/>
      <c r="C702" s="10"/>
      <c r="D702" s="10"/>
      <c r="E702" s="10"/>
      <c r="F702" s="36"/>
      <c r="G702" s="37"/>
      <c r="H702" s="10"/>
      <c r="I702" s="10"/>
      <c r="J702" s="10"/>
    </row>
    <row r="703" spans="1:10" ht="12.75">
      <c r="A703" s="10"/>
      <c r="B703" s="10"/>
      <c r="C703" s="10"/>
      <c r="D703" s="10"/>
      <c r="E703" s="10"/>
      <c r="F703" s="36"/>
      <c r="G703" s="37"/>
      <c r="H703" s="10"/>
      <c r="I703" s="10"/>
      <c r="J703" s="10"/>
    </row>
    <row r="704" spans="1:10" ht="12.75">
      <c r="A704" s="10"/>
      <c r="B704" s="10"/>
      <c r="C704" s="10"/>
      <c r="D704" s="10"/>
      <c r="E704" s="10"/>
      <c r="F704" s="36"/>
      <c r="G704" s="37"/>
      <c r="H704" s="10"/>
      <c r="I704" s="10"/>
      <c r="J704" s="10"/>
    </row>
    <row r="705" spans="1:10" ht="12.75">
      <c r="A705" s="10"/>
      <c r="B705" s="10"/>
      <c r="C705" s="10"/>
      <c r="D705" s="10"/>
      <c r="E705" s="10"/>
      <c r="F705" s="36"/>
      <c r="G705" s="37"/>
      <c r="H705" s="10"/>
      <c r="I705" s="10"/>
      <c r="J705" s="10"/>
    </row>
    <row r="706" spans="1:10" ht="12.75">
      <c r="A706" s="10"/>
      <c r="B706" s="10"/>
      <c r="C706" s="10"/>
      <c r="D706" s="10"/>
      <c r="E706" s="10"/>
      <c r="F706" s="36"/>
      <c r="G706" s="37"/>
      <c r="H706" s="10"/>
      <c r="I706" s="10"/>
      <c r="J706" s="10"/>
    </row>
    <row r="707" spans="1:10" ht="12.75">
      <c r="A707" s="10"/>
      <c r="B707" s="10"/>
      <c r="C707" s="10"/>
      <c r="D707" s="10"/>
      <c r="E707" s="10"/>
      <c r="F707" s="36"/>
      <c r="G707" s="37"/>
      <c r="H707" s="10"/>
      <c r="I707" s="10"/>
      <c r="J707" s="10"/>
    </row>
    <row r="708" spans="1:10" ht="12.75">
      <c r="A708" s="10"/>
      <c r="B708" s="10"/>
      <c r="C708" s="10"/>
      <c r="D708" s="10"/>
      <c r="E708" s="10"/>
      <c r="F708" s="36"/>
      <c r="G708" s="37"/>
      <c r="H708" s="10"/>
      <c r="I708" s="10"/>
      <c r="J708" s="10"/>
    </row>
    <row r="709" spans="1:10" ht="12.75">
      <c r="A709" s="10"/>
      <c r="B709" s="10"/>
      <c r="C709" s="10"/>
      <c r="D709" s="10"/>
      <c r="E709" s="10"/>
      <c r="F709" s="36"/>
      <c r="G709" s="37"/>
      <c r="H709" s="10"/>
      <c r="I709" s="10"/>
      <c r="J709" s="10"/>
    </row>
    <row r="710" spans="1:10" ht="12.75">
      <c r="A710" s="10"/>
      <c r="B710" s="10"/>
      <c r="C710" s="10"/>
      <c r="D710" s="10"/>
      <c r="E710" s="10"/>
      <c r="F710" s="36"/>
      <c r="G710" s="37"/>
      <c r="H710" s="10"/>
      <c r="I710" s="10"/>
      <c r="J710" s="10"/>
    </row>
    <row r="711" spans="1:10" ht="12.75">
      <c r="A711" s="10"/>
      <c r="B711" s="10"/>
      <c r="C711" s="10"/>
      <c r="D711" s="10"/>
      <c r="E711" s="10"/>
      <c r="F711" s="36"/>
      <c r="G711" s="37"/>
      <c r="H711" s="10"/>
      <c r="I711" s="10"/>
      <c r="J711" s="10"/>
    </row>
    <row r="712" spans="1:10" ht="12.75">
      <c r="A712" s="10"/>
      <c r="B712" s="10"/>
      <c r="C712" s="10"/>
      <c r="D712" s="10"/>
      <c r="E712" s="10"/>
      <c r="F712" s="36"/>
      <c r="G712" s="37"/>
      <c r="H712" s="10"/>
      <c r="I712" s="10"/>
      <c r="J712" s="10"/>
    </row>
    <row r="713" spans="1:10" ht="12.75">
      <c r="A713" s="10"/>
      <c r="B713" s="10"/>
      <c r="C713" s="10"/>
      <c r="D713" s="10"/>
      <c r="E713" s="10"/>
      <c r="F713" s="36"/>
      <c r="G713" s="37"/>
      <c r="H713" s="10"/>
      <c r="I713" s="10"/>
      <c r="J713" s="10"/>
    </row>
    <row r="714" spans="1:10" ht="12.75">
      <c r="A714" s="10"/>
      <c r="B714" s="10"/>
      <c r="C714" s="10"/>
      <c r="D714" s="10"/>
      <c r="E714" s="10"/>
      <c r="F714" s="36"/>
      <c r="G714" s="37"/>
      <c r="H714" s="10"/>
      <c r="I714" s="10"/>
      <c r="J714" s="10"/>
    </row>
    <row r="715" spans="1:10" ht="12.75">
      <c r="A715" s="10"/>
      <c r="B715" s="10"/>
      <c r="C715" s="10"/>
      <c r="D715" s="10"/>
      <c r="E715" s="10"/>
      <c r="F715" s="36"/>
      <c r="G715" s="37"/>
      <c r="H715" s="10"/>
      <c r="I715" s="10"/>
      <c r="J715" s="10"/>
    </row>
    <row r="716" spans="1:10" ht="12.75">
      <c r="A716" s="10"/>
      <c r="B716" s="10"/>
      <c r="C716" s="10"/>
      <c r="D716" s="10"/>
      <c r="E716" s="10"/>
      <c r="F716" s="36"/>
      <c r="G716" s="37"/>
      <c r="H716" s="10"/>
      <c r="I716" s="10"/>
      <c r="J716" s="10"/>
    </row>
    <row r="717" spans="1:10" ht="12.75">
      <c r="A717" s="10"/>
      <c r="B717" s="10"/>
      <c r="C717" s="10"/>
      <c r="D717" s="10"/>
      <c r="E717" s="10"/>
      <c r="F717" s="36"/>
      <c r="G717" s="37"/>
      <c r="H717" s="10"/>
      <c r="I717" s="10"/>
      <c r="J717" s="10"/>
    </row>
    <row r="718" spans="1:10" ht="12.75">
      <c r="A718" s="10"/>
      <c r="B718" s="10"/>
      <c r="C718" s="10"/>
      <c r="D718" s="10"/>
      <c r="E718" s="10"/>
      <c r="F718" s="36"/>
      <c r="G718" s="37"/>
      <c r="H718" s="10"/>
      <c r="I718" s="10"/>
      <c r="J718" s="10"/>
    </row>
    <row r="719" spans="1:10" ht="12.75">
      <c r="A719" s="10"/>
      <c r="B719" s="10"/>
      <c r="C719" s="10"/>
      <c r="D719" s="10"/>
      <c r="E719" s="10"/>
      <c r="F719" s="36"/>
      <c r="G719" s="37"/>
      <c r="H719" s="10"/>
      <c r="I719" s="10"/>
      <c r="J719" s="10"/>
    </row>
    <row r="720" spans="1:10" ht="12.75">
      <c r="A720" s="10"/>
      <c r="B720" s="10"/>
      <c r="C720" s="10"/>
      <c r="D720" s="10"/>
      <c r="E720" s="10"/>
      <c r="F720" s="36"/>
      <c r="G720" s="37"/>
      <c r="H720" s="10"/>
      <c r="I720" s="10"/>
      <c r="J720" s="10"/>
    </row>
    <row r="721" spans="1:10" ht="12.75">
      <c r="A721" s="10"/>
      <c r="B721" s="10"/>
      <c r="C721" s="10"/>
      <c r="D721" s="10"/>
      <c r="E721" s="10"/>
      <c r="F721" s="36"/>
      <c r="G721" s="37"/>
      <c r="H721" s="10"/>
      <c r="I721" s="10"/>
      <c r="J721" s="10"/>
    </row>
    <row r="722" spans="1:10" ht="12.75">
      <c r="A722" s="10"/>
      <c r="B722" s="10"/>
      <c r="C722" s="10"/>
      <c r="D722" s="10"/>
      <c r="E722" s="10"/>
      <c r="F722" s="36"/>
      <c r="G722" s="37"/>
      <c r="H722" s="10"/>
      <c r="I722" s="10"/>
      <c r="J722" s="10"/>
    </row>
    <row r="723" spans="1:10" ht="12.75">
      <c r="A723" s="10"/>
      <c r="B723" s="10"/>
      <c r="C723" s="10"/>
      <c r="D723" s="10"/>
      <c r="E723" s="10"/>
      <c r="F723" s="36"/>
      <c r="G723" s="37"/>
      <c r="H723" s="10"/>
      <c r="I723" s="10"/>
      <c r="J723" s="10"/>
    </row>
    <row r="724" spans="1:10" ht="12.75">
      <c r="A724" s="10"/>
      <c r="B724" s="10"/>
      <c r="C724" s="10"/>
      <c r="D724" s="10"/>
      <c r="E724" s="10"/>
      <c r="F724" s="36"/>
      <c r="G724" s="37"/>
      <c r="H724" s="10"/>
      <c r="I724" s="10"/>
      <c r="J724" s="10"/>
    </row>
    <row r="725" spans="1:10" ht="12.75">
      <c r="A725" s="10"/>
      <c r="B725" s="10"/>
      <c r="C725" s="10"/>
      <c r="D725" s="10"/>
      <c r="E725" s="10"/>
      <c r="F725" s="36"/>
      <c r="G725" s="37"/>
      <c r="H725" s="10"/>
      <c r="I725" s="10"/>
      <c r="J725" s="10"/>
    </row>
    <row r="726" spans="1:10" ht="12.75">
      <c r="A726" s="10"/>
      <c r="B726" s="10"/>
      <c r="C726" s="10"/>
      <c r="D726" s="10"/>
      <c r="E726" s="10"/>
      <c r="F726" s="36"/>
      <c r="G726" s="37"/>
      <c r="H726" s="10"/>
      <c r="I726" s="10"/>
      <c r="J726" s="10"/>
    </row>
    <row r="727" spans="1:10" ht="12.75">
      <c r="A727" s="10"/>
      <c r="B727" s="10"/>
      <c r="C727" s="10"/>
      <c r="D727" s="10"/>
      <c r="E727" s="10"/>
      <c r="F727" s="36"/>
      <c r="G727" s="37"/>
      <c r="H727" s="10"/>
      <c r="I727" s="10"/>
      <c r="J727" s="10"/>
    </row>
    <row r="728" spans="1:10" ht="12.75">
      <c r="A728" s="10"/>
      <c r="B728" s="10"/>
      <c r="C728" s="10"/>
      <c r="D728" s="10"/>
      <c r="E728" s="10"/>
      <c r="F728" s="36"/>
      <c r="G728" s="37"/>
      <c r="H728" s="10"/>
      <c r="I728" s="10"/>
      <c r="J728" s="10"/>
    </row>
    <row r="729" spans="1:10" ht="12.75">
      <c r="A729" s="10"/>
      <c r="B729" s="10"/>
      <c r="C729" s="10"/>
      <c r="D729" s="10"/>
      <c r="E729" s="10"/>
      <c r="F729" s="36"/>
      <c r="G729" s="37"/>
      <c r="H729" s="10"/>
      <c r="I729" s="10"/>
      <c r="J729" s="10"/>
    </row>
    <row r="730" spans="1:10" ht="12.75">
      <c r="A730" s="10"/>
      <c r="B730" s="10"/>
      <c r="C730" s="10"/>
      <c r="D730" s="10"/>
      <c r="E730" s="10"/>
      <c r="F730" s="36"/>
      <c r="G730" s="37"/>
      <c r="H730" s="10"/>
      <c r="I730" s="10"/>
      <c r="J730" s="10"/>
    </row>
    <row r="731" spans="1:10" ht="12.75">
      <c r="A731" s="10"/>
      <c r="B731" s="10"/>
      <c r="C731" s="10"/>
      <c r="D731" s="10"/>
      <c r="E731" s="10"/>
      <c r="F731" s="36"/>
      <c r="G731" s="37"/>
      <c r="H731" s="10"/>
      <c r="I731" s="10"/>
      <c r="J731" s="10"/>
    </row>
    <row r="732" spans="1:10" ht="12.75">
      <c r="A732" s="10"/>
      <c r="B732" s="10"/>
      <c r="C732" s="10"/>
      <c r="D732" s="10"/>
      <c r="E732" s="10"/>
      <c r="F732" s="36"/>
      <c r="G732" s="37"/>
      <c r="H732" s="10"/>
      <c r="I732" s="10"/>
      <c r="J732" s="10"/>
    </row>
    <row r="733" spans="1:10" ht="12.75">
      <c r="A733" s="10"/>
      <c r="B733" s="10"/>
      <c r="C733" s="10"/>
      <c r="D733" s="10"/>
      <c r="E733" s="10"/>
      <c r="F733" s="36"/>
      <c r="G733" s="37"/>
      <c r="H733" s="10"/>
      <c r="I733" s="10"/>
      <c r="J733" s="10"/>
    </row>
    <row r="734" spans="1:10" ht="12.75">
      <c r="A734" s="10"/>
      <c r="B734" s="10"/>
      <c r="C734" s="10"/>
      <c r="D734" s="10"/>
      <c r="E734" s="10"/>
      <c r="F734" s="36"/>
      <c r="G734" s="37"/>
      <c r="H734" s="10"/>
      <c r="I734" s="10"/>
      <c r="J734" s="10"/>
    </row>
    <row r="735" spans="1:10" ht="12.75">
      <c r="A735" s="10"/>
      <c r="B735" s="10"/>
      <c r="C735" s="10"/>
      <c r="D735" s="10"/>
      <c r="E735" s="10"/>
      <c r="F735" s="36"/>
      <c r="G735" s="37"/>
      <c r="H735" s="10"/>
      <c r="I735" s="10"/>
      <c r="J735" s="10"/>
    </row>
    <row r="736" spans="1:10" ht="12.75">
      <c r="A736" s="10"/>
      <c r="B736" s="10"/>
      <c r="C736" s="10"/>
      <c r="D736" s="10"/>
      <c r="E736" s="10"/>
      <c r="F736" s="36"/>
      <c r="G736" s="37"/>
      <c r="H736" s="10"/>
      <c r="I736" s="10"/>
      <c r="J736" s="10"/>
    </row>
    <row r="737" spans="1:10" ht="12.75">
      <c r="A737" s="10"/>
      <c r="B737" s="10"/>
      <c r="C737" s="10"/>
      <c r="D737" s="10"/>
      <c r="E737" s="10"/>
      <c r="F737" s="36"/>
      <c r="G737" s="37"/>
      <c r="H737" s="10"/>
      <c r="I737" s="10"/>
      <c r="J737" s="10"/>
    </row>
    <row r="738" spans="1:10" ht="12.75">
      <c r="A738" s="10"/>
      <c r="B738" s="10"/>
      <c r="C738" s="10"/>
      <c r="D738" s="10"/>
      <c r="E738" s="10"/>
      <c r="F738" s="36"/>
      <c r="G738" s="37"/>
      <c r="H738" s="10"/>
      <c r="I738" s="10"/>
      <c r="J738" s="10"/>
    </row>
    <row r="739" spans="1:10" ht="12.75">
      <c r="A739" s="10"/>
      <c r="B739" s="10"/>
      <c r="C739" s="10"/>
      <c r="D739" s="10"/>
      <c r="E739" s="10"/>
      <c r="F739" s="36"/>
      <c r="G739" s="37"/>
      <c r="H739" s="10"/>
      <c r="I739" s="10"/>
      <c r="J739" s="10"/>
    </row>
    <row r="740" spans="1:10" ht="12.75">
      <c r="A740" s="10"/>
      <c r="B740" s="10"/>
      <c r="C740" s="10"/>
      <c r="D740" s="10"/>
      <c r="E740" s="10"/>
      <c r="F740" s="36"/>
      <c r="G740" s="37"/>
      <c r="H740" s="10"/>
      <c r="I740" s="10"/>
      <c r="J740" s="10"/>
    </row>
    <row r="741" spans="1:10" ht="12.75">
      <c r="A741" s="10"/>
      <c r="B741" s="10"/>
      <c r="C741" s="10"/>
      <c r="D741" s="10"/>
      <c r="E741" s="10"/>
      <c r="F741" s="36"/>
      <c r="G741" s="37"/>
      <c r="H741" s="10"/>
      <c r="I741" s="10"/>
      <c r="J741" s="10"/>
    </row>
    <row r="742" spans="1:10" ht="12.75">
      <c r="A742" s="10"/>
      <c r="B742" s="10"/>
      <c r="C742" s="10"/>
      <c r="D742" s="10"/>
      <c r="E742" s="10"/>
      <c r="F742" s="36"/>
      <c r="G742" s="37"/>
      <c r="H742" s="10"/>
      <c r="I742" s="10"/>
      <c r="J742" s="10"/>
    </row>
    <row r="743" spans="1:10" ht="12.75">
      <c r="A743" s="10"/>
      <c r="B743" s="10"/>
      <c r="C743" s="10"/>
      <c r="D743" s="10"/>
      <c r="E743" s="10"/>
      <c r="F743" s="36"/>
      <c r="G743" s="37"/>
      <c r="H743" s="10"/>
      <c r="I743" s="10"/>
      <c r="J743" s="10"/>
    </row>
    <row r="744" spans="1:10" ht="12.75">
      <c r="A744" s="10"/>
      <c r="B744" s="10"/>
      <c r="C744" s="10"/>
      <c r="D744" s="10"/>
      <c r="E744" s="10"/>
      <c r="F744" s="36"/>
      <c r="G744" s="37"/>
      <c r="H744" s="10"/>
      <c r="I744" s="10"/>
      <c r="J744" s="10"/>
    </row>
    <row r="745" spans="1:10" ht="12.75">
      <c r="A745" s="10"/>
      <c r="B745" s="10"/>
      <c r="C745" s="10"/>
      <c r="D745" s="10"/>
      <c r="E745" s="10"/>
      <c r="F745" s="36"/>
      <c r="G745" s="37"/>
      <c r="H745" s="10"/>
      <c r="I745" s="10"/>
      <c r="J745" s="10"/>
    </row>
    <row r="746" spans="1:10" ht="12.75">
      <c r="A746" s="10"/>
      <c r="B746" s="10"/>
      <c r="C746" s="10"/>
      <c r="D746" s="10"/>
      <c r="E746" s="10"/>
      <c r="F746" s="36"/>
      <c r="G746" s="37"/>
      <c r="H746" s="10"/>
      <c r="I746" s="10"/>
      <c r="J746" s="10"/>
    </row>
    <row r="747" spans="1:10" ht="12.75">
      <c r="A747" s="10"/>
      <c r="B747" s="10"/>
      <c r="C747" s="10"/>
      <c r="D747" s="10"/>
      <c r="E747" s="10"/>
      <c r="F747" s="36"/>
      <c r="G747" s="37"/>
      <c r="H747" s="10"/>
      <c r="I747" s="10"/>
      <c r="J747" s="10"/>
    </row>
    <row r="748" spans="1:10" ht="12.75">
      <c r="A748" s="10"/>
      <c r="B748" s="10"/>
      <c r="C748" s="10"/>
      <c r="D748" s="10"/>
      <c r="E748" s="10"/>
      <c r="F748" s="36"/>
      <c r="G748" s="37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36"/>
      <c r="G749" s="37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36"/>
      <c r="G750" s="37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36"/>
      <c r="G751" s="37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36"/>
      <c r="G752" s="37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36"/>
      <c r="G753" s="37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36"/>
      <c r="G754" s="37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36"/>
      <c r="G755" s="37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36"/>
      <c r="G756" s="37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36"/>
      <c r="G757" s="37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36"/>
      <c r="G758" s="37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36"/>
      <c r="G759" s="37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36"/>
      <c r="G760" s="37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36"/>
      <c r="G761" s="37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36"/>
      <c r="G762" s="37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36"/>
      <c r="G763" s="37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36"/>
      <c r="G764" s="37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36"/>
      <c r="G765" s="37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36"/>
      <c r="G766" s="37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36"/>
      <c r="G767" s="37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36"/>
      <c r="G768" s="37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36"/>
      <c r="G769" s="37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36"/>
      <c r="G770" s="37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36"/>
      <c r="G771" s="37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36"/>
      <c r="G772" s="37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36"/>
      <c r="G773" s="37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36"/>
      <c r="G774" s="37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36"/>
      <c r="G775" s="37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36"/>
      <c r="G776" s="37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36"/>
      <c r="G777" s="37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36"/>
      <c r="G778" s="37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36"/>
      <c r="G779" s="37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36"/>
      <c r="G780" s="37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36"/>
      <c r="G781" s="37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36"/>
      <c r="G782" s="37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36"/>
      <c r="G783" s="37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36"/>
      <c r="G784" s="37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36"/>
      <c r="G785" s="37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36"/>
      <c r="G786" s="37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36"/>
      <c r="G787" s="37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36"/>
      <c r="G788" s="37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36"/>
      <c r="G789" s="37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36"/>
      <c r="G790" s="37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36"/>
      <c r="G791" s="37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36"/>
      <c r="G792" s="37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36"/>
      <c r="G793" s="37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36"/>
      <c r="G794" s="37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36"/>
      <c r="G795" s="37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36"/>
      <c r="G796" s="37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36"/>
      <c r="G797" s="37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36"/>
      <c r="G798" s="37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36"/>
      <c r="G799" s="37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36"/>
      <c r="G800" s="37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36"/>
      <c r="G801" s="37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36"/>
      <c r="G802" s="37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36"/>
      <c r="G803" s="37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36"/>
      <c r="G804" s="37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36"/>
      <c r="G805" s="37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36"/>
      <c r="G806" s="37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36"/>
      <c r="G807" s="37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36"/>
      <c r="G808" s="37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36"/>
      <c r="G809" s="37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36"/>
      <c r="G810" s="37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36"/>
      <c r="G811" s="37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36"/>
      <c r="G812" s="37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36"/>
      <c r="G813" s="37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36"/>
      <c r="G814" s="37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36"/>
      <c r="G815" s="37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36"/>
      <c r="G816" s="37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36"/>
      <c r="G817" s="37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36"/>
      <c r="G818" s="37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36"/>
      <c r="G819" s="37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36"/>
      <c r="G820" s="37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36"/>
      <c r="G821" s="37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36"/>
      <c r="G822" s="37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36"/>
      <c r="G823" s="37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36"/>
      <c r="G824" s="37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36"/>
      <c r="G825" s="37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36"/>
      <c r="G826" s="37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36"/>
      <c r="G827" s="37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36"/>
      <c r="G828" s="37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36"/>
      <c r="G829" s="37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36"/>
      <c r="G830" s="37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36"/>
      <c r="G831" s="37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36"/>
      <c r="G832" s="37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36"/>
      <c r="G833" s="37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36"/>
      <c r="G834" s="37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36"/>
      <c r="G835" s="37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36"/>
      <c r="G836" s="37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36"/>
      <c r="G837" s="37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36"/>
      <c r="G838" s="37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36"/>
      <c r="G839" s="37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36"/>
      <c r="G840" s="37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36"/>
      <c r="G841" s="37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36"/>
      <c r="G842" s="37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36"/>
      <c r="G843" s="37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36"/>
      <c r="G844" s="37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36"/>
      <c r="G845" s="37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36"/>
      <c r="G846" s="37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36"/>
      <c r="G847" s="37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36"/>
      <c r="G848" s="37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36"/>
      <c r="G849" s="37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36"/>
      <c r="G850" s="37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36"/>
      <c r="G851" s="37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36"/>
      <c r="G852" s="37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36"/>
      <c r="G853" s="37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36"/>
      <c r="G854" s="37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36"/>
      <c r="G855" s="37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36"/>
      <c r="G856" s="37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36"/>
      <c r="G857" s="37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36"/>
      <c r="G858" s="37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36"/>
      <c r="G859" s="37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36"/>
      <c r="G860" s="37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36"/>
      <c r="G861" s="37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36"/>
      <c r="G862" s="37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36"/>
      <c r="G863" s="37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36"/>
      <c r="G864" s="37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36"/>
      <c r="G865" s="37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36"/>
      <c r="G866" s="37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36"/>
      <c r="G867" s="37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36"/>
      <c r="G868" s="37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36"/>
      <c r="G869" s="37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36"/>
      <c r="G870" s="37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36"/>
      <c r="G871" s="37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36"/>
      <c r="G872" s="37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36"/>
      <c r="G873" s="37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36"/>
      <c r="G874" s="37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36"/>
      <c r="G875" s="37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36"/>
      <c r="G876" s="37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36"/>
      <c r="G877" s="37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36"/>
      <c r="G878" s="37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36"/>
      <c r="G879" s="37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36"/>
      <c r="G880" s="37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36"/>
      <c r="G881" s="37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36"/>
      <c r="G882" s="37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36"/>
      <c r="G883" s="37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36"/>
      <c r="G884" s="37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36"/>
      <c r="G885" s="37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36"/>
      <c r="G886" s="37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36"/>
      <c r="G887" s="37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36"/>
      <c r="G888" s="37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36"/>
      <c r="G889" s="37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36"/>
      <c r="G890" s="37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36"/>
      <c r="G891" s="37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36"/>
      <c r="G892" s="37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36"/>
      <c r="G893" s="37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36"/>
      <c r="G894" s="37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36"/>
      <c r="G895" s="37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36"/>
      <c r="G896" s="37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36"/>
      <c r="G897" s="37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36"/>
      <c r="G898" s="37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36"/>
      <c r="G899" s="37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36"/>
      <c r="G900" s="37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36"/>
      <c r="G901" s="37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36"/>
      <c r="G902" s="37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36"/>
      <c r="G903" s="37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36"/>
      <c r="G904" s="37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36"/>
      <c r="G905" s="37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36"/>
      <c r="G906" s="37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36"/>
      <c r="G907" s="37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36"/>
      <c r="G908" s="37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36"/>
      <c r="G909" s="37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36"/>
      <c r="G910" s="37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36"/>
      <c r="G911" s="37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36"/>
      <c r="G912" s="37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36"/>
      <c r="G913" s="37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36"/>
      <c r="G914" s="37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36"/>
      <c r="G915" s="37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36"/>
      <c r="G916" s="37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36"/>
      <c r="G917" s="37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36"/>
      <c r="G918" s="37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36"/>
      <c r="G919" s="37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36"/>
      <c r="G920" s="37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36"/>
      <c r="G921" s="37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36"/>
      <c r="G922" s="37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36"/>
      <c r="G923" s="37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36"/>
      <c r="G924" s="37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36"/>
      <c r="G925" s="37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36"/>
      <c r="G926" s="37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36"/>
      <c r="G927" s="37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36"/>
      <c r="G928" s="37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36"/>
      <c r="G929" s="37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36"/>
      <c r="G930" s="37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36"/>
      <c r="G931" s="37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36"/>
      <c r="G932" s="37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36"/>
      <c r="G933" s="37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36"/>
      <c r="G934" s="37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36"/>
      <c r="G935" s="37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36"/>
      <c r="G936" s="37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36"/>
      <c r="G937" s="37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36"/>
      <c r="G938" s="37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36"/>
      <c r="G939" s="37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36"/>
      <c r="G940" s="37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36"/>
      <c r="G941" s="37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36"/>
      <c r="G942" s="37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36"/>
      <c r="G943" s="37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36"/>
      <c r="G944" s="37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36"/>
      <c r="G945" s="37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36"/>
      <c r="G946" s="37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36"/>
      <c r="G947" s="37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36"/>
      <c r="G948" s="37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36"/>
      <c r="G949" s="37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36"/>
      <c r="G950" s="37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36"/>
      <c r="G951" s="37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36"/>
      <c r="G952" s="37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36"/>
      <c r="G953" s="37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36"/>
      <c r="G954" s="37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36"/>
      <c r="G955" s="37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36"/>
      <c r="G956" s="37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36"/>
      <c r="G957" s="37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36"/>
      <c r="G958" s="37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36"/>
      <c r="G959" s="37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36"/>
      <c r="G960" s="37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36"/>
      <c r="G961" s="37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36"/>
      <c r="G962" s="37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36"/>
      <c r="G963" s="37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36"/>
      <c r="G964" s="37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36"/>
      <c r="G965" s="37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36"/>
      <c r="G966" s="37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36"/>
      <c r="G967" s="37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36"/>
      <c r="G968" s="37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36"/>
      <c r="G969" s="37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36"/>
      <c r="G970" s="37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36"/>
      <c r="G971" s="37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36"/>
      <c r="G972" s="37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36"/>
      <c r="G973" s="37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36"/>
      <c r="G974" s="37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36"/>
      <c r="G975" s="37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36"/>
      <c r="G976" s="37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36"/>
      <c r="G977" s="37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36"/>
      <c r="G978" s="37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36"/>
      <c r="G979" s="37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36"/>
      <c r="G980" s="37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36"/>
      <c r="G981" s="37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36"/>
      <c r="G982" s="37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36"/>
      <c r="G983" s="37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36"/>
      <c r="G984" s="37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36"/>
      <c r="G985" s="37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36"/>
      <c r="G986" s="37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36"/>
      <c r="G987" s="37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36"/>
      <c r="G988" s="37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36"/>
      <c r="G989" s="37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36"/>
      <c r="G990" s="37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36"/>
      <c r="G991" s="37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36"/>
      <c r="G992" s="37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36"/>
      <c r="G993" s="37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36"/>
      <c r="G994" s="37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36"/>
      <c r="G995" s="37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36"/>
      <c r="G996" s="37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36"/>
      <c r="G997" s="37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36"/>
      <c r="G998" s="37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36"/>
      <c r="G999" s="37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36"/>
      <c r="G1000" s="37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36"/>
      <c r="G1001" s="37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36"/>
      <c r="G1002" s="37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36"/>
      <c r="G1003" s="37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36"/>
      <c r="G1004" s="37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36"/>
      <c r="G1005" s="37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36"/>
      <c r="G1006" s="37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36"/>
      <c r="G1007" s="37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36"/>
      <c r="G1008" s="37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36"/>
      <c r="G1009" s="37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36"/>
      <c r="G1010" s="37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36"/>
      <c r="G1011" s="37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36"/>
      <c r="G1012" s="37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36"/>
      <c r="G1013" s="37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36"/>
      <c r="G1014" s="37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36"/>
      <c r="G1015" s="37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36"/>
      <c r="G1016" s="37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36"/>
      <c r="G1017" s="37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36"/>
      <c r="G1018" s="37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36"/>
      <c r="G1019" s="37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36"/>
      <c r="G1020" s="37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36"/>
      <c r="G1021" s="37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36"/>
      <c r="G1022" s="37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36"/>
      <c r="G1023" s="37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36"/>
      <c r="G1024" s="37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36"/>
      <c r="G1025" s="37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36"/>
      <c r="G1026" s="37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36"/>
      <c r="G1027" s="37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36"/>
      <c r="G1028" s="37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36"/>
      <c r="G1029" s="37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36"/>
      <c r="G1030" s="37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36"/>
      <c r="G1031" s="37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36"/>
      <c r="G1032" s="37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36"/>
      <c r="G1033" s="37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36"/>
      <c r="G1034" s="37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36"/>
      <c r="G1035" s="37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36"/>
      <c r="G1036" s="37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36"/>
      <c r="G1037" s="37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36"/>
      <c r="G1038" s="37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36"/>
      <c r="G1039" s="37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36"/>
      <c r="G1040" s="37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36"/>
      <c r="G1041" s="37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36"/>
      <c r="G1042" s="37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36"/>
      <c r="G1043" s="37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36"/>
      <c r="G1044" s="37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36"/>
      <c r="G1045" s="37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36"/>
      <c r="G1046" s="37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36"/>
      <c r="G1047" s="37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36"/>
      <c r="G1048" s="37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36"/>
      <c r="G1049" s="37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36"/>
      <c r="G1050" s="37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36"/>
      <c r="G1051" s="37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36"/>
      <c r="G1052" s="37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36"/>
      <c r="G1053" s="37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36"/>
      <c r="G1054" s="37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36"/>
      <c r="G1055" s="37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36"/>
      <c r="G1056" s="37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36"/>
      <c r="G1057" s="37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36"/>
      <c r="G1058" s="37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36"/>
      <c r="G1059" s="37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36"/>
      <c r="G1060" s="37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36"/>
      <c r="G1061" s="37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36"/>
      <c r="G1062" s="37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36"/>
      <c r="G1063" s="37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36"/>
      <c r="G1064" s="37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36"/>
      <c r="G1065" s="37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36"/>
      <c r="G1066" s="37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36"/>
      <c r="G1067" s="37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36"/>
      <c r="G1068" s="37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36"/>
      <c r="G1069" s="37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36"/>
      <c r="G1070" s="37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36"/>
      <c r="G1071" s="37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36"/>
      <c r="G1072" s="37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36"/>
      <c r="G1073" s="37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36"/>
      <c r="G1074" s="37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36"/>
      <c r="G1075" s="37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36"/>
      <c r="G1076" s="37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36"/>
      <c r="G1077" s="37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36"/>
      <c r="G1078" s="37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36"/>
      <c r="G1079" s="37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36"/>
      <c r="G1080" s="37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36"/>
      <c r="G1081" s="37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36"/>
      <c r="G1082" s="37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36"/>
      <c r="G1083" s="37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36"/>
      <c r="G1084" s="37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36"/>
      <c r="G1085" s="37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36"/>
      <c r="G1086" s="37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36"/>
      <c r="G1087" s="37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36"/>
      <c r="G1088" s="37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36"/>
      <c r="G1089" s="37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36"/>
      <c r="G1090" s="37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36"/>
      <c r="G1091" s="37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36"/>
      <c r="G1092" s="37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36"/>
      <c r="G1093" s="37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36"/>
      <c r="G1094" s="37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36"/>
      <c r="G1095" s="37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36"/>
      <c r="G1096" s="37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36"/>
      <c r="G1097" s="37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36"/>
      <c r="G1098" s="37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36"/>
      <c r="G1099" s="37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36"/>
      <c r="G1100" s="37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36"/>
      <c r="G1101" s="37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36"/>
      <c r="G1102" s="37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36"/>
      <c r="G1103" s="37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36"/>
      <c r="G1104" s="37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36"/>
      <c r="G1105" s="37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36"/>
      <c r="G1106" s="37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36"/>
      <c r="G1107" s="37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36"/>
      <c r="G1108" s="37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36"/>
      <c r="G1109" s="37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36"/>
      <c r="G1110" s="37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36"/>
      <c r="G1111" s="37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36"/>
      <c r="G1112" s="37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36"/>
      <c r="G1113" s="37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36"/>
      <c r="G1114" s="37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36"/>
      <c r="G1115" s="37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36"/>
      <c r="G1116" s="37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36"/>
      <c r="G1117" s="37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36"/>
      <c r="G1118" s="37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36"/>
      <c r="G1119" s="37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36"/>
      <c r="G1120" s="37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36"/>
      <c r="G1121" s="37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36"/>
      <c r="G1122" s="37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36"/>
      <c r="G1123" s="37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36"/>
      <c r="G1124" s="37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36"/>
      <c r="G1125" s="37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36"/>
      <c r="G1126" s="37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36"/>
      <c r="G1127" s="37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36"/>
      <c r="G1128" s="37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36"/>
      <c r="G1129" s="37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36"/>
      <c r="G1130" s="37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36"/>
      <c r="G1131" s="37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36"/>
      <c r="G1132" s="37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36"/>
      <c r="G1133" s="37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36"/>
      <c r="G1134" s="37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36"/>
      <c r="G1135" s="37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36"/>
      <c r="G1136" s="37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36"/>
      <c r="G1137" s="37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36"/>
      <c r="G1138" s="37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36"/>
      <c r="G1139" s="37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36"/>
      <c r="G1140" s="37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36"/>
      <c r="G1141" s="37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36"/>
      <c r="G1142" s="37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36"/>
      <c r="G1143" s="37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36"/>
      <c r="G1144" s="37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36"/>
      <c r="G1145" s="37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36"/>
      <c r="G1146" s="37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36"/>
      <c r="G1147" s="37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36"/>
      <c r="G1148" s="37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36"/>
      <c r="G1149" s="37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36"/>
      <c r="G1150" s="37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36"/>
      <c r="G1151" s="37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36"/>
      <c r="G1152" s="37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36"/>
      <c r="G1153" s="37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36"/>
      <c r="G1154" s="37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36"/>
      <c r="G1155" s="37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36"/>
      <c r="G1156" s="37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36"/>
      <c r="G1157" s="37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36"/>
      <c r="G1158" s="37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36"/>
      <c r="G1159" s="37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36"/>
      <c r="G1160" s="37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36"/>
      <c r="G1161" s="37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36"/>
      <c r="G1162" s="37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36"/>
      <c r="G1163" s="37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36"/>
      <c r="G1164" s="37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36"/>
      <c r="G1165" s="37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36"/>
      <c r="G1166" s="37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36"/>
      <c r="G1167" s="37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36"/>
      <c r="G1168" s="37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36"/>
      <c r="G1169" s="37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36"/>
      <c r="G1170" s="37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36"/>
      <c r="G1171" s="37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36"/>
      <c r="G1172" s="37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36"/>
      <c r="G1173" s="37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36"/>
      <c r="G1174" s="37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36"/>
      <c r="G1175" s="37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36"/>
      <c r="G1176" s="37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36"/>
      <c r="G1177" s="37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36"/>
      <c r="G1178" s="37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36"/>
      <c r="G1179" s="37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36"/>
      <c r="G1180" s="37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36"/>
      <c r="G1181" s="37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36"/>
      <c r="G1182" s="37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36"/>
      <c r="G1183" s="37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36"/>
      <c r="G1184" s="37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36"/>
      <c r="G1185" s="37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36"/>
      <c r="G1186" s="37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36"/>
      <c r="G1187" s="37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36"/>
      <c r="G1188" s="37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36"/>
      <c r="G1189" s="37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36"/>
      <c r="G1190" s="37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36"/>
      <c r="G1191" s="37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36"/>
      <c r="G1192" s="37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36"/>
      <c r="G1193" s="37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36"/>
      <c r="G1194" s="37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36"/>
      <c r="G1195" s="37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36"/>
      <c r="G1196" s="37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36"/>
      <c r="G1197" s="37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36"/>
      <c r="G1198" s="37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36"/>
      <c r="G1199" s="37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36"/>
      <c r="G1200" s="37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36"/>
      <c r="G1201" s="37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36"/>
      <c r="G1202" s="37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36"/>
      <c r="G1203" s="37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36"/>
      <c r="G1204" s="37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36"/>
      <c r="G1205" s="37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36"/>
      <c r="G1206" s="37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36"/>
      <c r="G1207" s="37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36"/>
      <c r="G1208" s="37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36"/>
      <c r="G1209" s="37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36"/>
      <c r="G1210" s="37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36"/>
      <c r="G1211" s="37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36"/>
      <c r="G1212" s="37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36"/>
      <c r="G1213" s="37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36"/>
      <c r="G1214" s="37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36"/>
      <c r="G1215" s="37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36"/>
      <c r="G1216" s="37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36"/>
      <c r="G1217" s="37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36"/>
      <c r="G1218" s="37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36"/>
      <c r="G1219" s="37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36"/>
      <c r="G1220" s="37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36"/>
      <c r="G1221" s="37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36"/>
      <c r="G1222" s="37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36"/>
      <c r="G1223" s="37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36"/>
      <c r="G1224" s="37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36"/>
      <c r="G1225" s="37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36"/>
      <c r="G1226" s="37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36"/>
      <c r="G1227" s="37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36"/>
      <c r="G1228" s="37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36"/>
      <c r="G1229" s="37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36"/>
      <c r="G1230" s="37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36"/>
      <c r="G1231" s="37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36"/>
      <c r="G1232" s="37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36"/>
      <c r="G1233" s="37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36"/>
      <c r="G1234" s="37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36"/>
      <c r="G1235" s="37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36"/>
      <c r="G1236" s="37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36"/>
      <c r="G1237" s="37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36"/>
      <c r="G1238" s="37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36"/>
      <c r="G1239" s="37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36"/>
      <c r="G1240" s="37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36"/>
      <c r="G1241" s="37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36"/>
      <c r="G1242" s="37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36"/>
      <c r="G1243" s="37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36"/>
      <c r="G1244" s="37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36"/>
      <c r="G1245" s="37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36"/>
      <c r="G1246" s="37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36"/>
      <c r="G1247" s="37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36"/>
      <c r="G1248" s="37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36"/>
      <c r="G1249" s="37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36"/>
      <c r="G1250" s="37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36"/>
      <c r="G1251" s="37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36"/>
      <c r="G1252" s="37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36"/>
      <c r="G1253" s="37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36"/>
      <c r="G1254" s="37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36"/>
      <c r="G1255" s="37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36"/>
      <c r="G1256" s="37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36"/>
      <c r="G1257" s="37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36"/>
      <c r="G1258" s="37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36"/>
      <c r="G1259" s="37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36"/>
      <c r="G1260" s="37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36"/>
      <c r="G1261" s="37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36"/>
      <c r="G1262" s="37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36"/>
      <c r="G1263" s="37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36"/>
      <c r="G1264" s="37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36"/>
      <c r="G1265" s="37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36"/>
      <c r="G1266" s="37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36"/>
      <c r="G1267" s="37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36"/>
      <c r="G1268" s="37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36"/>
      <c r="G1269" s="37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36"/>
      <c r="G1270" s="37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36"/>
      <c r="G1271" s="37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36"/>
      <c r="G1272" s="37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36"/>
      <c r="G1273" s="37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36"/>
      <c r="G1274" s="37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36"/>
      <c r="G1275" s="37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36"/>
      <c r="G1276" s="37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36"/>
      <c r="G1277" s="37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36"/>
      <c r="G1278" s="37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36"/>
      <c r="G1279" s="37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36"/>
      <c r="G1280" s="37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36"/>
      <c r="G1281" s="37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36"/>
      <c r="G1282" s="37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36"/>
      <c r="G1283" s="37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36"/>
      <c r="G1284" s="37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36"/>
      <c r="G1285" s="37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36"/>
      <c r="G1286" s="37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36"/>
      <c r="G1287" s="37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36"/>
      <c r="G1288" s="37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36"/>
      <c r="G1289" s="37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36"/>
      <c r="G1290" s="37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36"/>
      <c r="G1291" s="37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36"/>
      <c r="G1292" s="37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36"/>
      <c r="G1293" s="37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36"/>
      <c r="G1294" s="37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36"/>
      <c r="G1295" s="37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36"/>
      <c r="G1296" s="37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36"/>
      <c r="G1297" s="37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36"/>
      <c r="G1298" s="37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36"/>
      <c r="G1299" s="37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36"/>
      <c r="G1300" s="37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36"/>
      <c r="G1301" s="37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36"/>
      <c r="G1302" s="37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36"/>
      <c r="G1303" s="37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36"/>
      <c r="G1304" s="37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36"/>
      <c r="G1305" s="37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36"/>
      <c r="G1306" s="37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36"/>
      <c r="G1307" s="37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36"/>
      <c r="G1308" s="37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36"/>
      <c r="G1309" s="37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36"/>
      <c r="G1310" s="37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36"/>
      <c r="G1311" s="37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36"/>
      <c r="G1312" s="37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36"/>
      <c r="G1313" s="37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36"/>
      <c r="G1314" s="37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36"/>
      <c r="G1315" s="37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36"/>
      <c r="G1316" s="37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36"/>
      <c r="G1317" s="37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36"/>
      <c r="G1318" s="37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36"/>
      <c r="G1319" s="37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36"/>
      <c r="G1320" s="37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36"/>
      <c r="G1321" s="37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36"/>
      <c r="G1322" s="37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36"/>
      <c r="G1323" s="37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36"/>
      <c r="G1324" s="37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36"/>
      <c r="G1325" s="37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36"/>
      <c r="G1326" s="37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36"/>
      <c r="G1327" s="37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36"/>
      <c r="G1328" s="37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36"/>
      <c r="G1329" s="37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36"/>
      <c r="G1330" s="37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36"/>
      <c r="G1331" s="37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36"/>
      <c r="G1332" s="37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36"/>
      <c r="G1333" s="37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36"/>
      <c r="G1334" s="37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36"/>
      <c r="G1335" s="37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36"/>
      <c r="G1336" s="37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36"/>
      <c r="G1337" s="37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36"/>
      <c r="G1338" s="37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36"/>
      <c r="G1339" s="37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36"/>
      <c r="G1340" s="37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36"/>
      <c r="G1341" s="37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36"/>
      <c r="G1342" s="37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36"/>
      <c r="G1343" s="37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36"/>
      <c r="G1344" s="37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36"/>
      <c r="G1345" s="37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36"/>
      <c r="G1346" s="37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36"/>
      <c r="G1347" s="37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36"/>
      <c r="G1348" s="37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36"/>
      <c r="G1349" s="37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36"/>
      <c r="G1350" s="37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36"/>
      <c r="G1351" s="37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36"/>
      <c r="G1352" s="37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36"/>
      <c r="G1353" s="37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36"/>
      <c r="G1354" s="37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36"/>
      <c r="G1355" s="37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36"/>
      <c r="G1356" s="37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36"/>
      <c r="G1357" s="37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36"/>
      <c r="G1358" s="37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36"/>
      <c r="G1359" s="37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36"/>
      <c r="G1360" s="37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36"/>
      <c r="G1361" s="37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36"/>
      <c r="G1362" s="37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36"/>
      <c r="G1363" s="37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36"/>
      <c r="G1364" s="37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36"/>
      <c r="G1365" s="37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36"/>
      <c r="G1366" s="37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36"/>
      <c r="G1367" s="37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36"/>
      <c r="G1368" s="37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36"/>
      <c r="G1369" s="37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36"/>
      <c r="G1370" s="37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36"/>
      <c r="G1371" s="37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36"/>
      <c r="G1372" s="37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36"/>
      <c r="G1373" s="37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36"/>
      <c r="G1374" s="37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36"/>
      <c r="G1375" s="37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36"/>
      <c r="G1376" s="37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36"/>
      <c r="G1377" s="37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36"/>
      <c r="G1378" s="37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36"/>
      <c r="G1379" s="37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36"/>
      <c r="G1380" s="37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36"/>
      <c r="G1381" s="37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36"/>
      <c r="G1382" s="37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36"/>
      <c r="G1383" s="37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36"/>
      <c r="G1384" s="37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36"/>
      <c r="G1385" s="37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36"/>
      <c r="G1386" s="37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36"/>
      <c r="G1387" s="37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36"/>
      <c r="G1388" s="37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36"/>
      <c r="G1389" s="37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36"/>
      <c r="G1390" s="37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36"/>
      <c r="G1391" s="37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36"/>
      <c r="G1392" s="37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36"/>
      <c r="G1393" s="37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36"/>
      <c r="G1394" s="37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36"/>
      <c r="G1395" s="37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36"/>
      <c r="G1396" s="37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36"/>
      <c r="G1397" s="37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36"/>
      <c r="G1398" s="37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36"/>
      <c r="G1399" s="37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36"/>
      <c r="G1400" s="37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36"/>
      <c r="G1401" s="37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36"/>
      <c r="G1402" s="37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36"/>
      <c r="G1403" s="37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36"/>
      <c r="G1404" s="37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36"/>
      <c r="G1405" s="37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36"/>
      <c r="G1406" s="37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36"/>
      <c r="G1407" s="37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36"/>
      <c r="G1408" s="37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36"/>
      <c r="G1409" s="37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36"/>
      <c r="G1410" s="37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36"/>
      <c r="G1411" s="37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36"/>
      <c r="G1412" s="37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36"/>
      <c r="G1413" s="37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36"/>
      <c r="G1414" s="37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36"/>
      <c r="G1415" s="37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36"/>
      <c r="G1416" s="37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36"/>
      <c r="G1417" s="37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36"/>
      <c r="G1418" s="37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36"/>
      <c r="G1419" s="37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36"/>
      <c r="G1420" s="37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36"/>
      <c r="G1421" s="37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36"/>
      <c r="G1422" s="37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36"/>
      <c r="G1423" s="37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36"/>
      <c r="G1424" s="37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36"/>
      <c r="G1425" s="37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36"/>
      <c r="G1426" s="37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36"/>
      <c r="G1427" s="37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36"/>
      <c r="G1428" s="37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36"/>
      <c r="G1429" s="37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36"/>
      <c r="G1430" s="37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36"/>
      <c r="G1431" s="37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36"/>
      <c r="G1432" s="37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36"/>
      <c r="G1433" s="37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36"/>
      <c r="G1434" s="37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36"/>
      <c r="G1435" s="37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36"/>
      <c r="G1436" s="37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36"/>
      <c r="G1437" s="37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36"/>
      <c r="G1438" s="37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36"/>
      <c r="G1439" s="37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36"/>
      <c r="G1440" s="37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36"/>
      <c r="G1441" s="37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36"/>
      <c r="G1442" s="37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36"/>
      <c r="G1443" s="37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36"/>
      <c r="G1444" s="37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36"/>
      <c r="G1445" s="37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36"/>
      <c r="G1446" s="37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36"/>
      <c r="G1447" s="37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36"/>
      <c r="G1448" s="37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36"/>
      <c r="G1449" s="37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36"/>
      <c r="G1450" s="37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36"/>
      <c r="G1451" s="37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36"/>
      <c r="G1452" s="37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36"/>
      <c r="G1453" s="37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36"/>
      <c r="G1454" s="37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36"/>
      <c r="G1455" s="37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36"/>
      <c r="G1456" s="37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36"/>
      <c r="G1457" s="37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36"/>
      <c r="G1458" s="37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36"/>
      <c r="G1459" s="37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36"/>
      <c r="G1460" s="37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36"/>
      <c r="G1461" s="37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36"/>
      <c r="G1462" s="37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36"/>
      <c r="G1463" s="37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36"/>
      <c r="G1464" s="37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36"/>
      <c r="G1465" s="37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36"/>
      <c r="G1466" s="37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36"/>
      <c r="G1467" s="37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36"/>
      <c r="G1468" s="37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36"/>
      <c r="G1469" s="37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36"/>
      <c r="G1470" s="37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36"/>
      <c r="G1471" s="37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36"/>
      <c r="G1472" s="37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36"/>
      <c r="G1473" s="37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36"/>
      <c r="G1474" s="37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36"/>
      <c r="G1475" s="37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36"/>
      <c r="G1476" s="37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36"/>
      <c r="G1477" s="37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36"/>
      <c r="G1478" s="37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36"/>
      <c r="G1479" s="37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36"/>
      <c r="G1480" s="37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36"/>
      <c r="G1481" s="37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36"/>
      <c r="G1482" s="37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36"/>
      <c r="G1483" s="37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36"/>
      <c r="G1484" s="37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36"/>
      <c r="G1485" s="37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36"/>
      <c r="G1486" s="37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36"/>
      <c r="G1487" s="37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36"/>
      <c r="G1488" s="37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36"/>
      <c r="G1489" s="37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36"/>
      <c r="G1490" s="37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36"/>
      <c r="G1491" s="37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36"/>
      <c r="G1492" s="37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36"/>
      <c r="G1493" s="37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36"/>
      <c r="G1494" s="37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36"/>
      <c r="G1495" s="37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36"/>
      <c r="G1496" s="37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36"/>
      <c r="G1497" s="37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36"/>
      <c r="G1498" s="37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36"/>
      <c r="G1499" s="37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36"/>
      <c r="G1500" s="37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36"/>
      <c r="G1501" s="37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36"/>
      <c r="G1502" s="37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36"/>
      <c r="G1503" s="37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36"/>
      <c r="G1504" s="37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36"/>
      <c r="G1505" s="37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36"/>
      <c r="G1506" s="37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36"/>
      <c r="G1507" s="37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36"/>
      <c r="G1508" s="37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36"/>
      <c r="G1509" s="37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36"/>
      <c r="G1510" s="37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36"/>
      <c r="G1511" s="37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36"/>
      <c r="G1512" s="37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36"/>
      <c r="G1513" s="37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36"/>
      <c r="G1514" s="37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36"/>
      <c r="G1515" s="37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36"/>
      <c r="G1516" s="37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36"/>
      <c r="G1517" s="37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36"/>
      <c r="G1518" s="37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36"/>
      <c r="G1519" s="37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36"/>
      <c r="G1520" s="37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36"/>
      <c r="G1521" s="37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36"/>
      <c r="G1522" s="37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36"/>
      <c r="G1523" s="37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36"/>
      <c r="G1524" s="37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36"/>
      <c r="G1525" s="37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36"/>
      <c r="G1526" s="37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36"/>
      <c r="G1527" s="37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36"/>
      <c r="G1528" s="37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36"/>
      <c r="G1529" s="37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36"/>
      <c r="G1530" s="37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36"/>
      <c r="G1531" s="37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36"/>
      <c r="G1532" s="37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36"/>
      <c r="G1533" s="37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36"/>
      <c r="G1534" s="37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36"/>
      <c r="G1535" s="37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36"/>
      <c r="G1536" s="37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36"/>
      <c r="G1537" s="37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36"/>
      <c r="G1538" s="37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36"/>
      <c r="G1539" s="37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36"/>
      <c r="G1540" s="37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36"/>
      <c r="G1541" s="37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36"/>
      <c r="G1542" s="37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36"/>
      <c r="G1543" s="37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36"/>
      <c r="G1544" s="37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36"/>
      <c r="G1545" s="37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36"/>
      <c r="G1546" s="37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36"/>
      <c r="G1547" s="37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36"/>
      <c r="G1548" s="37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36"/>
      <c r="G1549" s="37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36"/>
      <c r="G1550" s="37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36"/>
      <c r="G1551" s="37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36"/>
      <c r="G1552" s="37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36"/>
      <c r="G1553" s="37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36"/>
      <c r="G1554" s="37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36"/>
      <c r="G1555" s="37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36"/>
      <c r="G1556" s="37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36"/>
      <c r="G1557" s="37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36"/>
      <c r="G1558" s="37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36"/>
      <c r="G1559" s="37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36"/>
      <c r="G1560" s="37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36"/>
      <c r="G1561" s="37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36"/>
      <c r="G1562" s="37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36"/>
      <c r="G1563" s="37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36"/>
      <c r="G1564" s="37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36"/>
      <c r="G1565" s="37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36"/>
      <c r="G1566" s="37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36"/>
      <c r="G1567" s="37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36"/>
      <c r="G1568" s="37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36"/>
      <c r="G1569" s="37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36"/>
      <c r="G1570" s="37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36"/>
      <c r="G1571" s="37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36"/>
      <c r="G1572" s="37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36"/>
      <c r="G1573" s="37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36"/>
      <c r="G1574" s="37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36"/>
      <c r="G1575" s="37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36"/>
      <c r="G1576" s="37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36"/>
      <c r="G1577" s="37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36"/>
      <c r="G1578" s="37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36"/>
      <c r="G1579" s="37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36"/>
      <c r="G1580" s="37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36"/>
      <c r="G1581" s="37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36"/>
      <c r="G1582" s="37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36"/>
      <c r="G1583" s="37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36"/>
      <c r="G1584" s="37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36"/>
      <c r="G1585" s="37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36"/>
      <c r="G1586" s="37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36"/>
      <c r="G1587" s="37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36"/>
      <c r="G1588" s="37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36"/>
      <c r="G1589" s="37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36"/>
      <c r="G1590" s="37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36"/>
      <c r="G1591" s="37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36"/>
      <c r="G1592" s="37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36"/>
      <c r="G1593" s="37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36"/>
      <c r="G1594" s="37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36"/>
      <c r="G1595" s="37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36"/>
      <c r="G1596" s="37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36"/>
      <c r="G1597" s="37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36"/>
      <c r="G1598" s="37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36"/>
      <c r="G1599" s="37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36"/>
      <c r="G1600" s="37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36"/>
      <c r="G1601" s="37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36"/>
      <c r="G1602" s="37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36"/>
      <c r="G1603" s="37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36"/>
      <c r="G1604" s="37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36"/>
      <c r="G1605" s="37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36"/>
      <c r="G1606" s="37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36"/>
      <c r="G1607" s="37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36"/>
      <c r="G1608" s="37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36"/>
      <c r="G1609" s="37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36"/>
      <c r="G1610" s="37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36"/>
      <c r="G1611" s="37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36"/>
      <c r="G1612" s="37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36"/>
      <c r="G1613" s="37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36"/>
      <c r="G1614" s="37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36"/>
      <c r="G1615" s="37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36"/>
      <c r="G1616" s="37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36"/>
      <c r="G1617" s="37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36"/>
      <c r="G1618" s="37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36"/>
      <c r="G1619" s="37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36"/>
      <c r="G1620" s="37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36"/>
      <c r="G1621" s="37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36"/>
      <c r="G1622" s="37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36"/>
      <c r="G1623" s="37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36"/>
      <c r="G1624" s="37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36"/>
      <c r="G1625" s="37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36"/>
      <c r="G1626" s="37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36"/>
      <c r="G1627" s="37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36"/>
      <c r="G1628" s="37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36"/>
      <c r="G1629" s="37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36"/>
      <c r="G1630" s="37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36"/>
      <c r="G1631" s="37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36"/>
      <c r="G1632" s="37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36"/>
      <c r="G1633" s="37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36"/>
      <c r="G1634" s="37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36"/>
      <c r="G1635" s="37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36"/>
      <c r="G1636" s="37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36"/>
      <c r="G1637" s="37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36"/>
      <c r="G1638" s="37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36"/>
      <c r="G1639" s="37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36"/>
      <c r="G1640" s="37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36"/>
      <c r="G1641" s="37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36"/>
      <c r="G1642" s="37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36"/>
      <c r="G1643" s="37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36"/>
      <c r="G1644" s="37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36"/>
      <c r="G1645" s="37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36"/>
      <c r="G1646" s="37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36"/>
      <c r="G1647" s="37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36"/>
      <c r="G1648" s="37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36"/>
      <c r="G1649" s="37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36"/>
      <c r="G1650" s="37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36"/>
      <c r="G1651" s="37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36"/>
      <c r="G1652" s="37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36"/>
      <c r="G1653" s="37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36"/>
      <c r="G1654" s="37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36"/>
      <c r="G1655" s="37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36"/>
      <c r="G1656" s="37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36"/>
      <c r="G1657" s="37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36"/>
      <c r="G1658" s="37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36"/>
      <c r="G1659" s="37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36"/>
      <c r="G1660" s="37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36"/>
      <c r="G1661" s="37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36"/>
      <c r="G1662" s="37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36"/>
      <c r="G1663" s="37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36"/>
      <c r="G1664" s="37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36"/>
      <c r="G1665" s="37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36"/>
      <c r="G1666" s="37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36"/>
      <c r="G1667" s="37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36"/>
      <c r="G1668" s="37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36"/>
      <c r="G1669" s="37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36"/>
      <c r="G1670" s="37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36"/>
      <c r="G1671" s="37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36"/>
      <c r="G1672" s="37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36"/>
      <c r="G1673" s="37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36"/>
      <c r="G1674" s="37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36"/>
      <c r="G1675" s="37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36"/>
      <c r="G1676" s="37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36"/>
      <c r="G1677" s="37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36"/>
      <c r="G1678" s="37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36"/>
      <c r="G1679" s="37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36"/>
      <c r="G1680" s="37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36"/>
      <c r="G1681" s="37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36"/>
      <c r="G1682" s="37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36"/>
      <c r="G1683" s="37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36"/>
      <c r="G1684" s="37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36"/>
      <c r="G1685" s="37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36"/>
      <c r="G1686" s="37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36"/>
      <c r="G1687" s="37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36"/>
      <c r="G1688" s="37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36"/>
      <c r="G1689" s="37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36"/>
      <c r="G1690" s="37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36"/>
      <c r="G1691" s="37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36"/>
      <c r="G1692" s="37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36"/>
      <c r="G1693" s="37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36"/>
      <c r="G1694" s="37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36"/>
      <c r="G1695" s="37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36"/>
      <c r="G1696" s="37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36"/>
      <c r="G1697" s="37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36"/>
      <c r="G1698" s="37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36"/>
      <c r="G1699" s="37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36"/>
      <c r="G1700" s="37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36"/>
      <c r="G1701" s="37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36"/>
      <c r="G1702" s="37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36"/>
      <c r="G1703" s="37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36"/>
      <c r="G1704" s="37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36"/>
      <c r="G1705" s="37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36"/>
      <c r="G1706" s="37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36"/>
      <c r="G1707" s="37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36"/>
      <c r="G1708" s="37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36"/>
      <c r="G1709" s="37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36"/>
      <c r="G1710" s="37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36"/>
      <c r="G1711" s="37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36"/>
      <c r="G1712" s="37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36"/>
      <c r="G1713" s="37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36"/>
      <c r="G1714" s="37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36"/>
      <c r="G1715" s="37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36"/>
      <c r="G1716" s="37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36"/>
      <c r="G1717" s="37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36"/>
      <c r="G1718" s="37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36"/>
      <c r="G1719" s="37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36"/>
      <c r="G1720" s="37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36"/>
      <c r="G1721" s="37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36"/>
      <c r="G1722" s="37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36"/>
      <c r="G1723" s="37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36"/>
      <c r="G1724" s="37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36"/>
      <c r="G1725" s="37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36"/>
      <c r="G1726" s="37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36"/>
      <c r="G1727" s="37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36"/>
      <c r="G1728" s="37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36"/>
      <c r="G1729" s="37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36"/>
      <c r="G1730" s="37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36"/>
      <c r="G1731" s="37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36"/>
      <c r="G1732" s="37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36"/>
      <c r="G1733" s="37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36"/>
      <c r="G1734" s="37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36"/>
      <c r="G1735" s="37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36"/>
      <c r="G1736" s="37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36"/>
      <c r="G1737" s="37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36"/>
      <c r="G1738" s="37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36"/>
      <c r="G1739" s="37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36"/>
      <c r="G1740" s="37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36"/>
      <c r="G1741" s="37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36"/>
      <c r="G1742" s="37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36"/>
      <c r="G1743" s="37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36"/>
      <c r="G1744" s="37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36"/>
      <c r="G1745" s="37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36"/>
      <c r="G1746" s="37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36"/>
      <c r="G1747" s="37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36"/>
      <c r="G1748" s="37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36"/>
      <c r="G1749" s="37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36"/>
      <c r="G1750" s="37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36"/>
      <c r="G1751" s="37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36"/>
      <c r="G1752" s="37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36"/>
      <c r="G1753" s="37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36"/>
      <c r="G1754" s="37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36"/>
      <c r="G1755" s="37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36"/>
      <c r="G1756" s="37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36"/>
      <c r="G1757" s="37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36"/>
      <c r="G1758" s="37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36"/>
      <c r="G1759" s="37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36"/>
      <c r="G1760" s="37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36"/>
      <c r="G1761" s="37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36"/>
      <c r="G1762" s="37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36"/>
      <c r="G1763" s="37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36"/>
      <c r="G1764" s="37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36"/>
      <c r="G1765" s="37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36"/>
      <c r="G1766" s="37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36"/>
      <c r="G1767" s="37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36"/>
      <c r="G1768" s="37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36"/>
      <c r="G1769" s="37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36"/>
      <c r="G1770" s="37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36"/>
      <c r="G1771" s="37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36"/>
      <c r="G1772" s="37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36"/>
      <c r="G1773" s="37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36"/>
      <c r="G1774" s="37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36"/>
      <c r="G1775" s="37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36"/>
      <c r="G1776" s="37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36"/>
      <c r="G1777" s="37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36"/>
      <c r="G1778" s="37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36"/>
      <c r="G1779" s="37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36"/>
      <c r="G1780" s="37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36"/>
      <c r="G1781" s="37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36"/>
      <c r="G1782" s="37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36"/>
      <c r="G1783" s="37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36"/>
      <c r="G1784" s="37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36"/>
      <c r="G1785" s="37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36"/>
      <c r="G1786" s="37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36"/>
      <c r="G1787" s="37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36"/>
      <c r="G1788" s="37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36"/>
      <c r="G1789" s="37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36"/>
      <c r="G1790" s="37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36"/>
      <c r="G1791" s="37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36"/>
      <c r="G1792" s="37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36"/>
      <c r="G1793" s="37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36"/>
      <c r="G1794" s="37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36"/>
      <c r="G1795" s="37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36"/>
      <c r="G1796" s="37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36"/>
      <c r="G1797" s="37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36"/>
      <c r="G1798" s="37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36"/>
      <c r="G1799" s="37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36"/>
      <c r="G1800" s="37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36"/>
      <c r="G1801" s="37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36"/>
      <c r="G1802" s="37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36"/>
      <c r="G1803" s="37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36"/>
      <c r="G1804" s="37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36"/>
      <c r="G1805" s="37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36"/>
      <c r="G1806" s="37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36"/>
      <c r="G1807" s="37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36"/>
      <c r="G1808" s="37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36"/>
      <c r="G1809" s="37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36"/>
      <c r="G1810" s="37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36"/>
      <c r="G1811" s="37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36"/>
      <c r="G1812" s="37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36"/>
      <c r="G1813" s="37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36"/>
      <c r="G1814" s="37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36"/>
      <c r="G1815" s="37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36"/>
      <c r="G1816" s="37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36"/>
      <c r="G1817" s="37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36"/>
      <c r="G1818" s="37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36"/>
      <c r="G1819" s="37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36"/>
      <c r="G1820" s="37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36"/>
      <c r="G1821" s="37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36"/>
      <c r="G1822" s="37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36"/>
      <c r="G1823" s="37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36"/>
      <c r="G1824" s="37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36"/>
      <c r="G1825" s="37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36"/>
      <c r="G1826" s="37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36"/>
      <c r="G1827" s="37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36"/>
      <c r="G1828" s="37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36"/>
      <c r="G1829" s="37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36"/>
      <c r="G1830" s="37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36"/>
      <c r="G1831" s="37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36"/>
      <c r="G1832" s="37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36"/>
      <c r="G1833" s="37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36"/>
      <c r="G1834" s="37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36"/>
      <c r="G1835" s="37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36"/>
      <c r="G1836" s="37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36"/>
      <c r="G1837" s="37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36"/>
      <c r="G1838" s="37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36"/>
      <c r="G1839" s="37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36"/>
      <c r="G1840" s="37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36"/>
      <c r="G1841" s="37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36"/>
      <c r="G1842" s="37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36"/>
      <c r="G1843" s="37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36"/>
      <c r="G1844" s="37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36"/>
      <c r="G1845" s="37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36"/>
      <c r="G1846" s="37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36"/>
      <c r="G1847" s="37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36"/>
      <c r="G1848" s="37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36"/>
      <c r="G1849" s="37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36"/>
      <c r="G1850" s="37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36"/>
      <c r="G1851" s="37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36"/>
      <c r="G1852" s="37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36"/>
      <c r="G1853" s="37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36"/>
      <c r="G1854" s="37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36"/>
      <c r="G1855" s="37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36"/>
      <c r="G1856" s="37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36"/>
      <c r="G1857" s="37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36"/>
      <c r="G1858" s="37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36"/>
      <c r="G1859" s="37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36"/>
      <c r="G1860" s="37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36"/>
      <c r="G1861" s="37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36"/>
      <c r="G1862" s="37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36"/>
      <c r="G1863" s="37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36"/>
      <c r="G1864" s="37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36"/>
      <c r="G1865" s="37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36"/>
      <c r="G1866" s="37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36"/>
      <c r="G1867" s="37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36"/>
      <c r="G1868" s="37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36"/>
      <c r="G1869" s="37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36"/>
      <c r="G1870" s="37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36"/>
      <c r="G1871" s="37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36"/>
      <c r="G1872" s="37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36"/>
      <c r="G1873" s="37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36"/>
      <c r="G1874" s="37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36"/>
      <c r="G1875" s="37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36"/>
      <c r="G1876" s="37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36"/>
      <c r="G1877" s="37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36"/>
      <c r="G1878" s="37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36"/>
      <c r="G1879" s="37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36"/>
      <c r="G1880" s="37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36"/>
      <c r="G1881" s="37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36"/>
      <c r="G1882" s="37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36"/>
      <c r="G1883" s="37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36"/>
      <c r="G1884" s="37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36"/>
      <c r="G1885" s="37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36"/>
      <c r="G1886" s="37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36"/>
      <c r="G1887" s="37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36"/>
      <c r="G1888" s="37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36"/>
      <c r="G1889" s="37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36"/>
      <c r="G1890" s="37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36"/>
      <c r="G1891" s="37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36"/>
      <c r="G1892" s="37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36"/>
      <c r="G1893" s="37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36"/>
      <c r="G1894" s="37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36"/>
      <c r="G1895" s="37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36"/>
      <c r="G1896" s="37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36"/>
      <c r="G1897" s="37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36"/>
      <c r="G1898" s="37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36"/>
      <c r="G1899" s="37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36"/>
      <c r="G1900" s="37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36"/>
      <c r="G1901" s="37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36"/>
      <c r="G1902" s="37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36"/>
      <c r="G1903" s="37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36"/>
      <c r="G1904" s="37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36"/>
      <c r="G1905" s="37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36"/>
      <c r="G1906" s="37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36"/>
      <c r="G1907" s="37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36"/>
      <c r="G1908" s="37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36"/>
      <c r="G1909" s="37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36"/>
      <c r="G1910" s="37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36"/>
      <c r="G1911" s="37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36"/>
      <c r="G1912" s="37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36"/>
      <c r="G1913" s="37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36"/>
      <c r="G1914" s="37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36"/>
      <c r="G1915" s="37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36"/>
      <c r="G1916" s="37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36"/>
      <c r="G1917" s="37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36"/>
      <c r="G1918" s="37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36"/>
      <c r="G1919" s="37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36"/>
      <c r="G1920" s="37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36"/>
      <c r="G1921" s="37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36"/>
      <c r="G1922" s="37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36"/>
      <c r="G1923" s="37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36"/>
      <c r="G1924" s="37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36"/>
      <c r="G1925" s="37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36"/>
      <c r="G1926" s="37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36"/>
      <c r="G1927" s="37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36"/>
      <c r="G1928" s="37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36"/>
      <c r="G1929" s="37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36"/>
      <c r="G1930" s="37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36"/>
      <c r="G1931" s="37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36"/>
      <c r="G1932" s="37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36"/>
      <c r="G1933" s="37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36"/>
      <c r="G1934" s="37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36"/>
      <c r="G1935" s="37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36"/>
      <c r="G1936" s="37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36"/>
      <c r="G1937" s="37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36"/>
      <c r="G1938" s="37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36"/>
      <c r="G1939" s="37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36"/>
      <c r="G1940" s="37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36"/>
      <c r="G1941" s="37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36"/>
      <c r="G1942" s="37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36"/>
      <c r="G1943" s="37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36"/>
      <c r="G1944" s="37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36"/>
      <c r="G1945" s="37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36"/>
      <c r="G1946" s="37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36"/>
      <c r="G1947" s="37"/>
      <c r="H1947" s="10"/>
      <c r="I1947" s="10"/>
      <c r="J1947" s="10"/>
    </row>
    <row r="1948" spans="1:10" ht="12.75">
      <c r="A1948" s="10"/>
      <c r="B1948" s="10"/>
      <c r="C1948" s="10"/>
      <c r="D1948" s="10"/>
      <c r="E1948" s="10"/>
      <c r="F1948" s="36"/>
      <c r="G1948" s="37"/>
      <c r="H1948" s="10"/>
      <c r="I1948" s="10"/>
      <c r="J1948" s="10"/>
    </row>
    <row r="1949" spans="1:10" ht="12.75">
      <c r="A1949" s="10"/>
      <c r="B1949" s="10"/>
      <c r="C1949" s="10"/>
      <c r="D1949" s="10"/>
      <c r="E1949" s="10"/>
      <c r="F1949" s="36"/>
      <c r="G1949" s="37"/>
      <c r="H1949" s="10"/>
      <c r="I1949" s="10"/>
      <c r="J1949" s="10"/>
    </row>
    <row r="1950" spans="1:10" ht="12.75">
      <c r="A1950" s="10"/>
      <c r="B1950" s="10"/>
      <c r="C1950" s="10"/>
      <c r="D1950" s="10"/>
      <c r="E1950" s="10"/>
      <c r="F1950" s="36"/>
      <c r="G1950" s="37"/>
      <c r="H1950" s="10"/>
      <c r="I1950" s="10"/>
      <c r="J1950" s="10"/>
    </row>
    <row r="1951" spans="1:10" ht="12.75">
      <c r="A1951" s="10"/>
      <c r="B1951" s="10"/>
      <c r="C1951" s="10"/>
      <c r="D1951" s="10"/>
      <c r="E1951" s="10"/>
      <c r="F1951" s="36"/>
      <c r="G1951" s="37"/>
      <c r="H1951" s="10"/>
      <c r="I1951" s="10"/>
      <c r="J1951" s="10"/>
    </row>
    <row r="1952" spans="1:10" ht="12.75">
      <c r="A1952" s="10"/>
      <c r="B1952" s="10"/>
      <c r="C1952" s="10"/>
      <c r="D1952" s="10"/>
      <c r="E1952" s="10"/>
      <c r="F1952" s="36"/>
      <c r="G1952" s="37"/>
      <c r="H1952" s="10"/>
      <c r="I1952" s="10"/>
      <c r="J1952" s="10"/>
    </row>
    <row r="1953" spans="1:10" ht="12.75">
      <c r="A1953" s="10"/>
      <c r="B1953" s="10"/>
      <c r="C1953" s="10"/>
      <c r="D1953" s="10"/>
      <c r="E1953" s="10"/>
      <c r="F1953" s="36"/>
      <c r="G1953" s="37"/>
      <c r="H1953" s="10"/>
      <c r="I1953" s="10"/>
      <c r="J1953" s="10"/>
    </row>
    <row r="1954" spans="1:10" ht="12.75">
      <c r="A1954" s="10"/>
      <c r="B1954" s="10"/>
      <c r="C1954" s="10"/>
      <c r="D1954" s="10"/>
      <c r="E1954" s="10"/>
      <c r="F1954" s="36"/>
      <c r="G1954" s="37"/>
      <c r="H1954" s="10"/>
      <c r="I1954" s="10"/>
      <c r="J1954" s="10"/>
    </row>
    <row r="1955" spans="1:10" ht="12.75">
      <c r="A1955" s="10"/>
      <c r="B1955" s="10"/>
      <c r="C1955" s="10"/>
      <c r="D1955" s="10"/>
      <c r="E1955" s="10"/>
      <c r="F1955" s="36"/>
      <c r="G1955" s="37"/>
      <c r="H1955" s="10"/>
      <c r="I1955" s="10"/>
      <c r="J1955" s="10"/>
    </row>
    <row r="1956" spans="1:10" ht="12.75">
      <c r="A1956" s="10"/>
      <c r="B1956" s="10"/>
      <c r="C1956" s="10"/>
      <c r="D1956" s="10"/>
      <c r="E1956" s="10"/>
      <c r="F1956" s="36"/>
      <c r="G1956" s="37"/>
      <c r="H1956" s="10"/>
      <c r="I1956" s="10"/>
      <c r="J1956" s="10"/>
    </row>
    <row r="1957" spans="1:10" ht="12.75">
      <c r="A1957" s="10"/>
      <c r="B1957" s="10"/>
      <c r="C1957" s="10"/>
      <c r="D1957" s="10"/>
      <c r="E1957" s="10"/>
      <c r="F1957" s="36"/>
      <c r="G1957" s="37"/>
      <c r="H1957" s="10"/>
      <c r="I1957" s="10"/>
      <c r="J1957" s="10"/>
    </row>
    <row r="1958" spans="1:10" ht="12.75">
      <c r="A1958" s="10"/>
      <c r="B1958" s="10"/>
      <c r="C1958" s="10"/>
      <c r="D1958" s="10"/>
      <c r="E1958" s="10"/>
      <c r="F1958" s="36"/>
      <c r="G1958" s="37"/>
      <c r="H1958" s="10"/>
      <c r="I1958" s="10"/>
      <c r="J1958" s="10"/>
    </row>
    <row r="1959" spans="1:10" ht="12.75">
      <c r="A1959" s="10"/>
      <c r="B1959" s="10"/>
      <c r="C1959" s="10"/>
      <c r="D1959" s="10"/>
      <c r="E1959" s="10"/>
      <c r="F1959" s="36"/>
      <c r="G1959" s="37"/>
      <c r="H1959" s="10"/>
      <c r="I1959" s="10"/>
      <c r="J1959" s="10"/>
    </row>
    <row r="1960" spans="1:10" ht="12.75">
      <c r="A1960" s="10"/>
      <c r="B1960" s="10"/>
      <c r="C1960" s="10"/>
      <c r="D1960" s="10"/>
      <c r="E1960" s="10"/>
      <c r="F1960" s="36"/>
      <c r="G1960" s="37"/>
      <c r="H1960" s="10"/>
      <c r="I1960" s="10"/>
      <c r="J1960" s="10"/>
    </row>
    <row r="1961" spans="1:10" ht="12.75">
      <c r="A1961" s="10"/>
      <c r="B1961" s="10"/>
      <c r="C1961" s="10"/>
      <c r="D1961" s="10"/>
      <c r="E1961" s="10"/>
      <c r="F1961" s="36"/>
      <c r="G1961" s="37"/>
      <c r="H1961" s="10"/>
      <c r="I1961" s="10"/>
      <c r="J1961" s="10"/>
    </row>
    <row r="1962" spans="1:10" ht="12.75">
      <c r="A1962" s="10"/>
      <c r="B1962" s="10"/>
      <c r="C1962" s="10"/>
      <c r="D1962" s="10"/>
      <c r="E1962" s="10"/>
      <c r="F1962" s="36"/>
      <c r="G1962" s="37"/>
      <c r="H1962" s="10"/>
      <c r="I1962" s="10"/>
      <c r="J1962" s="10"/>
    </row>
    <row r="1963" spans="1:10" ht="12.75">
      <c r="A1963" s="10"/>
      <c r="B1963" s="10"/>
      <c r="C1963" s="10"/>
      <c r="D1963" s="10"/>
      <c r="E1963" s="10"/>
      <c r="F1963" s="36"/>
      <c r="G1963" s="37"/>
      <c r="H1963" s="10"/>
      <c r="I1963" s="10"/>
      <c r="J1963" s="10"/>
    </row>
    <row r="1964" spans="1:10" ht="12.75">
      <c r="A1964" s="10"/>
      <c r="B1964" s="10"/>
      <c r="C1964" s="10"/>
      <c r="D1964" s="10"/>
      <c r="E1964" s="10"/>
      <c r="F1964" s="36"/>
      <c r="G1964" s="37"/>
      <c r="H1964" s="10"/>
      <c r="I1964" s="10"/>
      <c r="J1964" s="10"/>
    </row>
    <row r="1965" spans="1:10" ht="12.75">
      <c r="A1965" s="10"/>
      <c r="B1965" s="10"/>
      <c r="C1965" s="10"/>
      <c r="D1965" s="10"/>
      <c r="E1965" s="10"/>
      <c r="F1965" s="36"/>
      <c r="G1965" s="37"/>
      <c r="H1965" s="10"/>
      <c r="I1965" s="10"/>
      <c r="J1965" s="10"/>
    </row>
    <row r="1966" spans="1:10" ht="12.75">
      <c r="A1966" s="10"/>
      <c r="B1966" s="10"/>
      <c r="C1966" s="10"/>
      <c r="D1966" s="10"/>
      <c r="E1966" s="10"/>
      <c r="F1966" s="36"/>
      <c r="G1966" s="37"/>
      <c r="H1966" s="10"/>
      <c r="I1966" s="10"/>
      <c r="J1966" s="10"/>
    </row>
    <row r="1967" spans="1:10" ht="12.75">
      <c r="A1967" s="10"/>
      <c r="B1967" s="10"/>
      <c r="C1967" s="10"/>
      <c r="D1967" s="10"/>
      <c r="E1967" s="10"/>
      <c r="F1967" s="36"/>
      <c r="G1967" s="37"/>
      <c r="H1967" s="10"/>
      <c r="I1967" s="10"/>
      <c r="J1967" s="10"/>
    </row>
    <row r="1968" spans="1:10" ht="12.75">
      <c r="A1968" s="10"/>
      <c r="B1968" s="10"/>
      <c r="C1968" s="10"/>
      <c r="D1968" s="10"/>
      <c r="E1968" s="10"/>
      <c r="F1968" s="36"/>
      <c r="G1968" s="37"/>
      <c r="H1968" s="10"/>
      <c r="I1968" s="10"/>
      <c r="J1968" s="10"/>
    </row>
    <row r="1969" spans="1:10" ht="12.75">
      <c r="A1969" s="10"/>
      <c r="B1969" s="10"/>
      <c r="C1969" s="10"/>
      <c r="D1969" s="10"/>
      <c r="E1969" s="10"/>
      <c r="F1969" s="36"/>
      <c r="G1969" s="37"/>
      <c r="H1969" s="10"/>
      <c r="I1969" s="10"/>
      <c r="J1969" s="10"/>
    </row>
    <row r="1970" spans="1:10" ht="12.75">
      <c r="A1970" s="10"/>
      <c r="B1970" s="10"/>
      <c r="C1970" s="10"/>
      <c r="D1970" s="10"/>
      <c r="E1970" s="10"/>
      <c r="F1970" s="36"/>
      <c r="G1970" s="37"/>
      <c r="H1970" s="10"/>
      <c r="I1970" s="10"/>
      <c r="J1970" s="10"/>
    </row>
    <row r="1971" spans="1:10" ht="12.75">
      <c r="A1971" s="10"/>
      <c r="B1971" s="10"/>
      <c r="C1971" s="10"/>
      <c r="D1971" s="10"/>
      <c r="E1971" s="10"/>
      <c r="F1971" s="36"/>
      <c r="G1971" s="37"/>
      <c r="H1971" s="10"/>
      <c r="I1971" s="10"/>
      <c r="J1971" s="10"/>
    </row>
    <row r="1972" spans="1:10" ht="12.75">
      <c r="A1972" s="10"/>
      <c r="B1972" s="10"/>
      <c r="C1972" s="10"/>
      <c r="D1972" s="10"/>
      <c r="E1972" s="10"/>
      <c r="F1972" s="36"/>
      <c r="G1972" s="37"/>
      <c r="H1972" s="10"/>
      <c r="I1972" s="10"/>
      <c r="J1972" s="10"/>
    </row>
    <row r="1973" spans="1:10" ht="12.75">
      <c r="A1973" s="10"/>
      <c r="B1973" s="10"/>
      <c r="C1973" s="10"/>
      <c r="D1973" s="10"/>
      <c r="E1973" s="10"/>
      <c r="F1973" s="36"/>
      <c r="G1973" s="37"/>
      <c r="H1973" s="10"/>
      <c r="I1973" s="10"/>
      <c r="J1973" s="10"/>
    </row>
    <row r="1974" spans="1:10" ht="12.75">
      <c r="A1974" s="10"/>
      <c r="B1974" s="10"/>
      <c r="C1974" s="10"/>
      <c r="D1974" s="10"/>
      <c r="E1974" s="10"/>
      <c r="F1974" s="36"/>
      <c r="G1974" s="37"/>
      <c r="H1974" s="10"/>
      <c r="I1974" s="10"/>
      <c r="J1974" s="10"/>
    </row>
    <row r="1975" spans="1:10" ht="12.75">
      <c r="A1975" s="10"/>
      <c r="B1975" s="10"/>
      <c r="C1975" s="10"/>
      <c r="D1975" s="10"/>
      <c r="E1975" s="10"/>
      <c r="F1975" s="36"/>
      <c r="G1975" s="37"/>
      <c r="H1975" s="10"/>
      <c r="I1975" s="10"/>
      <c r="J1975" s="10"/>
    </row>
    <row r="1976" spans="1:10" ht="12.75">
      <c r="A1976" s="10"/>
      <c r="B1976" s="10"/>
      <c r="C1976" s="10"/>
      <c r="D1976" s="10"/>
      <c r="E1976" s="10"/>
      <c r="F1976" s="36"/>
      <c r="G1976" s="37"/>
      <c r="H1976" s="10"/>
      <c r="I1976" s="10"/>
      <c r="J1976" s="10"/>
    </row>
    <row r="1977" spans="1:10" ht="12.75">
      <c r="A1977" s="10"/>
      <c r="B1977" s="10"/>
      <c r="C1977" s="10"/>
      <c r="D1977" s="10"/>
      <c r="E1977" s="10"/>
      <c r="F1977" s="36"/>
      <c r="G1977" s="37"/>
      <c r="H1977" s="10"/>
      <c r="I1977" s="10"/>
      <c r="J1977" s="10"/>
    </row>
    <row r="1978" spans="1:10" ht="12.75">
      <c r="A1978" s="10"/>
      <c r="B1978" s="10"/>
      <c r="C1978" s="10"/>
      <c r="D1978" s="10"/>
      <c r="E1978" s="10"/>
      <c r="F1978" s="36"/>
      <c r="G1978" s="37"/>
      <c r="H1978" s="10"/>
      <c r="I1978" s="10"/>
      <c r="J1978" s="10"/>
    </row>
    <row r="1979" spans="1:10" ht="12.75">
      <c r="A1979" s="10"/>
      <c r="B1979" s="10"/>
      <c r="C1979" s="10"/>
      <c r="D1979" s="10"/>
      <c r="E1979" s="10"/>
      <c r="F1979" s="36"/>
      <c r="G1979" s="37"/>
      <c r="H1979" s="10"/>
      <c r="I1979" s="10"/>
      <c r="J1979" s="10"/>
    </row>
    <row r="1980" spans="1:10" ht="12.75">
      <c r="A1980" s="10"/>
      <c r="B1980" s="10"/>
      <c r="C1980" s="10"/>
      <c r="D1980" s="10"/>
      <c r="E1980" s="10"/>
      <c r="F1980" s="36"/>
      <c r="G1980" s="37"/>
      <c r="H1980" s="10"/>
      <c r="I1980" s="10"/>
      <c r="J1980" s="10"/>
    </row>
    <row r="1981" spans="1:10" ht="12.75">
      <c r="A1981" s="10"/>
      <c r="B1981" s="10"/>
      <c r="C1981" s="10"/>
      <c r="D1981" s="10"/>
      <c r="E1981" s="10"/>
      <c r="F1981" s="36"/>
      <c r="G1981" s="37"/>
      <c r="H1981" s="10"/>
      <c r="I1981" s="10"/>
      <c r="J1981" s="10"/>
    </row>
    <row r="1982" spans="1:10" ht="12.75">
      <c r="A1982" s="10"/>
      <c r="B1982" s="10"/>
      <c r="C1982" s="10"/>
      <c r="D1982" s="10"/>
      <c r="E1982" s="10"/>
      <c r="F1982" s="36"/>
      <c r="G1982" s="37"/>
      <c r="H1982" s="10"/>
      <c r="I1982" s="10"/>
      <c r="J1982" s="10"/>
    </row>
    <row r="1983" spans="1:10" ht="12.75">
      <c r="A1983" s="10"/>
      <c r="B1983" s="10"/>
      <c r="C1983" s="10"/>
      <c r="D1983" s="10"/>
      <c r="E1983" s="10"/>
      <c r="F1983" s="36"/>
      <c r="G1983" s="37"/>
      <c r="H1983" s="10"/>
      <c r="I1983" s="10"/>
      <c r="J1983" s="10"/>
    </row>
    <row r="1984" spans="1:10" ht="12.75">
      <c r="A1984" s="10"/>
      <c r="B1984" s="10"/>
      <c r="C1984" s="10"/>
      <c r="D1984" s="10"/>
      <c r="E1984" s="10"/>
      <c r="F1984" s="36"/>
      <c r="G1984" s="37"/>
      <c r="H1984" s="10"/>
      <c r="I1984" s="10"/>
      <c r="J1984" s="10"/>
    </row>
    <row r="1985" spans="1:10" ht="12.75">
      <c r="A1985" s="10"/>
      <c r="B1985" s="10"/>
      <c r="C1985" s="10"/>
      <c r="D1985" s="10"/>
      <c r="E1985" s="10"/>
      <c r="F1985" s="36"/>
      <c r="G1985" s="37"/>
      <c r="H1985" s="10"/>
      <c r="I1985" s="10"/>
      <c r="J1985" s="10"/>
    </row>
    <row r="1986" spans="1:10" ht="12.75">
      <c r="A1986" s="10"/>
      <c r="B1986" s="10"/>
      <c r="C1986" s="10"/>
      <c r="D1986" s="10"/>
      <c r="E1986" s="10"/>
      <c r="F1986" s="36"/>
      <c r="G1986" s="37"/>
      <c r="H1986" s="10"/>
      <c r="I1986" s="10"/>
      <c r="J1986" s="10"/>
    </row>
    <row r="1987" spans="1:10" ht="12.75">
      <c r="A1987" s="10"/>
      <c r="B1987" s="10"/>
      <c r="C1987" s="10"/>
      <c r="D1987" s="10"/>
      <c r="E1987" s="10"/>
      <c r="F1987" s="36"/>
      <c r="G1987" s="37"/>
      <c r="H1987" s="10"/>
      <c r="I1987" s="10"/>
      <c r="J1987" s="10"/>
    </row>
    <row r="1988" spans="1:10" ht="12.75">
      <c r="A1988" s="10"/>
      <c r="B1988" s="10"/>
      <c r="C1988" s="10"/>
      <c r="D1988" s="10"/>
      <c r="E1988" s="10"/>
      <c r="F1988" s="36"/>
      <c r="G1988" s="37"/>
      <c r="H1988" s="10"/>
      <c r="I1988" s="10"/>
      <c r="J1988" s="10"/>
    </row>
    <row r="1989" spans="1:10" ht="12.75">
      <c r="A1989" s="10"/>
      <c r="B1989" s="10"/>
      <c r="C1989" s="10"/>
      <c r="D1989" s="10"/>
      <c r="E1989" s="10"/>
      <c r="F1989" s="36"/>
      <c r="G1989" s="37"/>
      <c r="H1989" s="10"/>
      <c r="I1989" s="10"/>
      <c r="J1989" s="10"/>
    </row>
    <row r="1990" spans="1:10" ht="12.75">
      <c r="A1990" s="10"/>
      <c r="B1990" s="10"/>
      <c r="C1990" s="10"/>
      <c r="D1990" s="10"/>
      <c r="E1990" s="10"/>
      <c r="F1990" s="36"/>
      <c r="G1990" s="37"/>
      <c r="H1990" s="10"/>
      <c r="I1990" s="10"/>
      <c r="J1990" s="10"/>
    </row>
    <row r="1991" spans="1:10" ht="12.75">
      <c r="A1991" s="10"/>
      <c r="B1991" s="10"/>
      <c r="C1991" s="10"/>
      <c r="D1991" s="10"/>
      <c r="E1991" s="10"/>
      <c r="F1991" s="36"/>
      <c r="G1991" s="37"/>
      <c r="H1991" s="10"/>
      <c r="I1991" s="10"/>
      <c r="J1991" s="10"/>
    </row>
    <row r="1992" spans="1:10" ht="12.75">
      <c r="A1992" s="10"/>
      <c r="B1992" s="10"/>
      <c r="C1992" s="10"/>
      <c r="D1992" s="10"/>
      <c r="E1992" s="10"/>
      <c r="F1992" s="36"/>
      <c r="G1992" s="37"/>
      <c r="H1992" s="10"/>
      <c r="I1992" s="10"/>
      <c r="J1992" s="10"/>
    </row>
    <row r="1993" spans="1:10" ht="12.75">
      <c r="A1993" s="10"/>
      <c r="B1993" s="10"/>
      <c r="C1993" s="10"/>
      <c r="D1993" s="10"/>
      <c r="E1993" s="10"/>
      <c r="F1993" s="36"/>
      <c r="G1993" s="37"/>
      <c r="H1993" s="10"/>
      <c r="I1993" s="10"/>
      <c r="J1993" s="10"/>
    </row>
    <row r="1994" spans="1:10" ht="12.75">
      <c r="A1994" s="10"/>
      <c r="B1994" s="10"/>
      <c r="C1994" s="10"/>
      <c r="D1994" s="10"/>
      <c r="E1994" s="10"/>
      <c r="F1994" s="36"/>
      <c r="G1994" s="37"/>
      <c r="H1994" s="10"/>
      <c r="I1994" s="10"/>
      <c r="J1994" s="10"/>
    </row>
    <row r="1995" spans="1:10" ht="12.75">
      <c r="A1995" s="10"/>
      <c r="B1995" s="10"/>
      <c r="C1995" s="10"/>
      <c r="D1995" s="10"/>
      <c r="E1995" s="10"/>
      <c r="F1995" s="36"/>
      <c r="G1995" s="37"/>
      <c r="H1995" s="10"/>
      <c r="I1995" s="10"/>
      <c r="J1995" s="10"/>
    </row>
    <row r="1996" spans="1:10" ht="12.75">
      <c r="A1996" s="10"/>
      <c r="B1996" s="10"/>
      <c r="C1996" s="10"/>
      <c r="D1996" s="10"/>
      <c r="E1996" s="10"/>
      <c r="F1996" s="36"/>
      <c r="G1996" s="37"/>
      <c r="H1996" s="10"/>
      <c r="I1996" s="10"/>
      <c r="J1996" s="10"/>
    </row>
    <row r="1997" spans="1:10" ht="12.75">
      <c r="A1997" s="10"/>
      <c r="B1997" s="10"/>
      <c r="C1997" s="10"/>
      <c r="D1997" s="10"/>
      <c r="E1997" s="10"/>
      <c r="F1997" s="36"/>
      <c r="G1997" s="37"/>
      <c r="H1997" s="10"/>
      <c r="I1997" s="10"/>
      <c r="J1997" s="10"/>
    </row>
    <row r="1998" spans="1:10" ht="12.75">
      <c r="A1998" s="10"/>
      <c r="B1998" s="10"/>
      <c r="C1998" s="10"/>
      <c r="D1998" s="10"/>
      <c r="E1998" s="10"/>
      <c r="F1998" s="36"/>
      <c r="G1998" s="37"/>
      <c r="H1998" s="10"/>
      <c r="I1998" s="10"/>
      <c r="J1998" s="10"/>
    </row>
    <row r="1999" spans="1:10" ht="12.75">
      <c r="A1999" s="10"/>
      <c r="B1999" s="10"/>
      <c r="C1999" s="10"/>
      <c r="D1999" s="10"/>
      <c r="E1999" s="10"/>
      <c r="F1999" s="36"/>
      <c r="G1999" s="37"/>
      <c r="H1999" s="10"/>
      <c r="I1999" s="10"/>
      <c r="J1999" s="10"/>
    </row>
    <row r="2000" spans="1:10" ht="12.75">
      <c r="A2000" s="10"/>
      <c r="B2000" s="10"/>
      <c r="C2000" s="10"/>
      <c r="D2000" s="10"/>
      <c r="E2000" s="10"/>
      <c r="F2000" s="36"/>
      <c r="G2000" s="37"/>
      <c r="H2000" s="10"/>
      <c r="I2000" s="10"/>
      <c r="J2000" s="10"/>
    </row>
    <row r="2001" spans="1:10" ht="12.75">
      <c r="A2001" s="10"/>
      <c r="B2001" s="10"/>
      <c r="C2001" s="10"/>
      <c r="D2001" s="10"/>
      <c r="E2001" s="10"/>
      <c r="F2001" s="36"/>
      <c r="G2001" s="37"/>
      <c r="H2001" s="10"/>
      <c r="I2001" s="10"/>
      <c r="J2001" s="10"/>
    </row>
    <row r="2002" spans="1:10" ht="12.75">
      <c r="A2002" s="10"/>
      <c r="B2002" s="10"/>
      <c r="C2002" s="10"/>
      <c r="D2002" s="10"/>
      <c r="E2002" s="10"/>
      <c r="F2002" s="36"/>
      <c r="G2002" s="37"/>
      <c r="H2002" s="10"/>
      <c r="I2002" s="10"/>
      <c r="J2002" s="10"/>
    </row>
    <row r="2003" spans="1:10" ht="12.75">
      <c r="A2003" s="10"/>
      <c r="B2003" s="10"/>
      <c r="C2003" s="10"/>
      <c r="D2003" s="10"/>
      <c r="E2003" s="10"/>
      <c r="F2003" s="36"/>
      <c r="G2003" s="37"/>
      <c r="H2003" s="10"/>
      <c r="I2003" s="10"/>
      <c r="J2003" s="10"/>
    </row>
    <row r="2004" spans="1:10" ht="12.75">
      <c r="A2004" s="10"/>
      <c r="B2004" s="10"/>
      <c r="C2004" s="10"/>
      <c r="D2004" s="10"/>
      <c r="E2004" s="10"/>
      <c r="F2004" s="36"/>
      <c r="G2004" s="37"/>
      <c r="H2004" s="10"/>
      <c r="I2004" s="10"/>
      <c r="J2004" s="10"/>
    </row>
    <row r="2005" spans="1:10" ht="12.75">
      <c r="A2005" s="10"/>
      <c r="B2005" s="10"/>
      <c r="C2005" s="10"/>
      <c r="D2005" s="10"/>
      <c r="E2005" s="10"/>
      <c r="F2005" s="36"/>
      <c r="G2005" s="37"/>
      <c r="H2005" s="10"/>
      <c r="I2005" s="10"/>
      <c r="J2005" s="10"/>
    </row>
    <row r="2006" spans="1:10" ht="12.75">
      <c r="A2006" s="10"/>
      <c r="B2006" s="10"/>
      <c r="C2006" s="10"/>
      <c r="D2006" s="10"/>
      <c r="E2006" s="10"/>
      <c r="F2006" s="36"/>
      <c r="G2006" s="37"/>
      <c r="H2006" s="10"/>
      <c r="I2006" s="10"/>
      <c r="J2006" s="10"/>
    </row>
    <row r="2007" spans="1:10" ht="12.75">
      <c r="A2007" s="10"/>
      <c r="B2007" s="10"/>
      <c r="C2007" s="10"/>
      <c r="D2007" s="10"/>
      <c r="E2007" s="10"/>
      <c r="F2007" s="36"/>
      <c r="G2007" s="37"/>
      <c r="H2007" s="10"/>
      <c r="I2007" s="10"/>
      <c r="J2007" s="10"/>
    </row>
    <row r="2008" spans="1:10" ht="12.75">
      <c r="A2008" s="10"/>
      <c r="B2008" s="10"/>
      <c r="C2008" s="10"/>
      <c r="D2008" s="10"/>
      <c r="E2008" s="10"/>
      <c r="F2008" s="36"/>
      <c r="G2008" s="37"/>
      <c r="H2008" s="10"/>
      <c r="I2008" s="10"/>
      <c r="J2008" s="10"/>
    </row>
    <row r="2009" spans="1:10" ht="12.75">
      <c r="A2009" s="10"/>
      <c r="B2009" s="10"/>
      <c r="C2009" s="10"/>
      <c r="D2009" s="10"/>
      <c r="E2009" s="10"/>
      <c r="F2009" s="36"/>
      <c r="G2009" s="37"/>
      <c r="H2009" s="10"/>
      <c r="I2009" s="10"/>
      <c r="J2009" s="10"/>
    </row>
    <row r="2010" spans="1:10" ht="12.75">
      <c r="A2010" s="10"/>
      <c r="B2010" s="10"/>
      <c r="C2010" s="10"/>
      <c r="D2010" s="10"/>
      <c r="E2010" s="10"/>
      <c r="F2010" s="36"/>
      <c r="G2010" s="37"/>
      <c r="H2010" s="10"/>
      <c r="I2010" s="10"/>
      <c r="J2010" s="10"/>
    </row>
    <row r="2011" spans="1:10" ht="12.75">
      <c r="A2011" s="10"/>
      <c r="B2011" s="10"/>
      <c r="C2011" s="10"/>
      <c r="D2011" s="10"/>
      <c r="E2011" s="10"/>
      <c r="F2011" s="36"/>
      <c r="G2011" s="37"/>
      <c r="H2011" s="10"/>
      <c r="I2011" s="10"/>
      <c r="J2011" s="10"/>
    </row>
    <row r="2012" spans="1:10" ht="12.75">
      <c r="A2012" s="10"/>
      <c r="B2012" s="10"/>
      <c r="C2012" s="10"/>
      <c r="D2012" s="10"/>
      <c r="E2012" s="10"/>
      <c r="F2012" s="36"/>
      <c r="G2012" s="37"/>
      <c r="H2012" s="10"/>
      <c r="I2012" s="10"/>
      <c r="J2012" s="10"/>
    </row>
    <row r="2013" spans="1:10" ht="12.75">
      <c r="A2013" s="10"/>
      <c r="B2013" s="10"/>
      <c r="C2013" s="10"/>
      <c r="D2013" s="10"/>
      <c r="E2013" s="10"/>
      <c r="F2013" s="36"/>
      <c r="G2013" s="37"/>
      <c r="H2013" s="10"/>
      <c r="I2013" s="10"/>
      <c r="J2013" s="10"/>
    </row>
    <row r="2014" spans="1:10" ht="12.75">
      <c r="A2014" s="10"/>
      <c r="B2014" s="10"/>
      <c r="C2014" s="10"/>
      <c r="D2014" s="10"/>
      <c r="E2014" s="10"/>
      <c r="F2014" s="36"/>
      <c r="G2014" s="37"/>
      <c r="H2014" s="10"/>
      <c r="I2014" s="10"/>
      <c r="J2014" s="10"/>
    </row>
    <row r="2015" spans="1:10" ht="12.75">
      <c r="A2015" s="10"/>
      <c r="B2015" s="10"/>
      <c r="C2015" s="10"/>
      <c r="D2015" s="10"/>
      <c r="E2015" s="10"/>
      <c r="F2015" s="36"/>
      <c r="G2015" s="37"/>
      <c r="H2015" s="10"/>
      <c r="I2015" s="10"/>
      <c r="J2015" s="10"/>
    </row>
    <row r="2016" spans="1:10" ht="12.75">
      <c r="A2016" s="10"/>
      <c r="B2016" s="10"/>
      <c r="C2016" s="10"/>
      <c r="D2016" s="10"/>
      <c r="E2016" s="10"/>
      <c r="F2016" s="36"/>
      <c r="G2016" s="37"/>
      <c r="H2016" s="10"/>
      <c r="I2016" s="10"/>
      <c r="J2016" s="10"/>
    </row>
    <row r="2017" spans="1:10" ht="12.75">
      <c r="A2017" s="10"/>
      <c r="B2017" s="10"/>
      <c r="C2017" s="10"/>
      <c r="D2017" s="10"/>
      <c r="E2017" s="10"/>
      <c r="F2017" s="36"/>
      <c r="G2017" s="37"/>
      <c r="H2017" s="10"/>
      <c r="I2017" s="10"/>
      <c r="J2017" s="10"/>
    </row>
    <row r="2018" spans="1:10" ht="12.75">
      <c r="A2018" s="10"/>
      <c r="B2018" s="10"/>
      <c r="C2018" s="10"/>
      <c r="D2018" s="10"/>
      <c r="E2018" s="10"/>
      <c r="F2018" s="36"/>
      <c r="G2018" s="37"/>
      <c r="H2018" s="10"/>
      <c r="I2018" s="10"/>
      <c r="J2018" s="10"/>
    </row>
    <row r="2019" spans="1:10" ht="12.75">
      <c r="A2019" s="10"/>
      <c r="B2019" s="10"/>
      <c r="C2019" s="10"/>
      <c r="D2019" s="10"/>
      <c r="E2019" s="10"/>
      <c r="F2019" s="36"/>
      <c r="G2019" s="37"/>
      <c r="H2019" s="10"/>
      <c r="I2019" s="10"/>
      <c r="J2019" s="10"/>
    </row>
    <row r="2020" spans="1:10" ht="12.75">
      <c r="A2020" s="10"/>
      <c r="B2020" s="10"/>
      <c r="C2020" s="10"/>
      <c r="D2020" s="10"/>
      <c r="E2020" s="10"/>
      <c r="F2020" s="36"/>
      <c r="G2020" s="37"/>
      <c r="H2020" s="10"/>
      <c r="I2020" s="10"/>
      <c r="J2020" s="10"/>
    </row>
    <row r="2021" spans="1:10" ht="12.75">
      <c r="A2021" s="10"/>
      <c r="B2021" s="10"/>
      <c r="C2021" s="10"/>
      <c r="D2021" s="10"/>
      <c r="E2021" s="10"/>
      <c r="F2021" s="36"/>
      <c r="G2021" s="37"/>
      <c r="H2021" s="10"/>
      <c r="I2021" s="10"/>
      <c r="J2021" s="10"/>
    </row>
    <row r="2022" spans="1:10" ht="12.75">
      <c r="A2022" s="10"/>
      <c r="B2022" s="10"/>
      <c r="C2022" s="10"/>
      <c r="D2022" s="10"/>
      <c r="E2022" s="10"/>
      <c r="F2022" s="36"/>
      <c r="G2022" s="37"/>
      <c r="H2022" s="10"/>
      <c r="I2022" s="10"/>
      <c r="J2022" s="10"/>
    </row>
    <row r="2023" spans="1:10" ht="12.75">
      <c r="A2023" s="10"/>
      <c r="B2023" s="10"/>
      <c r="C2023" s="10"/>
      <c r="D2023" s="10"/>
      <c r="E2023" s="10"/>
      <c r="F2023" s="36"/>
      <c r="G2023" s="37"/>
      <c r="H2023" s="10"/>
      <c r="I2023" s="10"/>
      <c r="J2023" s="10"/>
    </row>
    <row r="2024" spans="1:10" ht="12.75">
      <c r="A2024" s="10"/>
      <c r="B2024" s="10"/>
      <c r="C2024" s="10"/>
      <c r="D2024" s="10"/>
      <c r="E2024" s="10"/>
      <c r="F2024" s="36"/>
      <c r="G2024" s="37"/>
      <c r="H2024" s="10"/>
      <c r="I2024" s="10"/>
      <c r="J2024" s="10"/>
    </row>
    <row r="2025" spans="1:10" ht="12.75">
      <c r="A2025" s="10"/>
      <c r="B2025" s="10"/>
      <c r="C2025" s="10"/>
      <c r="D2025" s="10"/>
      <c r="E2025" s="10"/>
      <c r="F2025" s="36"/>
      <c r="G2025" s="37"/>
      <c r="H2025" s="10"/>
      <c r="I2025" s="10"/>
      <c r="J2025" s="10"/>
    </row>
    <row r="2026" spans="1:10" ht="12.75">
      <c r="A2026" s="10"/>
      <c r="B2026" s="10"/>
      <c r="C2026" s="10"/>
      <c r="D2026" s="10"/>
      <c r="E2026" s="10"/>
      <c r="F2026" s="36"/>
      <c r="G2026" s="37"/>
      <c r="H2026" s="10"/>
      <c r="I2026" s="10"/>
      <c r="J2026" s="10"/>
    </row>
    <row r="2027" spans="1:10" ht="12.75">
      <c r="A2027" s="10"/>
      <c r="B2027" s="10"/>
      <c r="C2027" s="10"/>
      <c r="D2027" s="10"/>
      <c r="E2027" s="10"/>
      <c r="F2027" s="36"/>
      <c r="G2027" s="37"/>
      <c r="H2027" s="10"/>
      <c r="I2027" s="10"/>
      <c r="J2027" s="10"/>
    </row>
    <row r="2028" spans="1:10" ht="12.75">
      <c r="A2028" s="10"/>
      <c r="B2028" s="10"/>
      <c r="C2028" s="10"/>
      <c r="D2028" s="10"/>
      <c r="E2028" s="10"/>
      <c r="F2028" s="36"/>
      <c r="G2028" s="37"/>
      <c r="H2028" s="10"/>
      <c r="I2028" s="10"/>
      <c r="J2028" s="10"/>
    </row>
    <row r="2029" spans="1:10" ht="12.75">
      <c r="A2029" s="10"/>
      <c r="B2029" s="10"/>
      <c r="C2029" s="10"/>
      <c r="D2029" s="10"/>
      <c r="E2029" s="10"/>
      <c r="F2029" s="36"/>
      <c r="G2029" s="37"/>
      <c r="H2029" s="10"/>
      <c r="I2029" s="10"/>
      <c r="J2029" s="10"/>
    </row>
    <row r="2030" spans="1:10" ht="12.75">
      <c r="A2030" s="10"/>
      <c r="B2030" s="10"/>
      <c r="C2030" s="10"/>
      <c r="D2030" s="10"/>
      <c r="E2030" s="10"/>
      <c r="F2030" s="36"/>
      <c r="G2030" s="37"/>
      <c r="H2030" s="10"/>
      <c r="I2030" s="10"/>
      <c r="J2030" s="10"/>
    </row>
    <row r="2031" spans="1:10" ht="12.75">
      <c r="A2031" s="10"/>
      <c r="B2031" s="10"/>
      <c r="C2031" s="10"/>
      <c r="D2031" s="10"/>
      <c r="E2031" s="10"/>
      <c r="F2031" s="36"/>
      <c r="G2031" s="37"/>
      <c r="H2031" s="10"/>
      <c r="I2031" s="10"/>
      <c r="J2031" s="10"/>
    </row>
    <row r="2032" spans="1:10" ht="12.75">
      <c r="A2032" s="10"/>
      <c r="B2032" s="10"/>
      <c r="C2032" s="10"/>
      <c r="D2032" s="10"/>
      <c r="E2032" s="10"/>
      <c r="F2032" s="36"/>
      <c r="G2032" s="37"/>
      <c r="H2032" s="10"/>
      <c r="I2032" s="10"/>
      <c r="J2032" s="10"/>
    </row>
    <row r="2033" spans="1:10" ht="12.75">
      <c r="A2033" s="10"/>
      <c r="B2033" s="10"/>
      <c r="C2033" s="10"/>
      <c r="D2033" s="10"/>
      <c r="E2033" s="10"/>
      <c r="F2033" s="36"/>
      <c r="G2033" s="37"/>
      <c r="H2033" s="10"/>
      <c r="I2033" s="10"/>
      <c r="J2033" s="10"/>
    </row>
    <row r="2034" spans="1:10" ht="12.75">
      <c r="A2034" s="10"/>
      <c r="B2034" s="10"/>
      <c r="C2034" s="10"/>
      <c r="D2034" s="10"/>
      <c r="E2034" s="10"/>
      <c r="F2034" s="36"/>
      <c r="G2034" s="37"/>
      <c r="H2034" s="10"/>
      <c r="I2034" s="10"/>
      <c r="J2034" s="10"/>
    </row>
    <row r="2035" spans="1:10" ht="12.75">
      <c r="A2035" s="10"/>
      <c r="B2035" s="10"/>
      <c r="C2035" s="10"/>
      <c r="D2035" s="10"/>
      <c r="E2035" s="10"/>
      <c r="F2035" s="36"/>
      <c r="G2035" s="37"/>
      <c r="H2035" s="10"/>
      <c r="I2035" s="10"/>
      <c r="J2035" s="10"/>
    </row>
    <row r="2036" spans="1:10" ht="12.75">
      <c r="A2036" s="10"/>
      <c r="B2036" s="10"/>
      <c r="C2036" s="10"/>
      <c r="D2036" s="10"/>
      <c r="E2036" s="10"/>
      <c r="F2036" s="36"/>
      <c r="G2036" s="37"/>
      <c r="H2036" s="10"/>
      <c r="I2036" s="10"/>
      <c r="J2036" s="10"/>
    </row>
    <row r="2037" spans="1:10" ht="12.75">
      <c r="A2037" s="10"/>
      <c r="B2037" s="10"/>
      <c r="C2037" s="10"/>
      <c r="D2037" s="10"/>
      <c r="E2037" s="10"/>
      <c r="F2037" s="36"/>
      <c r="G2037" s="37"/>
      <c r="H2037" s="10"/>
      <c r="I2037" s="10"/>
      <c r="J2037" s="10"/>
    </row>
    <row r="2038" spans="1:10" ht="12.75">
      <c r="A2038" s="10"/>
      <c r="B2038" s="10"/>
      <c r="C2038" s="10"/>
      <c r="D2038" s="10"/>
      <c r="E2038" s="10"/>
      <c r="F2038" s="36"/>
      <c r="G2038" s="37"/>
      <c r="H2038" s="10"/>
      <c r="I2038" s="10"/>
      <c r="J2038" s="10"/>
    </row>
    <row r="2039" spans="1:10" ht="12.75">
      <c r="A2039" s="10"/>
      <c r="B2039" s="10"/>
      <c r="C2039" s="10"/>
      <c r="D2039" s="10"/>
      <c r="E2039" s="10"/>
      <c r="F2039" s="36"/>
      <c r="G2039" s="37"/>
      <c r="H2039" s="10"/>
      <c r="I2039" s="10"/>
      <c r="J2039" s="10"/>
    </row>
    <row r="2040" spans="1:10" ht="12.75">
      <c r="A2040" s="10"/>
      <c r="B2040" s="10"/>
      <c r="C2040" s="10"/>
      <c r="D2040" s="10"/>
      <c r="E2040" s="10"/>
      <c r="F2040" s="36"/>
      <c r="G2040" s="37"/>
      <c r="H2040" s="10"/>
      <c r="I2040" s="10"/>
      <c r="J2040" s="10"/>
    </row>
    <row r="2041" spans="1:10" ht="12.75">
      <c r="A2041" s="10"/>
      <c r="B2041" s="10"/>
      <c r="C2041" s="10"/>
      <c r="D2041" s="10"/>
      <c r="E2041" s="10"/>
      <c r="F2041" s="36"/>
      <c r="G2041" s="37"/>
      <c r="H2041" s="10"/>
      <c r="I2041" s="10"/>
      <c r="J2041" s="10"/>
    </row>
    <row r="2042" spans="1:10" ht="12.75">
      <c r="A2042" s="10"/>
      <c r="B2042" s="10"/>
      <c r="C2042" s="10"/>
      <c r="D2042" s="10"/>
      <c r="E2042" s="10"/>
      <c r="F2042" s="36"/>
      <c r="G2042" s="37"/>
      <c r="H2042" s="10"/>
      <c r="I2042" s="10"/>
      <c r="J2042" s="10"/>
    </row>
    <row r="2043" spans="1:10" ht="12.75">
      <c r="A2043" s="10"/>
      <c r="B2043" s="10"/>
      <c r="C2043" s="10"/>
      <c r="D2043" s="10"/>
      <c r="E2043" s="10"/>
      <c r="F2043" s="36"/>
      <c r="G2043" s="37"/>
      <c r="H2043" s="10"/>
      <c r="I2043" s="10"/>
      <c r="J2043" s="10"/>
    </row>
    <row r="2044" spans="1:10" ht="12.75">
      <c r="A2044" s="10"/>
      <c r="B2044" s="10"/>
      <c r="C2044" s="10"/>
      <c r="D2044" s="10"/>
      <c r="E2044" s="10"/>
      <c r="F2044" s="36"/>
      <c r="G2044" s="37"/>
      <c r="H2044" s="10"/>
      <c r="I2044" s="10"/>
      <c r="J2044" s="10"/>
    </row>
    <row r="2045" spans="1:10" ht="12.75">
      <c r="A2045" s="10"/>
      <c r="B2045" s="10"/>
      <c r="C2045" s="10"/>
      <c r="D2045" s="10"/>
      <c r="E2045" s="10"/>
      <c r="F2045" s="36"/>
      <c r="G2045" s="37"/>
      <c r="H2045" s="10"/>
      <c r="I2045" s="10"/>
      <c r="J2045" s="10"/>
    </row>
    <row r="2046" spans="1:10" ht="12.75">
      <c r="A2046" s="10"/>
      <c r="B2046" s="10"/>
      <c r="C2046" s="10"/>
      <c r="D2046" s="10"/>
      <c r="E2046" s="10"/>
      <c r="F2046" s="36"/>
      <c r="G2046" s="37"/>
      <c r="H2046" s="10"/>
      <c r="I2046" s="10"/>
      <c r="J2046" s="10"/>
    </row>
    <row r="2047" spans="1:10" ht="12.75">
      <c r="A2047" s="10"/>
      <c r="B2047" s="10"/>
      <c r="C2047" s="10"/>
      <c r="D2047" s="10"/>
      <c r="E2047" s="10"/>
      <c r="F2047" s="36"/>
      <c r="G2047" s="37"/>
      <c r="H2047" s="10"/>
      <c r="I2047" s="10"/>
      <c r="J2047" s="10"/>
    </row>
    <row r="2048" spans="1:10" ht="12.75">
      <c r="A2048" s="10"/>
      <c r="B2048" s="10"/>
      <c r="C2048" s="10"/>
      <c r="D2048" s="10"/>
      <c r="E2048" s="10"/>
      <c r="F2048" s="36"/>
      <c r="G2048" s="37"/>
      <c r="H2048" s="10"/>
      <c r="I2048" s="10"/>
      <c r="J2048" s="10"/>
    </row>
    <row r="2049" spans="1:10" ht="12.75">
      <c r="A2049" s="10"/>
      <c r="B2049" s="10"/>
      <c r="C2049" s="10"/>
      <c r="D2049" s="10"/>
      <c r="E2049" s="10"/>
      <c r="F2049" s="36"/>
      <c r="G2049" s="37"/>
      <c r="H2049" s="10"/>
      <c r="I2049" s="10"/>
      <c r="J2049" s="10"/>
    </row>
    <row r="2050" spans="1:10" ht="12.75">
      <c r="A2050" s="10"/>
      <c r="B2050" s="10"/>
      <c r="C2050" s="10"/>
      <c r="D2050" s="10"/>
      <c r="E2050" s="10"/>
      <c r="F2050" s="36"/>
      <c r="G2050" s="37"/>
      <c r="H2050" s="10"/>
      <c r="I2050" s="10"/>
      <c r="J2050" s="10"/>
    </row>
    <row r="2051" spans="1:10" ht="12.75">
      <c r="A2051" s="10"/>
      <c r="B2051" s="10"/>
      <c r="C2051" s="10"/>
      <c r="D2051" s="10"/>
      <c r="E2051" s="10"/>
      <c r="F2051" s="36"/>
      <c r="G2051" s="37"/>
      <c r="H2051" s="10"/>
      <c r="I2051" s="10"/>
      <c r="J2051" s="10"/>
    </row>
    <row r="2052" spans="1:10" ht="12.75">
      <c r="A2052" s="10"/>
      <c r="B2052" s="10"/>
      <c r="C2052" s="10"/>
      <c r="D2052" s="10"/>
      <c r="E2052" s="10"/>
      <c r="F2052" s="36"/>
      <c r="G2052" s="37"/>
      <c r="H2052" s="10"/>
      <c r="I2052" s="10"/>
      <c r="J2052" s="10"/>
    </row>
    <row r="2053" spans="1:10" ht="12.75">
      <c r="A2053" s="10"/>
      <c r="B2053" s="10"/>
      <c r="C2053" s="10"/>
      <c r="D2053" s="10"/>
      <c r="E2053" s="10"/>
      <c r="F2053" s="36"/>
      <c r="G2053" s="37"/>
      <c r="H2053" s="10"/>
      <c r="I2053" s="10"/>
      <c r="J2053" s="10"/>
    </row>
    <row r="2054" spans="1:10" ht="12.75">
      <c r="A2054" s="10"/>
      <c r="B2054" s="10"/>
      <c r="C2054" s="10"/>
      <c r="D2054" s="10"/>
      <c r="E2054" s="10"/>
      <c r="F2054" s="36"/>
      <c r="G2054" s="37"/>
      <c r="H2054" s="10"/>
      <c r="I2054" s="10"/>
      <c r="J2054" s="10"/>
    </row>
    <row r="2055" spans="1:10" ht="12.75">
      <c r="A2055" s="10"/>
      <c r="B2055" s="10"/>
      <c r="C2055" s="10"/>
      <c r="D2055" s="10"/>
      <c r="E2055" s="10"/>
      <c r="F2055" s="36"/>
      <c r="G2055" s="37"/>
      <c r="H2055" s="10"/>
      <c r="I2055" s="10"/>
      <c r="J2055" s="10"/>
    </row>
    <row r="2056" spans="1:10" ht="12.75">
      <c r="A2056" s="10"/>
      <c r="B2056" s="10"/>
      <c r="C2056" s="10"/>
      <c r="D2056" s="10"/>
      <c r="E2056" s="10"/>
      <c r="F2056" s="36"/>
      <c r="G2056" s="37"/>
      <c r="H2056" s="10"/>
      <c r="I2056" s="10"/>
      <c r="J2056" s="10"/>
    </row>
    <row r="2057" spans="1:10" ht="12.75">
      <c r="A2057" s="10"/>
      <c r="B2057" s="10"/>
      <c r="C2057" s="10"/>
      <c r="D2057" s="10"/>
      <c r="E2057" s="10"/>
      <c r="F2057" s="36"/>
      <c r="G2057" s="37"/>
      <c r="H2057" s="10"/>
      <c r="I2057" s="10"/>
      <c r="J2057" s="10"/>
    </row>
    <row r="2058" spans="1:10" ht="12.75">
      <c r="A2058" s="10"/>
      <c r="B2058" s="10"/>
      <c r="C2058" s="10"/>
      <c r="D2058" s="10"/>
      <c r="E2058" s="10"/>
      <c r="F2058" s="36"/>
      <c r="G2058" s="37"/>
      <c r="H2058" s="10"/>
      <c r="I2058" s="10"/>
      <c r="J2058" s="10"/>
    </row>
    <row r="2059" spans="1:10" ht="12.75">
      <c r="A2059" s="10"/>
      <c r="B2059" s="10"/>
      <c r="C2059" s="10"/>
      <c r="D2059" s="10"/>
      <c r="E2059" s="10"/>
      <c r="F2059" s="36"/>
      <c r="G2059" s="37"/>
      <c r="H2059" s="10"/>
      <c r="I2059" s="10"/>
      <c r="J2059" s="10"/>
    </row>
    <row r="2060" spans="1:10" ht="12.75">
      <c r="A2060" s="10"/>
      <c r="B2060" s="10"/>
      <c r="C2060" s="10"/>
      <c r="D2060" s="10"/>
      <c r="E2060" s="10"/>
      <c r="F2060" s="36"/>
      <c r="G2060" s="37"/>
      <c r="H2060" s="10"/>
      <c r="I2060" s="10"/>
      <c r="J2060" s="10"/>
    </row>
    <row r="2061" spans="1:10" ht="12.75">
      <c r="A2061" s="10"/>
      <c r="B2061" s="10"/>
      <c r="C2061" s="10"/>
      <c r="D2061" s="10"/>
      <c r="E2061" s="10"/>
      <c r="F2061" s="36"/>
      <c r="G2061" s="37"/>
      <c r="H2061" s="10"/>
      <c r="I2061" s="10"/>
      <c r="J2061" s="10"/>
    </row>
    <row r="2062" spans="1:10" ht="12.75">
      <c r="A2062" s="10"/>
      <c r="B2062" s="10"/>
      <c r="C2062" s="10"/>
      <c r="D2062" s="10"/>
      <c r="E2062" s="10"/>
      <c r="F2062" s="36"/>
      <c r="G2062" s="37"/>
      <c r="H2062" s="10"/>
      <c r="I2062" s="10"/>
      <c r="J2062" s="10"/>
    </row>
    <row r="2063" spans="1:10" ht="12.75">
      <c r="A2063" s="10"/>
      <c r="B2063" s="10"/>
      <c r="C2063" s="10"/>
      <c r="D2063" s="10"/>
      <c r="E2063" s="10"/>
      <c r="F2063" s="36"/>
      <c r="G2063" s="37"/>
      <c r="H2063" s="10"/>
      <c r="I2063" s="10"/>
      <c r="J2063" s="10"/>
    </row>
    <row r="2064" spans="1:10" ht="12.75">
      <c r="A2064" s="10"/>
      <c r="B2064" s="10"/>
      <c r="C2064" s="10"/>
      <c r="D2064" s="10"/>
      <c r="E2064" s="10"/>
      <c r="F2064" s="36"/>
      <c r="G2064" s="37"/>
      <c r="H2064" s="10"/>
      <c r="I2064" s="10"/>
      <c r="J2064" s="10"/>
    </row>
    <row r="2065" spans="1:10" ht="12.75">
      <c r="A2065" s="10"/>
      <c r="B2065" s="10"/>
      <c r="C2065" s="10"/>
      <c r="D2065" s="10"/>
      <c r="E2065" s="10"/>
      <c r="F2065" s="36"/>
      <c r="G2065" s="37"/>
      <c r="H2065" s="10"/>
      <c r="I2065" s="10"/>
      <c r="J2065" s="10"/>
    </row>
    <row r="2066" spans="1:10" ht="12.75">
      <c r="A2066" s="10"/>
      <c r="B2066" s="10"/>
      <c r="C2066" s="10"/>
      <c r="D2066" s="10"/>
      <c r="E2066" s="10"/>
      <c r="F2066" s="36"/>
      <c r="G2066" s="37"/>
      <c r="H2066" s="10"/>
      <c r="I2066" s="10"/>
      <c r="J2066" s="10"/>
    </row>
    <row r="2067" spans="1:10" ht="12.75">
      <c r="A2067" s="10"/>
      <c r="B2067" s="10"/>
      <c r="C2067" s="10"/>
      <c r="D2067" s="10"/>
      <c r="E2067" s="10"/>
      <c r="F2067" s="36"/>
      <c r="G2067" s="37"/>
      <c r="H2067" s="10"/>
      <c r="I2067" s="10"/>
      <c r="J2067" s="10"/>
    </row>
    <row r="2068" spans="1:10" ht="12.75">
      <c r="A2068" s="10"/>
      <c r="B2068" s="10"/>
      <c r="C2068" s="10"/>
      <c r="D2068" s="10"/>
      <c r="E2068" s="10"/>
      <c r="F2068" s="36"/>
      <c r="G2068" s="37"/>
      <c r="H2068" s="10"/>
      <c r="I2068" s="10"/>
      <c r="J2068" s="10"/>
    </row>
    <row r="2069" spans="1:10" ht="12.75">
      <c r="A2069" s="10"/>
      <c r="B2069" s="10"/>
      <c r="C2069" s="10"/>
      <c r="D2069" s="10"/>
      <c r="E2069" s="10"/>
      <c r="F2069" s="36"/>
      <c r="G2069" s="37"/>
      <c r="H2069" s="10"/>
      <c r="I2069" s="10"/>
      <c r="J2069" s="10"/>
    </row>
    <row r="2070" spans="1:10" ht="12.75">
      <c r="A2070" s="10"/>
      <c r="B2070" s="10"/>
      <c r="C2070" s="10"/>
      <c r="D2070" s="10"/>
      <c r="E2070" s="10"/>
      <c r="F2070" s="36"/>
      <c r="G2070" s="37"/>
      <c r="H2070" s="10"/>
      <c r="I2070" s="10"/>
      <c r="J2070" s="10"/>
    </row>
    <row r="2071" spans="1:10" ht="12.75">
      <c r="A2071" s="10"/>
      <c r="B2071" s="10"/>
      <c r="C2071" s="10"/>
      <c r="D2071" s="10"/>
      <c r="E2071" s="10"/>
      <c r="F2071" s="36"/>
      <c r="G2071" s="37"/>
      <c r="H2071" s="10"/>
      <c r="I2071" s="10"/>
      <c r="J2071" s="10"/>
    </row>
    <row r="2072" spans="1:10" ht="12.75">
      <c r="A2072" s="10"/>
      <c r="B2072" s="10"/>
      <c r="C2072" s="10"/>
      <c r="D2072" s="10"/>
      <c r="E2072" s="10"/>
      <c r="F2072" s="36"/>
      <c r="G2072" s="37"/>
      <c r="H2072" s="10"/>
      <c r="I2072" s="10"/>
      <c r="J2072" s="10"/>
    </row>
    <row r="2073" spans="1:10" ht="12.75">
      <c r="A2073" s="10"/>
      <c r="B2073" s="10"/>
      <c r="C2073" s="10"/>
      <c r="D2073" s="10"/>
      <c r="E2073" s="10"/>
      <c r="F2073" s="36"/>
      <c r="G2073" s="37"/>
      <c r="H2073" s="10"/>
      <c r="I2073" s="10"/>
      <c r="J2073" s="10"/>
    </row>
    <row r="2074" spans="1:10" ht="12.75">
      <c r="A2074" s="10"/>
      <c r="B2074" s="10"/>
      <c r="C2074" s="10"/>
      <c r="D2074" s="10"/>
      <c r="E2074" s="10"/>
      <c r="F2074" s="36"/>
      <c r="G2074" s="37"/>
      <c r="H2074" s="10"/>
      <c r="I2074" s="10"/>
      <c r="J2074" s="10"/>
    </row>
    <row r="2075" spans="1:10" ht="12.75">
      <c r="A2075" s="10"/>
      <c r="B2075" s="10"/>
      <c r="C2075" s="10"/>
      <c r="D2075" s="10"/>
      <c r="E2075" s="10"/>
      <c r="F2075" s="36"/>
      <c r="G2075" s="37"/>
      <c r="H2075" s="10"/>
      <c r="I2075" s="10"/>
      <c r="J2075" s="10"/>
    </row>
    <row r="2076" spans="1:10" ht="12.75">
      <c r="A2076" s="10"/>
      <c r="B2076" s="10"/>
      <c r="C2076" s="10"/>
      <c r="D2076" s="10"/>
      <c r="E2076" s="10"/>
      <c r="F2076" s="36"/>
      <c r="G2076" s="37"/>
      <c r="H2076" s="10"/>
      <c r="I2076" s="10"/>
      <c r="J2076" s="10"/>
    </row>
    <row r="2077" spans="1:10" ht="12.75">
      <c r="A2077" s="10"/>
      <c r="B2077" s="10"/>
      <c r="C2077" s="10"/>
      <c r="D2077" s="10"/>
      <c r="E2077" s="10"/>
      <c r="F2077" s="36"/>
      <c r="G2077" s="37"/>
      <c r="H2077" s="10"/>
      <c r="I2077" s="10"/>
      <c r="J2077" s="10"/>
    </row>
    <row r="2078" spans="1:10" ht="12.75">
      <c r="A2078" s="10"/>
      <c r="B2078" s="10"/>
      <c r="C2078" s="10"/>
      <c r="D2078" s="10"/>
      <c r="E2078" s="10"/>
      <c r="F2078" s="36"/>
      <c r="G2078" s="37"/>
      <c r="H2078" s="10"/>
      <c r="I2078" s="10"/>
      <c r="J2078" s="10"/>
    </row>
    <row r="2079" spans="1:10" ht="12.75">
      <c r="A2079" s="10"/>
      <c r="B2079" s="10"/>
      <c r="C2079" s="10"/>
      <c r="D2079" s="10"/>
      <c r="E2079" s="10"/>
      <c r="F2079" s="36"/>
      <c r="G2079" s="37"/>
      <c r="H2079" s="10"/>
      <c r="I2079" s="10"/>
      <c r="J2079" s="10"/>
    </row>
    <row r="2080" spans="1:10" ht="12.75">
      <c r="A2080" s="10"/>
      <c r="B2080" s="10"/>
      <c r="C2080" s="10"/>
      <c r="D2080" s="10"/>
      <c r="E2080" s="10"/>
      <c r="F2080" s="36"/>
      <c r="G2080" s="37"/>
      <c r="H2080" s="10"/>
      <c r="I2080" s="10"/>
      <c r="J2080" s="10"/>
    </row>
    <row r="2081" spans="1:10" ht="12.75">
      <c r="A2081" s="10"/>
      <c r="B2081" s="10"/>
      <c r="C2081" s="10"/>
      <c r="D2081" s="10"/>
      <c r="E2081" s="10"/>
      <c r="F2081" s="36"/>
      <c r="G2081" s="37"/>
      <c r="H2081" s="10"/>
      <c r="I2081" s="10"/>
      <c r="J2081" s="10"/>
    </row>
    <row r="2082" spans="1:10" ht="12.75">
      <c r="A2082" s="10"/>
      <c r="B2082" s="10"/>
      <c r="C2082" s="10"/>
      <c r="D2082" s="10"/>
      <c r="E2082" s="10"/>
      <c r="F2082" s="36"/>
      <c r="G2082" s="37"/>
      <c r="H2082" s="10"/>
      <c r="I2082" s="10"/>
      <c r="J2082" s="10"/>
    </row>
    <row r="2083" spans="1:10" ht="12.75">
      <c r="A2083" s="10"/>
      <c r="B2083" s="10"/>
      <c r="C2083" s="10"/>
      <c r="D2083" s="10"/>
      <c r="E2083" s="10"/>
      <c r="F2083" s="36"/>
      <c r="G2083" s="37"/>
      <c r="H2083" s="10"/>
      <c r="I2083" s="10"/>
      <c r="J2083" s="10"/>
    </row>
    <row r="2084" spans="1:10" ht="12.75">
      <c r="A2084" s="10"/>
      <c r="B2084" s="10"/>
      <c r="C2084" s="10"/>
      <c r="D2084" s="10"/>
      <c r="E2084" s="10"/>
      <c r="F2084" s="36"/>
      <c r="G2084" s="37"/>
      <c r="H2084" s="10"/>
      <c r="I2084" s="10"/>
      <c r="J2084" s="10"/>
    </row>
    <row r="2085" spans="1:10" ht="12.75">
      <c r="A2085" s="10"/>
      <c r="B2085" s="10"/>
      <c r="C2085" s="10"/>
      <c r="D2085" s="10"/>
      <c r="E2085" s="10"/>
      <c r="F2085" s="36"/>
      <c r="G2085" s="37"/>
      <c r="H2085" s="10"/>
      <c r="I2085" s="10"/>
      <c r="J2085" s="10"/>
    </row>
    <row r="2086" spans="1:10" ht="12.75">
      <c r="A2086" s="10"/>
      <c r="B2086" s="10"/>
      <c r="C2086" s="10"/>
      <c r="D2086" s="10"/>
      <c r="E2086" s="10"/>
      <c r="F2086" s="36"/>
      <c r="G2086" s="37"/>
      <c r="H2086" s="10"/>
      <c r="I2086" s="10"/>
      <c r="J2086" s="10"/>
    </row>
    <row r="2087" spans="1:10" ht="12.75">
      <c r="A2087" s="10"/>
      <c r="B2087" s="10"/>
      <c r="C2087" s="10"/>
      <c r="D2087" s="10"/>
      <c r="E2087" s="10"/>
      <c r="F2087" s="36"/>
      <c r="G2087" s="37"/>
      <c r="H2087" s="10"/>
      <c r="I2087" s="10"/>
      <c r="J2087" s="10"/>
    </row>
    <row r="2088" spans="1:10" ht="12.75">
      <c r="A2088" s="10"/>
      <c r="B2088" s="10"/>
      <c r="C2088" s="10"/>
      <c r="D2088" s="10"/>
      <c r="E2088" s="10"/>
      <c r="F2088" s="36"/>
      <c r="G2088" s="37"/>
      <c r="H2088" s="10"/>
      <c r="I2088" s="10"/>
      <c r="J2088" s="10"/>
    </row>
    <row r="2089" spans="1:10" ht="12.75">
      <c r="A2089" s="10"/>
      <c r="B2089" s="10"/>
      <c r="C2089" s="10"/>
      <c r="D2089" s="10"/>
      <c r="E2089" s="10"/>
      <c r="F2089" s="36"/>
      <c r="G2089" s="37"/>
      <c r="H2089" s="10"/>
      <c r="I2089" s="10"/>
      <c r="J2089" s="10"/>
    </row>
    <row r="2090" spans="1:10" ht="12.75">
      <c r="A2090" s="10"/>
      <c r="B2090" s="10"/>
      <c r="C2090" s="10"/>
      <c r="D2090" s="10"/>
      <c r="E2090" s="10"/>
      <c r="F2090" s="36"/>
      <c r="G2090" s="37"/>
      <c r="H2090" s="10"/>
      <c r="I2090" s="10"/>
      <c r="J2090" s="10"/>
    </row>
    <row r="2091" spans="1:10" ht="12.75">
      <c r="A2091" s="10"/>
      <c r="B2091" s="10"/>
      <c r="C2091" s="10"/>
      <c r="D2091" s="10"/>
      <c r="E2091" s="10"/>
      <c r="F2091" s="36"/>
      <c r="G2091" s="37"/>
      <c r="H2091" s="10"/>
      <c r="I2091" s="10"/>
      <c r="J2091" s="10"/>
    </row>
    <row r="2092" spans="1:10" ht="12.75">
      <c r="A2092" s="10"/>
      <c r="B2092" s="10"/>
      <c r="C2092" s="10"/>
      <c r="D2092" s="10"/>
      <c r="E2092" s="10"/>
      <c r="F2092" s="36"/>
      <c r="G2092" s="37"/>
      <c r="H2092" s="10"/>
      <c r="I2092" s="10"/>
      <c r="J2092" s="10"/>
    </row>
    <row r="2093" spans="1:10" ht="12.75">
      <c r="A2093" s="10"/>
      <c r="B2093" s="10"/>
      <c r="C2093" s="10"/>
      <c r="D2093" s="10"/>
      <c r="E2093" s="10"/>
      <c r="F2093" s="36"/>
      <c r="G2093" s="37"/>
      <c r="H2093" s="10"/>
      <c r="I2093" s="10"/>
      <c r="J2093" s="10"/>
    </row>
    <row r="2094" spans="1:10" ht="12.75">
      <c r="A2094" s="10"/>
      <c r="B2094" s="10"/>
      <c r="C2094" s="10"/>
      <c r="D2094" s="10"/>
      <c r="E2094" s="10"/>
      <c r="F2094" s="36"/>
      <c r="G2094" s="37"/>
      <c r="H2094" s="10"/>
      <c r="I2094" s="10"/>
      <c r="J2094" s="10"/>
    </row>
    <row r="2095" spans="1:10" ht="12.75">
      <c r="A2095" s="10"/>
      <c r="B2095" s="10"/>
      <c r="C2095" s="10"/>
      <c r="D2095" s="10"/>
      <c r="E2095" s="10"/>
      <c r="F2095" s="36"/>
      <c r="G2095" s="37"/>
      <c r="H2095" s="10"/>
      <c r="I2095" s="10"/>
      <c r="J2095" s="10"/>
    </row>
    <row r="2096" spans="1:10" ht="12.75">
      <c r="A2096" s="10"/>
      <c r="B2096" s="10"/>
      <c r="C2096" s="10"/>
      <c r="D2096" s="10"/>
      <c r="E2096" s="10"/>
      <c r="F2096" s="36"/>
      <c r="G2096" s="37"/>
      <c r="H2096" s="10"/>
      <c r="I2096" s="10"/>
      <c r="J2096" s="10"/>
    </row>
    <row r="2097" spans="1:10" ht="12.75">
      <c r="A2097" s="10"/>
      <c r="B2097" s="10"/>
      <c r="C2097" s="10"/>
      <c r="D2097" s="10"/>
      <c r="E2097" s="10"/>
      <c r="F2097" s="36"/>
      <c r="G2097" s="37"/>
      <c r="H2097" s="10"/>
      <c r="I2097" s="10"/>
      <c r="J2097" s="10"/>
    </row>
    <row r="2098" spans="1:10" ht="12.75">
      <c r="A2098" s="10"/>
      <c r="B2098" s="10"/>
      <c r="C2098" s="10"/>
      <c r="D2098" s="10"/>
      <c r="E2098" s="10"/>
      <c r="F2098" s="36"/>
      <c r="G2098" s="37"/>
      <c r="H2098" s="10"/>
      <c r="I2098" s="10"/>
      <c r="J2098" s="10"/>
    </row>
    <row r="2099" spans="1:10" ht="12.75">
      <c r="A2099" s="10"/>
      <c r="B2099" s="10"/>
      <c r="C2099" s="10"/>
      <c r="D2099" s="10"/>
      <c r="E2099" s="10"/>
      <c r="F2099" s="36"/>
      <c r="G2099" s="37"/>
      <c r="H2099" s="10"/>
      <c r="I2099" s="10"/>
      <c r="J2099" s="10"/>
    </row>
    <row r="2100" spans="1:10" ht="12.75">
      <c r="A2100" s="10"/>
      <c r="B2100" s="10"/>
      <c r="C2100" s="10"/>
      <c r="D2100" s="10"/>
      <c r="E2100" s="10"/>
      <c r="F2100" s="36"/>
      <c r="G2100" s="37"/>
      <c r="H2100" s="10"/>
      <c r="I2100" s="10"/>
      <c r="J2100" s="10"/>
    </row>
    <row r="2101" spans="1:10" ht="12.75">
      <c r="A2101" s="10"/>
      <c r="B2101" s="10"/>
      <c r="C2101" s="10"/>
      <c r="D2101" s="10"/>
      <c r="E2101" s="10"/>
      <c r="F2101" s="36"/>
      <c r="G2101" s="37"/>
      <c r="H2101" s="10"/>
      <c r="I2101" s="10"/>
      <c r="J2101" s="10"/>
    </row>
    <row r="2102" spans="1:10" ht="12.75">
      <c r="A2102" s="10"/>
      <c r="B2102" s="10"/>
      <c r="C2102" s="10"/>
      <c r="D2102" s="10"/>
      <c r="E2102" s="10"/>
      <c r="F2102" s="36"/>
      <c r="G2102" s="37"/>
      <c r="H2102" s="10"/>
      <c r="I2102" s="10"/>
      <c r="J2102" s="10"/>
    </row>
    <row r="2103" spans="1:10" ht="12.75">
      <c r="A2103" s="10"/>
      <c r="B2103" s="10"/>
      <c r="C2103" s="10"/>
      <c r="D2103" s="10"/>
      <c r="E2103" s="10"/>
      <c r="F2103" s="36"/>
      <c r="G2103" s="37"/>
      <c r="H2103" s="10"/>
      <c r="I2103" s="10"/>
      <c r="J2103" s="10"/>
    </row>
    <row r="2104" spans="1:10" ht="12.75">
      <c r="A2104" s="10"/>
      <c r="B2104" s="10"/>
      <c r="C2104" s="10"/>
      <c r="D2104" s="10"/>
      <c r="E2104" s="10"/>
      <c r="F2104" s="36"/>
      <c r="G2104" s="37"/>
      <c r="H2104" s="10"/>
      <c r="I2104" s="10"/>
      <c r="J2104" s="10"/>
    </row>
    <row r="2105" spans="1:10" ht="12.75">
      <c r="A2105" s="10"/>
      <c r="B2105" s="10"/>
      <c r="C2105" s="10"/>
      <c r="D2105" s="10"/>
      <c r="E2105" s="10"/>
      <c r="F2105" s="36"/>
      <c r="G2105" s="37"/>
      <c r="H2105" s="10"/>
      <c r="I2105" s="10"/>
      <c r="J2105" s="10"/>
    </row>
    <row r="2106" spans="1:10" ht="12.75">
      <c r="A2106" s="10"/>
      <c r="B2106" s="10"/>
      <c r="C2106" s="10"/>
      <c r="D2106" s="10"/>
      <c r="E2106" s="10"/>
      <c r="F2106" s="36"/>
      <c r="G2106" s="37"/>
      <c r="H2106" s="10"/>
      <c r="I2106" s="10"/>
      <c r="J2106" s="10"/>
    </row>
    <row r="2107" spans="1:10" ht="12.75">
      <c r="A2107" s="10"/>
      <c r="B2107" s="10"/>
      <c r="C2107" s="10"/>
      <c r="D2107" s="10"/>
      <c r="E2107" s="10"/>
      <c r="F2107" s="36"/>
      <c r="G2107" s="37"/>
      <c r="H2107" s="10"/>
      <c r="I2107" s="10"/>
      <c r="J2107" s="10"/>
    </row>
    <row r="2108" spans="1:10" ht="12.75">
      <c r="A2108" s="10"/>
      <c r="B2108" s="10"/>
      <c r="C2108" s="10"/>
      <c r="D2108" s="10"/>
      <c r="E2108" s="10"/>
      <c r="F2108" s="36"/>
      <c r="G2108" s="37"/>
      <c r="H2108" s="10"/>
      <c r="I2108" s="10"/>
      <c r="J2108" s="10"/>
    </row>
    <row r="2109" spans="1:10" ht="12.75">
      <c r="A2109" s="10"/>
      <c r="B2109" s="10"/>
      <c r="C2109" s="10"/>
      <c r="D2109" s="10"/>
      <c r="E2109" s="10"/>
      <c r="F2109" s="36"/>
      <c r="G2109" s="37"/>
      <c r="H2109" s="10"/>
      <c r="I2109" s="10"/>
      <c r="J2109" s="10"/>
    </row>
    <row r="2110" spans="1:10" ht="12.75">
      <c r="A2110" s="10"/>
      <c r="B2110" s="10"/>
      <c r="C2110" s="10"/>
      <c r="D2110" s="10"/>
      <c r="E2110" s="10"/>
      <c r="F2110" s="36"/>
      <c r="G2110" s="37"/>
      <c r="H2110" s="10"/>
      <c r="I2110" s="10"/>
      <c r="J2110" s="10"/>
    </row>
    <row r="2111" spans="1:10" ht="12.75">
      <c r="A2111" s="10"/>
      <c r="B2111" s="10"/>
      <c r="C2111" s="10"/>
      <c r="D2111" s="10"/>
      <c r="E2111" s="10"/>
      <c r="F2111" s="36"/>
      <c r="G2111" s="37"/>
      <c r="H2111" s="10"/>
      <c r="I2111" s="10"/>
      <c r="J2111" s="10"/>
    </row>
    <row r="2112" spans="1:10" ht="12.75">
      <c r="A2112" s="10"/>
      <c r="B2112" s="10"/>
      <c r="C2112" s="10"/>
      <c r="D2112" s="10"/>
      <c r="E2112" s="10"/>
      <c r="F2112" s="36"/>
      <c r="G2112" s="37"/>
      <c r="H2112" s="10"/>
      <c r="I2112" s="10"/>
      <c r="J2112" s="10"/>
    </row>
    <row r="2113" spans="1:10" ht="12.75">
      <c r="A2113" s="10"/>
      <c r="B2113" s="10"/>
      <c r="C2113" s="10"/>
      <c r="D2113" s="10"/>
      <c r="E2113" s="10"/>
      <c r="F2113" s="36"/>
      <c r="G2113" s="37"/>
      <c r="H2113" s="10"/>
      <c r="I2113" s="10"/>
      <c r="J2113" s="10"/>
    </row>
    <row r="2114" spans="1:10" ht="12.75">
      <c r="A2114" s="10"/>
      <c r="B2114" s="10"/>
      <c r="C2114" s="10"/>
      <c r="D2114" s="10"/>
      <c r="E2114" s="10"/>
      <c r="F2114" s="36"/>
      <c r="G2114" s="37"/>
      <c r="H2114" s="10"/>
      <c r="I2114" s="10"/>
      <c r="J2114" s="10"/>
    </row>
    <row r="2115" spans="1:10" ht="12.75">
      <c r="A2115" s="10"/>
      <c r="B2115" s="10"/>
      <c r="C2115" s="10"/>
      <c r="D2115" s="10"/>
      <c r="E2115" s="10"/>
      <c r="F2115" s="36"/>
      <c r="G2115" s="37"/>
      <c r="H2115" s="10"/>
      <c r="I2115" s="10"/>
      <c r="J2115" s="10"/>
    </row>
    <row r="2116" spans="1:10" ht="12.75">
      <c r="A2116" s="10"/>
      <c r="B2116" s="10"/>
      <c r="C2116" s="10"/>
      <c r="D2116" s="10"/>
      <c r="E2116" s="10"/>
      <c r="F2116" s="36"/>
      <c r="G2116" s="37"/>
      <c r="H2116" s="10"/>
      <c r="I2116" s="10"/>
      <c r="J2116" s="10"/>
    </row>
    <row r="2117" spans="1:10" ht="12.75">
      <c r="A2117" s="10"/>
      <c r="B2117" s="10"/>
      <c r="C2117" s="10"/>
      <c r="D2117" s="10"/>
      <c r="E2117" s="10"/>
      <c r="F2117" s="36"/>
      <c r="G2117" s="37"/>
      <c r="H2117" s="10"/>
      <c r="I2117" s="10"/>
      <c r="J2117" s="10"/>
    </row>
    <row r="2118" spans="1:10" ht="12.75">
      <c r="A2118" s="10"/>
      <c r="B2118" s="10"/>
      <c r="C2118" s="10"/>
      <c r="D2118" s="10"/>
      <c r="E2118" s="10"/>
      <c r="F2118" s="36"/>
      <c r="G2118" s="37"/>
      <c r="H2118" s="10"/>
      <c r="I2118" s="10"/>
      <c r="J2118" s="10"/>
    </row>
    <row r="2119" spans="1:10" ht="12.75">
      <c r="A2119" s="10"/>
      <c r="B2119" s="10"/>
      <c r="C2119" s="10"/>
      <c r="D2119" s="10"/>
      <c r="E2119" s="10"/>
      <c r="F2119" s="36"/>
      <c r="G2119" s="37"/>
      <c r="H2119" s="10"/>
      <c r="I2119" s="10"/>
      <c r="J2119" s="10"/>
    </row>
    <row r="2120" spans="1:10" ht="12.75">
      <c r="A2120" s="10"/>
      <c r="B2120" s="10"/>
      <c r="C2120" s="10"/>
      <c r="D2120" s="10"/>
      <c r="E2120" s="10"/>
      <c r="F2120" s="36"/>
      <c r="G2120" s="37"/>
      <c r="H2120" s="10"/>
      <c r="I2120" s="10"/>
      <c r="J2120" s="10"/>
    </row>
    <row r="2121" spans="1:10" ht="12.75">
      <c r="A2121" s="10"/>
      <c r="B2121" s="10"/>
      <c r="C2121" s="10"/>
      <c r="D2121" s="10"/>
      <c r="E2121" s="10"/>
      <c r="F2121" s="36"/>
      <c r="G2121" s="37"/>
      <c r="H2121" s="10"/>
      <c r="I2121" s="10"/>
      <c r="J2121" s="10"/>
    </row>
    <row r="2122" spans="1:10" ht="12.75">
      <c r="A2122" s="10"/>
      <c r="B2122" s="10"/>
      <c r="C2122" s="10"/>
      <c r="D2122" s="10"/>
      <c r="E2122" s="10"/>
      <c r="F2122" s="36"/>
      <c r="G2122" s="37"/>
      <c r="H2122" s="10"/>
      <c r="I2122" s="10"/>
      <c r="J2122" s="10"/>
    </row>
    <row r="2123" spans="1:10" ht="12.75">
      <c r="A2123" s="10"/>
      <c r="B2123" s="10"/>
      <c r="C2123" s="10"/>
      <c r="D2123" s="10"/>
      <c r="E2123" s="10"/>
      <c r="F2123" s="36"/>
      <c r="G2123" s="37"/>
      <c r="H2123" s="10"/>
      <c r="I2123" s="10"/>
      <c r="J2123" s="10"/>
    </row>
    <row r="2124" spans="1:10" ht="12.75">
      <c r="A2124" s="10"/>
      <c r="B2124" s="10"/>
      <c r="C2124" s="10"/>
      <c r="D2124" s="10"/>
      <c r="E2124" s="10"/>
      <c r="F2124" s="36"/>
      <c r="G2124" s="37"/>
      <c r="H2124" s="10"/>
      <c r="I2124" s="10"/>
      <c r="J2124" s="10"/>
    </row>
    <row r="2125" spans="1:10" ht="12.75">
      <c r="A2125" s="10"/>
      <c r="B2125" s="10"/>
      <c r="C2125" s="10"/>
      <c r="D2125" s="10"/>
      <c r="E2125" s="10"/>
      <c r="F2125" s="36"/>
      <c r="G2125" s="37"/>
      <c r="H2125" s="10"/>
      <c r="I2125" s="10"/>
      <c r="J2125" s="10"/>
    </row>
    <row r="2126" spans="1:10" ht="12.75">
      <c r="A2126" s="10"/>
      <c r="B2126" s="10"/>
      <c r="C2126" s="10"/>
      <c r="D2126" s="10"/>
      <c r="E2126" s="10"/>
      <c r="F2126" s="36"/>
      <c r="G2126" s="37"/>
      <c r="H2126" s="10"/>
      <c r="I2126" s="10"/>
      <c r="J2126" s="10"/>
    </row>
    <row r="2127" spans="1:10" ht="12.75">
      <c r="A2127" s="10"/>
      <c r="B2127" s="10"/>
      <c r="C2127" s="10"/>
      <c r="D2127" s="10"/>
      <c r="E2127" s="10"/>
      <c r="F2127" s="36"/>
      <c r="G2127" s="37"/>
      <c r="H2127" s="10"/>
      <c r="I2127" s="10"/>
      <c r="J2127" s="10"/>
    </row>
    <row r="2128" spans="1:10" ht="12.75">
      <c r="A2128" s="10"/>
      <c r="B2128" s="10"/>
      <c r="C2128" s="10"/>
      <c r="D2128" s="10"/>
      <c r="E2128" s="10"/>
      <c r="F2128" s="36"/>
      <c r="G2128" s="37"/>
      <c r="H2128" s="10"/>
      <c r="I2128" s="10"/>
      <c r="J2128" s="10"/>
    </row>
    <row r="2129" spans="1:10" ht="12.75">
      <c r="A2129" s="10"/>
      <c r="B2129" s="10"/>
      <c r="C2129" s="10"/>
      <c r="D2129" s="10"/>
      <c r="E2129" s="10"/>
      <c r="F2129" s="36"/>
      <c r="G2129" s="37"/>
      <c r="H2129" s="10"/>
      <c r="I2129" s="10"/>
      <c r="J2129" s="10"/>
    </row>
    <row r="2130" spans="1:10" ht="12.75">
      <c r="A2130" s="10"/>
      <c r="B2130" s="10"/>
      <c r="C2130" s="10"/>
      <c r="D2130" s="10"/>
      <c r="E2130" s="10"/>
      <c r="F2130" s="36"/>
      <c r="G2130" s="37"/>
      <c r="H2130" s="10"/>
      <c r="I2130" s="10"/>
      <c r="J2130" s="10"/>
    </row>
    <row r="2131" spans="1:10" ht="12.75">
      <c r="A2131" s="10"/>
      <c r="B2131" s="10"/>
      <c r="C2131" s="10"/>
      <c r="D2131" s="10"/>
      <c r="E2131" s="10"/>
      <c r="F2131" s="36"/>
      <c r="G2131" s="37"/>
      <c r="H2131" s="10"/>
      <c r="I2131" s="10"/>
      <c r="J2131" s="10"/>
    </row>
    <row r="2132" spans="1:10" ht="12.75">
      <c r="A2132" s="10"/>
      <c r="B2132" s="10"/>
      <c r="C2132" s="10"/>
      <c r="D2132" s="10"/>
      <c r="E2132" s="10"/>
      <c r="F2132" s="36"/>
      <c r="G2132" s="37"/>
      <c r="H2132" s="10"/>
      <c r="I2132" s="10"/>
      <c r="J2132" s="10"/>
    </row>
    <row r="2133" spans="1:10" ht="12.75">
      <c r="A2133" s="10"/>
      <c r="B2133" s="10"/>
      <c r="C2133" s="10"/>
      <c r="D2133" s="10"/>
      <c r="E2133" s="10"/>
      <c r="F2133" s="36"/>
      <c r="G2133" s="37"/>
      <c r="H2133" s="10"/>
      <c r="I2133" s="10"/>
      <c r="J2133" s="10"/>
    </row>
    <row r="2134" spans="1:10" ht="12.75">
      <c r="A2134" s="10"/>
      <c r="B2134" s="10"/>
      <c r="C2134" s="10"/>
      <c r="D2134" s="10"/>
      <c r="E2134" s="10"/>
      <c r="F2134" s="36"/>
      <c r="G2134" s="37"/>
      <c r="H2134" s="10"/>
      <c r="I2134" s="10"/>
      <c r="J2134" s="10"/>
    </row>
    <row r="2135" spans="1:10" ht="12.75">
      <c r="A2135" s="10"/>
      <c r="B2135" s="10"/>
      <c r="C2135" s="10"/>
      <c r="D2135" s="10"/>
      <c r="E2135" s="10"/>
      <c r="F2135" s="36"/>
      <c r="G2135" s="37"/>
      <c r="H2135" s="10"/>
      <c r="I2135" s="10"/>
      <c r="J2135" s="10"/>
    </row>
    <row r="2136" spans="1:10" ht="12.75">
      <c r="A2136" s="10"/>
      <c r="B2136" s="10"/>
      <c r="C2136" s="10"/>
      <c r="D2136" s="10"/>
      <c r="E2136" s="10"/>
      <c r="F2136" s="36"/>
      <c r="G2136" s="37"/>
      <c r="H2136" s="10"/>
      <c r="I2136" s="10"/>
      <c r="J2136" s="10"/>
    </row>
    <row r="2137" spans="1:10" ht="12.75">
      <c r="A2137" s="10"/>
      <c r="B2137" s="10"/>
      <c r="C2137" s="10"/>
      <c r="D2137" s="10"/>
      <c r="E2137" s="10"/>
      <c r="F2137" s="36"/>
      <c r="G2137" s="37"/>
      <c r="H2137" s="10"/>
      <c r="I2137" s="10"/>
      <c r="J2137" s="10"/>
    </row>
    <row r="2138" spans="1:10" ht="12.75">
      <c r="A2138" s="10"/>
      <c r="B2138" s="10"/>
      <c r="C2138" s="10"/>
      <c r="D2138" s="10"/>
      <c r="E2138" s="10"/>
      <c r="F2138" s="36"/>
      <c r="G2138" s="37"/>
      <c r="H2138" s="10"/>
      <c r="I2138" s="10"/>
      <c r="J2138" s="10"/>
    </row>
    <row r="2139" spans="1:10" ht="12.75">
      <c r="A2139" s="10"/>
      <c r="B2139" s="10"/>
      <c r="C2139" s="10"/>
      <c r="D2139" s="10"/>
      <c r="E2139" s="10"/>
      <c r="F2139" s="36"/>
      <c r="G2139" s="37"/>
      <c r="H2139" s="10"/>
      <c r="I2139" s="10"/>
      <c r="J2139" s="10"/>
    </row>
    <row r="2140" spans="1:10" ht="12.75">
      <c r="A2140" s="10"/>
      <c r="B2140" s="10"/>
      <c r="C2140" s="10"/>
      <c r="D2140" s="10"/>
      <c r="E2140" s="10"/>
      <c r="F2140" s="36"/>
      <c r="G2140" s="37"/>
      <c r="H2140" s="10"/>
      <c r="I2140" s="10"/>
      <c r="J2140" s="10"/>
    </row>
    <row r="2141" spans="1:10" ht="12.75">
      <c r="A2141" s="10"/>
      <c r="B2141" s="10"/>
      <c r="C2141" s="10"/>
      <c r="D2141" s="10"/>
      <c r="E2141" s="10"/>
      <c r="F2141" s="36"/>
      <c r="G2141" s="37"/>
      <c r="H2141" s="10"/>
      <c r="I2141" s="10"/>
      <c r="J2141" s="10"/>
    </row>
    <row r="2142" spans="1:10" ht="12.75">
      <c r="A2142" s="10"/>
      <c r="B2142" s="10"/>
      <c r="C2142" s="10"/>
      <c r="D2142" s="10"/>
      <c r="E2142" s="10"/>
      <c r="F2142" s="36"/>
      <c r="G2142" s="37"/>
      <c r="H2142" s="10"/>
      <c r="I2142" s="10"/>
      <c r="J2142" s="10"/>
    </row>
    <row r="2143" spans="1:10" ht="12.75">
      <c r="A2143" s="10"/>
      <c r="B2143" s="10"/>
      <c r="C2143" s="10"/>
      <c r="D2143" s="10"/>
      <c r="E2143" s="10"/>
      <c r="F2143" s="36"/>
      <c r="G2143" s="37"/>
      <c r="H2143" s="10"/>
      <c r="I2143" s="10"/>
      <c r="J2143" s="10"/>
    </row>
    <row r="2144" spans="1:10" ht="12.75">
      <c r="A2144" s="10"/>
      <c r="B2144" s="10"/>
      <c r="C2144" s="10"/>
      <c r="D2144" s="10"/>
      <c r="E2144" s="10"/>
      <c r="F2144" s="36"/>
      <c r="G2144" s="37"/>
      <c r="H2144" s="10"/>
      <c r="I2144" s="10"/>
      <c r="J2144" s="10"/>
    </row>
    <row r="2145" spans="1:10" ht="12.75">
      <c r="A2145" s="10"/>
      <c r="B2145" s="10"/>
      <c r="C2145" s="10"/>
      <c r="D2145" s="10"/>
      <c r="E2145" s="10"/>
      <c r="F2145" s="36"/>
      <c r="G2145" s="37"/>
      <c r="H2145" s="10"/>
      <c r="I2145" s="10"/>
      <c r="J2145" s="10"/>
    </row>
    <row r="2146" spans="1:10" ht="12.75">
      <c r="A2146" s="10"/>
      <c r="B2146" s="10"/>
      <c r="C2146" s="10"/>
      <c r="D2146" s="10"/>
      <c r="E2146" s="10"/>
      <c r="F2146" s="36"/>
      <c r="G2146" s="37"/>
      <c r="H2146" s="10"/>
      <c r="I2146" s="10"/>
      <c r="J2146" s="10"/>
    </row>
    <row r="2147" spans="1:10" ht="12.75">
      <c r="A2147" s="10"/>
      <c r="B2147" s="10"/>
      <c r="C2147" s="10"/>
      <c r="D2147" s="10"/>
      <c r="E2147" s="10"/>
      <c r="F2147" s="36"/>
      <c r="G2147" s="37"/>
      <c r="H2147" s="10"/>
      <c r="I2147" s="10"/>
      <c r="J2147" s="10"/>
    </row>
    <row r="2148" spans="1:10" ht="12.75">
      <c r="A2148" s="10"/>
      <c r="B2148" s="10"/>
      <c r="C2148" s="10"/>
      <c r="D2148" s="10"/>
      <c r="E2148" s="10"/>
      <c r="F2148" s="36"/>
      <c r="G2148" s="37"/>
      <c r="H2148" s="10"/>
      <c r="I2148" s="10"/>
      <c r="J2148" s="10"/>
    </row>
    <row r="2149" spans="1:10" ht="12.75">
      <c r="A2149" s="10"/>
      <c r="B2149" s="10"/>
      <c r="C2149" s="10"/>
      <c r="D2149" s="10"/>
      <c r="E2149" s="10"/>
      <c r="F2149" s="36"/>
      <c r="G2149" s="37"/>
      <c r="H2149" s="10"/>
      <c r="I2149" s="10"/>
      <c r="J2149" s="10"/>
    </row>
    <row r="2150" spans="1:10" ht="12.75">
      <c r="A2150" s="10"/>
      <c r="B2150" s="10"/>
      <c r="C2150" s="10"/>
      <c r="D2150" s="10"/>
      <c r="E2150" s="10"/>
      <c r="F2150" s="36"/>
      <c r="G2150" s="37"/>
      <c r="H2150" s="10"/>
      <c r="I2150" s="10"/>
      <c r="J2150" s="10"/>
    </row>
    <row r="2151" spans="1:10" ht="12.75">
      <c r="A2151" s="10"/>
      <c r="B2151" s="10"/>
      <c r="C2151" s="10"/>
      <c r="D2151" s="10"/>
      <c r="E2151" s="10"/>
      <c r="F2151" s="36"/>
      <c r="G2151" s="37"/>
      <c r="H2151" s="10"/>
      <c r="I2151" s="10"/>
      <c r="J2151" s="10"/>
    </row>
    <row r="2152" spans="1:10" ht="12.75">
      <c r="A2152" s="10"/>
      <c r="B2152" s="10"/>
      <c r="C2152" s="10"/>
      <c r="D2152" s="10"/>
      <c r="E2152" s="10"/>
      <c r="F2152" s="36"/>
      <c r="G2152" s="37"/>
      <c r="H2152" s="10"/>
      <c r="I2152" s="10"/>
      <c r="J2152" s="10"/>
    </row>
    <row r="2153" spans="1:10" ht="12.75">
      <c r="A2153" s="10"/>
      <c r="B2153" s="10"/>
      <c r="C2153" s="10"/>
      <c r="D2153" s="10"/>
      <c r="E2153" s="10"/>
      <c r="F2153" s="36"/>
      <c r="G2153" s="37"/>
      <c r="H2153" s="10"/>
      <c r="I2153" s="10"/>
      <c r="J2153" s="10"/>
    </row>
    <row r="2154" spans="1:10" ht="12.75">
      <c r="A2154" s="10"/>
      <c r="B2154" s="10"/>
      <c r="C2154" s="10"/>
      <c r="D2154" s="10"/>
      <c r="E2154" s="10"/>
      <c r="F2154" s="36"/>
      <c r="G2154" s="37"/>
      <c r="H2154" s="10"/>
      <c r="I2154" s="10"/>
      <c r="J2154" s="10"/>
    </row>
    <row r="2155" spans="1:10" ht="12.75">
      <c r="A2155" s="10"/>
      <c r="B2155" s="10"/>
      <c r="C2155" s="10"/>
      <c r="D2155" s="10"/>
      <c r="E2155" s="10"/>
      <c r="F2155" s="36"/>
      <c r="G2155" s="37"/>
      <c r="H2155" s="10"/>
      <c r="I2155" s="10"/>
      <c r="J2155" s="10"/>
    </row>
    <row r="2156" spans="1:10" ht="12.75">
      <c r="A2156" s="10"/>
      <c r="B2156" s="10"/>
      <c r="C2156" s="10"/>
      <c r="D2156" s="10"/>
      <c r="E2156" s="10"/>
      <c r="F2156" s="36"/>
      <c r="G2156" s="37"/>
      <c r="H2156" s="10"/>
      <c r="I2156" s="10"/>
      <c r="J2156" s="10"/>
    </row>
    <row r="2157" spans="1:10" ht="12.75">
      <c r="A2157" s="10"/>
      <c r="B2157" s="10"/>
      <c r="C2157" s="10"/>
      <c r="D2157" s="10"/>
      <c r="E2157" s="10"/>
      <c r="F2157" s="36"/>
      <c r="G2157" s="37"/>
      <c r="H2157" s="10"/>
      <c r="I2157" s="10"/>
      <c r="J2157" s="10"/>
    </row>
    <row r="2158" spans="1:10" ht="12.75">
      <c r="A2158" s="10"/>
      <c r="B2158" s="10"/>
      <c r="C2158" s="10"/>
      <c r="D2158" s="10"/>
      <c r="E2158" s="10"/>
      <c r="F2158" s="36"/>
      <c r="G2158" s="37"/>
      <c r="H2158" s="10"/>
      <c r="I2158" s="10"/>
      <c r="J2158" s="10"/>
    </row>
    <row r="2159" spans="1:10" ht="12.75">
      <c r="A2159" s="10"/>
      <c r="B2159" s="10"/>
      <c r="C2159" s="10"/>
      <c r="D2159" s="10"/>
      <c r="E2159" s="10"/>
      <c r="F2159" s="36"/>
      <c r="G2159" s="37"/>
      <c r="H2159" s="10"/>
      <c r="I2159" s="10"/>
      <c r="J2159" s="10"/>
    </row>
    <row r="2160" spans="1:10" ht="12.75">
      <c r="A2160" s="10"/>
      <c r="B2160" s="10"/>
      <c r="C2160" s="10"/>
      <c r="D2160" s="10"/>
      <c r="E2160" s="10"/>
      <c r="F2160" s="36"/>
      <c r="G2160" s="37"/>
      <c r="H2160" s="10"/>
      <c r="I2160" s="10"/>
      <c r="J2160" s="10"/>
    </row>
    <row r="2161" spans="1:10" ht="12.75">
      <c r="A2161" s="10"/>
      <c r="B2161" s="10"/>
      <c r="C2161" s="10"/>
      <c r="D2161" s="10"/>
      <c r="E2161" s="10"/>
      <c r="F2161" s="36"/>
      <c r="G2161" s="37"/>
      <c r="H2161" s="10"/>
      <c r="I2161" s="10"/>
      <c r="J2161" s="10"/>
    </row>
    <row r="2162" spans="1:10" ht="12.75">
      <c r="A2162" s="10"/>
      <c r="B2162" s="10"/>
      <c r="C2162" s="10"/>
      <c r="D2162" s="10"/>
      <c r="E2162" s="10"/>
      <c r="F2162" s="36"/>
      <c r="G2162" s="37"/>
      <c r="H2162" s="10"/>
      <c r="I2162" s="10"/>
      <c r="J2162" s="10"/>
    </row>
    <row r="2163" spans="1:10" ht="12.75">
      <c r="A2163" s="10"/>
      <c r="B2163" s="10"/>
      <c r="C2163" s="10"/>
      <c r="D2163" s="10"/>
      <c r="E2163" s="10"/>
      <c r="F2163" s="36"/>
      <c r="G2163" s="37"/>
      <c r="H2163" s="10"/>
      <c r="I2163" s="10"/>
      <c r="J2163" s="10"/>
    </row>
    <row r="2164" spans="1:10" ht="12.75">
      <c r="A2164" s="10"/>
      <c r="B2164" s="10"/>
      <c r="C2164" s="10"/>
      <c r="D2164" s="10"/>
      <c r="E2164" s="10"/>
      <c r="F2164" s="36"/>
      <c r="G2164" s="37"/>
      <c r="H2164" s="10"/>
      <c r="I2164" s="10"/>
      <c r="J2164" s="10"/>
    </row>
    <row r="2165" spans="1:10" ht="12.75">
      <c r="A2165" s="10"/>
      <c r="B2165" s="10"/>
      <c r="C2165" s="10"/>
      <c r="D2165" s="10"/>
      <c r="E2165" s="10"/>
      <c r="F2165" s="36"/>
      <c r="G2165" s="37"/>
      <c r="H2165" s="10"/>
      <c r="I2165" s="10"/>
      <c r="J2165" s="10"/>
    </row>
    <row r="2166" spans="1:10" ht="12.75">
      <c r="A2166" s="10"/>
      <c r="B2166" s="10"/>
      <c r="C2166" s="10"/>
      <c r="D2166" s="10"/>
      <c r="E2166" s="10"/>
      <c r="F2166" s="36"/>
      <c r="G2166" s="37"/>
      <c r="H2166" s="10"/>
      <c r="I2166" s="10"/>
      <c r="J2166" s="10"/>
    </row>
    <row r="2167" spans="1:10" ht="12.75">
      <c r="A2167" s="10"/>
      <c r="B2167" s="10"/>
      <c r="C2167" s="10"/>
      <c r="D2167" s="10"/>
      <c r="E2167" s="10"/>
      <c r="F2167" s="36"/>
      <c r="G2167" s="37"/>
      <c r="H2167" s="10"/>
      <c r="I2167" s="10"/>
      <c r="J2167" s="10"/>
    </row>
    <row r="2168" spans="1:10" ht="12.75">
      <c r="A2168" s="10"/>
      <c r="B2168" s="10"/>
      <c r="C2168" s="10"/>
      <c r="D2168" s="10"/>
      <c r="E2168" s="10"/>
      <c r="F2168" s="36"/>
      <c r="G2168" s="37"/>
      <c r="H2168" s="10"/>
      <c r="I2168" s="10"/>
      <c r="J2168" s="10"/>
    </row>
    <row r="2169" spans="1:10" ht="12.75">
      <c r="A2169" s="10"/>
      <c r="B2169" s="10"/>
      <c r="C2169" s="10"/>
      <c r="D2169" s="10"/>
      <c r="E2169" s="10"/>
      <c r="F2169" s="36"/>
      <c r="G2169" s="37"/>
      <c r="H2169" s="10"/>
      <c r="I2169" s="10"/>
      <c r="J2169" s="10"/>
    </row>
    <row r="2170" spans="1:10" ht="12.75">
      <c r="A2170" s="10"/>
      <c r="B2170" s="10"/>
      <c r="C2170" s="10"/>
      <c r="D2170" s="10"/>
      <c r="E2170" s="10"/>
      <c r="F2170" s="36"/>
      <c r="G2170" s="37"/>
      <c r="H2170" s="10"/>
      <c r="I2170" s="10"/>
      <c r="J2170" s="10"/>
    </row>
    <row r="2171" spans="1:10" ht="12.75">
      <c r="A2171" s="10"/>
      <c r="B2171" s="10"/>
      <c r="C2171" s="10"/>
      <c r="D2171" s="10"/>
      <c r="E2171" s="10"/>
      <c r="F2171" s="36"/>
      <c r="G2171" s="37"/>
      <c r="H2171" s="10"/>
      <c r="I2171" s="10"/>
      <c r="J2171" s="10"/>
    </row>
    <row r="2172" spans="1:10" ht="12.75">
      <c r="A2172" s="10"/>
      <c r="B2172" s="10"/>
      <c r="C2172" s="10"/>
      <c r="D2172" s="10"/>
      <c r="E2172" s="10"/>
      <c r="F2172" s="36"/>
      <c r="G2172" s="37"/>
      <c r="H2172" s="10"/>
      <c r="I2172" s="10"/>
      <c r="J2172" s="10"/>
    </row>
    <row r="2173" spans="1:10" ht="12.75">
      <c r="A2173" s="10"/>
      <c r="B2173" s="10"/>
      <c r="C2173" s="10"/>
      <c r="D2173" s="10"/>
      <c r="E2173" s="10"/>
      <c r="F2173" s="36"/>
      <c r="G2173" s="37"/>
      <c r="H2173" s="10"/>
      <c r="I2173" s="10"/>
      <c r="J2173" s="10"/>
    </row>
    <row r="2174" spans="1:10" ht="12.75">
      <c r="A2174" s="10"/>
      <c r="B2174" s="10"/>
      <c r="C2174" s="10"/>
      <c r="D2174" s="10"/>
      <c r="E2174" s="10"/>
      <c r="F2174" s="36"/>
      <c r="G2174" s="37"/>
      <c r="H2174" s="10"/>
      <c r="I2174" s="10"/>
      <c r="J2174" s="10"/>
    </row>
    <row r="2175" spans="1:10" ht="12.75">
      <c r="A2175" s="10"/>
      <c r="B2175" s="10"/>
      <c r="C2175" s="10"/>
      <c r="D2175" s="10"/>
      <c r="E2175" s="10"/>
      <c r="F2175" s="36"/>
      <c r="G2175" s="37"/>
      <c r="H2175" s="10"/>
      <c r="I2175" s="10"/>
      <c r="J2175" s="10"/>
    </row>
    <row r="2176" spans="1:10" ht="12.75">
      <c r="A2176" s="10"/>
      <c r="B2176" s="10"/>
      <c r="C2176" s="10"/>
      <c r="D2176" s="10"/>
      <c r="E2176" s="10"/>
      <c r="F2176" s="36"/>
      <c r="G2176" s="37"/>
      <c r="H2176" s="10"/>
      <c r="I2176" s="10"/>
      <c r="J2176" s="10"/>
    </row>
    <row r="2177" spans="1:10" ht="12.75">
      <c r="A2177" s="10"/>
      <c r="B2177" s="10"/>
      <c r="C2177" s="10"/>
      <c r="D2177" s="10"/>
      <c r="E2177" s="10"/>
      <c r="F2177" s="36"/>
      <c r="G2177" s="37"/>
      <c r="H2177" s="10"/>
      <c r="I2177" s="10"/>
      <c r="J2177" s="10"/>
    </row>
    <row r="2178" spans="1:10" ht="12.75">
      <c r="A2178" s="10"/>
      <c r="B2178" s="10"/>
      <c r="C2178" s="10"/>
      <c r="D2178" s="10"/>
      <c r="E2178" s="10"/>
      <c r="F2178" s="36"/>
      <c r="G2178" s="37"/>
      <c r="H2178" s="10"/>
      <c r="I2178" s="10"/>
      <c r="J2178" s="10"/>
    </row>
    <row r="2179" spans="1:10" ht="12.75">
      <c r="A2179" s="10"/>
      <c r="B2179" s="10"/>
      <c r="C2179" s="10"/>
      <c r="D2179" s="10"/>
      <c r="E2179" s="10"/>
      <c r="F2179" s="36"/>
      <c r="G2179" s="37"/>
      <c r="H2179" s="10"/>
      <c r="I2179" s="10"/>
      <c r="J2179" s="10"/>
    </row>
    <row r="2180" spans="1:10" ht="12.75">
      <c r="A2180" s="10"/>
      <c r="B2180" s="10"/>
      <c r="C2180" s="10"/>
      <c r="D2180" s="10"/>
      <c r="E2180" s="10"/>
      <c r="F2180" s="36"/>
      <c r="G2180" s="37"/>
      <c r="H2180" s="10"/>
      <c r="I2180" s="10"/>
      <c r="J2180" s="10"/>
    </row>
    <row r="2181" spans="1:10" ht="12.75">
      <c r="A2181" s="10"/>
      <c r="B2181" s="10"/>
      <c r="C2181" s="10"/>
      <c r="D2181" s="10"/>
      <c r="E2181" s="10"/>
      <c r="F2181" s="36"/>
      <c r="G2181" s="37"/>
      <c r="H2181" s="10"/>
      <c r="I2181" s="10"/>
      <c r="J2181" s="10"/>
    </row>
    <row r="2182" spans="1:10" ht="12.75">
      <c r="A2182" s="10"/>
      <c r="B2182" s="10"/>
      <c r="C2182" s="10"/>
      <c r="D2182" s="10"/>
      <c r="E2182" s="10"/>
      <c r="F2182" s="36"/>
      <c r="G2182" s="37"/>
      <c r="H2182" s="10"/>
      <c r="I2182" s="10"/>
      <c r="J2182" s="10"/>
    </row>
    <row r="2183" spans="1:10" ht="12.75">
      <c r="A2183" s="10"/>
      <c r="B2183" s="10"/>
      <c r="C2183" s="10"/>
      <c r="D2183" s="10"/>
      <c r="E2183" s="10"/>
      <c r="F2183" s="36"/>
      <c r="G2183" s="37"/>
      <c r="H2183" s="10"/>
      <c r="I2183" s="10"/>
      <c r="J2183" s="10"/>
    </row>
    <row r="2184" spans="1:10" ht="12.75">
      <c r="A2184" s="10"/>
      <c r="B2184" s="10"/>
      <c r="C2184" s="10"/>
      <c r="D2184" s="10"/>
      <c r="E2184" s="10"/>
      <c r="F2184" s="36"/>
      <c r="G2184" s="37"/>
      <c r="H2184" s="10"/>
      <c r="I2184" s="10"/>
      <c r="J2184" s="10"/>
    </row>
    <row r="2185" spans="1:10" ht="12.75">
      <c r="A2185" s="10"/>
      <c r="B2185" s="10"/>
      <c r="C2185" s="10"/>
      <c r="D2185" s="10"/>
      <c r="E2185" s="10"/>
      <c r="F2185" s="36"/>
      <c r="G2185" s="37"/>
      <c r="H2185" s="10"/>
      <c r="I2185" s="10"/>
      <c r="J2185" s="10"/>
    </row>
    <row r="2186" spans="1:10" ht="12.75">
      <c r="A2186" s="10"/>
      <c r="B2186" s="10"/>
      <c r="C2186" s="10"/>
      <c r="D2186" s="10"/>
      <c r="E2186" s="10"/>
      <c r="F2186" s="36"/>
      <c r="G2186" s="37"/>
      <c r="H2186" s="10"/>
      <c r="I2186" s="10"/>
      <c r="J2186" s="10"/>
    </row>
    <row r="2187" spans="1:10" ht="12.75">
      <c r="A2187" s="10"/>
      <c r="B2187" s="10"/>
      <c r="C2187" s="10"/>
      <c r="D2187" s="10"/>
      <c r="E2187" s="10"/>
      <c r="F2187" s="36"/>
      <c r="G2187" s="37"/>
      <c r="H2187" s="10"/>
      <c r="I2187" s="10"/>
      <c r="J2187" s="10"/>
    </row>
    <row r="2188" spans="1:10" ht="12.75">
      <c r="A2188" s="10"/>
      <c r="B2188" s="10"/>
      <c r="C2188" s="10"/>
      <c r="D2188" s="10"/>
      <c r="E2188" s="10"/>
      <c r="F2188" s="36"/>
      <c r="G2188" s="37"/>
      <c r="H2188" s="10"/>
      <c r="I2188" s="10"/>
      <c r="J2188" s="10"/>
    </row>
    <row r="2189" spans="1:10" ht="12.75">
      <c r="A2189" s="10"/>
      <c r="B2189" s="10"/>
      <c r="C2189" s="10"/>
      <c r="D2189" s="10"/>
      <c r="E2189" s="10"/>
      <c r="F2189" s="36"/>
      <c r="G2189" s="37"/>
      <c r="H2189" s="10"/>
      <c r="I2189" s="10"/>
      <c r="J2189" s="10"/>
    </row>
    <row r="2190" spans="1:10" ht="12.75">
      <c r="A2190" s="10"/>
      <c r="B2190" s="10"/>
      <c r="C2190" s="10"/>
      <c r="D2190" s="10"/>
      <c r="E2190" s="10"/>
      <c r="F2190" s="36"/>
      <c r="G2190" s="37"/>
      <c r="H2190" s="10"/>
      <c r="I2190" s="10"/>
      <c r="J2190" s="10"/>
    </row>
    <row r="2191" spans="1:10" ht="12.75">
      <c r="A2191" s="10"/>
      <c r="B2191" s="10"/>
      <c r="C2191" s="10"/>
      <c r="D2191" s="10"/>
      <c r="E2191" s="10"/>
      <c r="F2191" s="36"/>
      <c r="G2191" s="37"/>
      <c r="H2191" s="10"/>
      <c r="I2191" s="10"/>
      <c r="J2191" s="10"/>
    </row>
    <row r="2192" spans="1:10" ht="12.75">
      <c r="A2192" s="10"/>
      <c r="B2192" s="10"/>
      <c r="C2192" s="10"/>
      <c r="D2192" s="10"/>
      <c r="E2192" s="10"/>
      <c r="F2192" s="36"/>
      <c r="G2192" s="37"/>
      <c r="H2192" s="10"/>
      <c r="I2192" s="10"/>
      <c r="J2192" s="10"/>
    </row>
    <row r="2193" spans="1:10" ht="12.75">
      <c r="A2193" s="10"/>
      <c r="B2193" s="10"/>
      <c r="C2193" s="10"/>
      <c r="D2193" s="10"/>
      <c r="E2193" s="10"/>
      <c r="F2193" s="36"/>
      <c r="G2193" s="37"/>
      <c r="H2193" s="10"/>
      <c r="I2193" s="10"/>
      <c r="J2193" s="10"/>
    </row>
    <row r="2194" spans="1:10" ht="12.75">
      <c r="A2194" s="10"/>
      <c r="B2194" s="10"/>
      <c r="C2194" s="10"/>
      <c r="D2194" s="10"/>
      <c r="E2194" s="10"/>
      <c r="F2194" s="36"/>
      <c r="G2194" s="37"/>
      <c r="H2194" s="10"/>
      <c r="I2194" s="10"/>
      <c r="J2194" s="10"/>
    </row>
    <row r="2195" spans="1:10" ht="12.75">
      <c r="A2195" s="10"/>
      <c r="B2195" s="10"/>
      <c r="C2195" s="10"/>
      <c r="D2195" s="10"/>
      <c r="E2195" s="10"/>
      <c r="F2195" s="36"/>
      <c r="G2195" s="37"/>
      <c r="H2195" s="10"/>
      <c r="I2195" s="10"/>
      <c r="J2195" s="10"/>
    </row>
    <row r="2196" spans="1:10" ht="12.75">
      <c r="A2196" s="10"/>
      <c r="B2196" s="10"/>
      <c r="C2196" s="10"/>
      <c r="D2196" s="10"/>
      <c r="E2196" s="10"/>
      <c r="F2196" s="36"/>
      <c r="G2196" s="37"/>
      <c r="H2196" s="10"/>
      <c r="I2196" s="10"/>
      <c r="J2196" s="10"/>
    </row>
    <row r="2197" spans="1:10" ht="12.75">
      <c r="A2197" s="10"/>
      <c r="B2197" s="10"/>
      <c r="C2197" s="10"/>
      <c r="D2197" s="10"/>
      <c r="E2197" s="10"/>
      <c r="F2197" s="36"/>
      <c r="G2197" s="37"/>
      <c r="H2197" s="10"/>
      <c r="I2197" s="10"/>
      <c r="J2197" s="10"/>
    </row>
    <row r="2198" spans="1:10" ht="12.75">
      <c r="A2198" s="10"/>
      <c r="B2198" s="10"/>
      <c r="C2198" s="10"/>
      <c r="D2198" s="10"/>
      <c r="E2198" s="10"/>
      <c r="F2198" s="36"/>
      <c r="G2198" s="37"/>
      <c r="H2198" s="10"/>
      <c r="I2198" s="10"/>
      <c r="J2198" s="10"/>
    </row>
    <row r="2199" spans="1:10" ht="12.75">
      <c r="A2199" s="10"/>
      <c r="B2199" s="10"/>
      <c r="C2199" s="10"/>
      <c r="D2199" s="10"/>
      <c r="E2199" s="10"/>
      <c r="F2199" s="36"/>
      <c r="G2199" s="37"/>
      <c r="H2199" s="10"/>
      <c r="I2199" s="10"/>
      <c r="J2199" s="10"/>
    </row>
    <row r="2200" spans="1:10" ht="12.75">
      <c r="A2200" s="10"/>
      <c r="B2200" s="10"/>
      <c r="C2200" s="10"/>
      <c r="D2200" s="10"/>
      <c r="E2200" s="10"/>
      <c r="F2200" s="36"/>
      <c r="G2200" s="37"/>
      <c r="H2200" s="10"/>
      <c r="I2200" s="10"/>
      <c r="J2200" s="10"/>
    </row>
    <row r="2201" spans="1:10" ht="12.75">
      <c r="A2201" s="10"/>
      <c r="B2201" s="10"/>
      <c r="C2201" s="10"/>
      <c r="D2201" s="10"/>
      <c r="E2201" s="10"/>
      <c r="F2201" s="36"/>
      <c r="G2201" s="37"/>
      <c r="H2201" s="10"/>
      <c r="I2201" s="10"/>
      <c r="J2201" s="10"/>
    </row>
    <row r="2202" spans="1:10" ht="12.75">
      <c r="A2202" s="10"/>
      <c r="B2202" s="10"/>
      <c r="C2202" s="10"/>
      <c r="D2202" s="10"/>
      <c r="E2202" s="10"/>
      <c r="F2202" s="36"/>
      <c r="G2202" s="37"/>
      <c r="H2202" s="10"/>
      <c r="I2202" s="10"/>
      <c r="J2202" s="10"/>
    </row>
    <row r="2203" spans="1:10" ht="12.75">
      <c r="A2203" s="10"/>
      <c r="B2203" s="10"/>
      <c r="C2203" s="10"/>
      <c r="D2203" s="10"/>
      <c r="E2203" s="10"/>
      <c r="F2203" s="36"/>
      <c r="G2203" s="37"/>
      <c r="H2203" s="10"/>
      <c r="I2203" s="10"/>
      <c r="J2203" s="10"/>
    </row>
    <row r="2204" spans="1:10" ht="12.75">
      <c r="A2204" s="10"/>
      <c r="B2204" s="10"/>
      <c r="C2204" s="10"/>
      <c r="D2204" s="10"/>
      <c r="E2204" s="10"/>
      <c r="F2204" s="36"/>
      <c r="G2204" s="37"/>
      <c r="H2204" s="10"/>
      <c r="I2204" s="10"/>
      <c r="J2204" s="10"/>
    </row>
    <row r="2205" spans="1:10" ht="12.75">
      <c r="A2205" s="10"/>
      <c r="B2205" s="10"/>
      <c r="C2205" s="10"/>
      <c r="D2205" s="10"/>
      <c r="E2205" s="10"/>
      <c r="F2205" s="36"/>
      <c r="G2205" s="37"/>
      <c r="H2205" s="10"/>
      <c r="I2205" s="10"/>
      <c r="J2205" s="10"/>
    </row>
    <row r="2206" spans="1:10" ht="12.75">
      <c r="A2206" s="10"/>
      <c r="B2206" s="10"/>
      <c r="C2206" s="10"/>
      <c r="D2206" s="10"/>
      <c r="E2206" s="10"/>
      <c r="F2206" s="36"/>
      <c r="G2206" s="37"/>
      <c r="H2206" s="10"/>
      <c r="I2206" s="10"/>
      <c r="J2206" s="10"/>
    </row>
    <row r="2207" spans="1:10" ht="12.75">
      <c r="A2207" s="10"/>
      <c r="B2207" s="10"/>
      <c r="C2207" s="10"/>
      <c r="D2207" s="10"/>
      <c r="E2207" s="10"/>
      <c r="F2207" s="36"/>
      <c r="G2207" s="37"/>
      <c r="H2207" s="10"/>
      <c r="I2207" s="10"/>
      <c r="J2207" s="10"/>
    </row>
    <row r="2208" spans="1:10" ht="12.75">
      <c r="A2208" s="10"/>
      <c r="B2208" s="10"/>
      <c r="C2208" s="10"/>
      <c r="D2208" s="10"/>
      <c r="E2208" s="10"/>
      <c r="F2208" s="36"/>
      <c r="G2208" s="37"/>
      <c r="H2208" s="10"/>
      <c r="I2208" s="10"/>
      <c r="J2208" s="10"/>
    </row>
    <row r="2209" spans="1:10" ht="12.75">
      <c r="A2209" s="10"/>
      <c r="B2209" s="10"/>
      <c r="C2209" s="10"/>
      <c r="D2209" s="10"/>
      <c r="E2209" s="10"/>
      <c r="F2209" s="36"/>
      <c r="G2209" s="37"/>
      <c r="H2209" s="10"/>
      <c r="I2209" s="10"/>
      <c r="J2209" s="10"/>
    </row>
    <row r="2210" spans="1:10" ht="12.75">
      <c r="A2210" s="10"/>
      <c r="B2210" s="10"/>
      <c r="C2210" s="10"/>
      <c r="D2210" s="10"/>
      <c r="E2210" s="10"/>
      <c r="F2210" s="36"/>
      <c r="G2210" s="37"/>
      <c r="H2210" s="10"/>
      <c r="I2210" s="10"/>
      <c r="J2210" s="10"/>
    </row>
    <row r="2211" spans="1:10" ht="12.75">
      <c r="A2211" s="10"/>
      <c r="B2211" s="10"/>
      <c r="C2211" s="10"/>
      <c r="D2211" s="10"/>
      <c r="E2211" s="10"/>
      <c r="F2211" s="36"/>
      <c r="G2211" s="37"/>
      <c r="H2211" s="10"/>
      <c r="I2211" s="10"/>
      <c r="J2211" s="10"/>
    </row>
    <row r="2212" spans="1:10" ht="12.75">
      <c r="A2212" s="10"/>
      <c r="B2212" s="10"/>
      <c r="C2212" s="10"/>
      <c r="D2212" s="10"/>
      <c r="E2212" s="10"/>
      <c r="F2212" s="36"/>
      <c r="G2212" s="37"/>
      <c r="H2212" s="10"/>
      <c r="I2212" s="10"/>
      <c r="J2212" s="10"/>
    </row>
    <row r="2213" spans="1:10" ht="12.75">
      <c r="A2213" s="10"/>
      <c r="B2213" s="10"/>
      <c r="C2213" s="10"/>
      <c r="D2213" s="10"/>
      <c r="E2213" s="10"/>
      <c r="F2213" s="36"/>
      <c r="G2213" s="37"/>
      <c r="H2213" s="10"/>
      <c r="I2213" s="10"/>
      <c r="J2213" s="10"/>
    </row>
    <row r="2214" spans="1:10" ht="12.75">
      <c r="A2214" s="10"/>
      <c r="B2214" s="10"/>
      <c r="C2214" s="10"/>
      <c r="D2214" s="10"/>
      <c r="E2214" s="10"/>
      <c r="F2214" s="36"/>
      <c r="G2214" s="37"/>
      <c r="H2214" s="10"/>
      <c r="I2214" s="10"/>
      <c r="J2214" s="10"/>
    </row>
    <row r="2215" spans="1:10" ht="12.75">
      <c r="A2215" s="10"/>
      <c r="B2215" s="10"/>
      <c r="C2215" s="10"/>
      <c r="D2215" s="10"/>
      <c r="E2215" s="10"/>
      <c r="F2215" s="36"/>
      <c r="G2215" s="37"/>
      <c r="H2215" s="10"/>
      <c r="I2215" s="10"/>
      <c r="J2215" s="10"/>
    </row>
    <row r="2216" spans="1:10" ht="12.75">
      <c r="A2216" s="10"/>
      <c r="B2216" s="10"/>
      <c r="C2216" s="10"/>
      <c r="D2216" s="10"/>
      <c r="E2216" s="10"/>
      <c r="F2216" s="36"/>
      <c r="G2216" s="37"/>
      <c r="H2216" s="10"/>
      <c r="I2216" s="10"/>
      <c r="J2216" s="10"/>
    </row>
    <row r="2217" spans="1:10" ht="12.75">
      <c r="A2217" s="10"/>
      <c r="B2217" s="10"/>
      <c r="C2217" s="10"/>
      <c r="D2217" s="10"/>
      <c r="E2217" s="10"/>
      <c r="F2217" s="36"/>
      <c r="G2217" s="37"/>
      <c r="H2217" s="10"/>
      <c r="I2217" s="10"/>
      <c r="J2217" s="10"/>
    </row>
    <row r="2218" spans="1:10" ht="12.75">
      <c r="A2218" s="10"/>
      <c r="B2218" s="10"/>
      <c r="C2218" s="10"/>
      <c r="D2218" s="10"/>
      <c r="E2218" s="10"/>
      <c r="F2218" s="36"/>
      <c r="G2218" s="37"/>
      <c r="H2218" s="10"/>
      <c r="I2218" s="10"/>
      <c r="J2218" s="10"/>
    </row>
    <row r="2219" spans="1:10" ht="12.75">
      <c r="A2219" s="10"/>
      <c r="B2219" s="10"/>
      <c r="C2219" s="10"/>
      <c r="D2219" s="10"/>
      <c r="E2219" s="10"/>
      <c r="F2219" s="36"/>
      <c r="G2219" s="37"/>
      <c r="H2219" s="10"/>
      <c r="I2219" s="10"/>
      <c r="J2219" s="10"/>
    </row>
    <row r="2220" spans="1:10" ht="12.75">
      <c r="A2220" s="10"/>
      <c r="B2220" s="10"/>
      <c r="C2220" s="10"/>
      <c r="D2220" s="10"/>
      <c r="E2220" s="10"/>
      <c r="F2220" s="36"/>
      <c r="G2220" s="37"/>
      <c r="H2220" s="10"/>
      <c r="I2220" s="10"/>
      <c r="J2220" s="10"/>
    </row>
    <row r="2221" spans="1:10" ht="12.75">
      <c r="A2221" s="10"/>
      <c r="B2221" s="10"/>
      <c r="C2221" s="10"/>
      <c r="D2221" s="10"/>
      <c r="E2221" s="10"/>
      <c r="F2221" s="36"/>
      <c r="G2221" s="37"/>
      <c r="H2221" s="10"/>
      <c r="I2221" s="10"/>
      <c r="J2221" s="10"/>
    </row>
    <row r="2222" spans="1:10" ht="12.75">
      <c r="A2222" s="10"/>
      <c r="B2222" s="10"/>
      <c r="C2222" s="10"/>
      <c r="D2222" s="10"/>
      <c r="E2222" s="10"/>
      <c r="F2222" s="36"/>
      <c r="G2222" s="37"/>
      <c r="H2222" s="10"/>
      <c r="I2222" s="10"/>
      <c r="J2222" s="10"/>
    </row>
    <row r="2223" spans="1:10" ht="12.75">
      <c r="A2223" s="10"/>
      <c r="B2223" s="10"/>
      <c r="C2223" s="10"/>
      <c r="D2223" s="10"/>
      <c r="E2223" s="10"/>
      <c r="F2223" s="36"/>
      <c r="G2223" s="37"/>
      <c r="H2223" s="10"/>
      <c r="I2223" s="10"/>
      <c r="J2223" s="10"/>
    </row>
    <row r="2224" spans="1:10" ht="12.75">
      <c r="A2224" s="10"/>
      <c r="B2224" s="10"/>
      <c r="C2224" s="10"/>
      <c r="D2224" s="10"/>
      <c r="E2224" s="10"/>
      <c r="F2224" s="36"/>
      <c r="G2224" s="37"/>
      <c r="H2224" s="10"/>
      <c r="I2224" s="10"/>
      <c r="J2224" s="10"/>
    </row>
    <row r="2225" spans="1:10" ht="12.75">
      <c r="A2225" s="10"/>
      <c r="B2225" s="10"/>
      <c r="C2225" s="10"/>
      <c r="D2225" s="10"/>
      <c r="E2225" s="10"/>
      <c r="F2225" s="36"/>
      <c r="G2225" s="37"/>
      <c r="H2225" s="10"/>
      <c r="I2225" s="10"/>
      <c r="J2225" s="10"/>
    </row>
    <row r="2226" spans="1:10" ht="12.75">
      <c r="A2226" s="10"/>
      <c r="B2226" s="10"/>
      <c r="C2226" s="10"/>
      <c r="D2226" s="10"/>
      <c r="E2226" s="10"/>
      <c r="F2226" s="36"/>
      <c r="G2226" s="37"/>
      <c r="H2226" s="10"/>
      <c r="I2226" s="10"/>
      <c r="J2226" s="10"/>
    </row>
    <row r="2227" spans="1:10" ht="12.75">
      <c r="A2227" s="10"/>
      <c r="B2227" s="10"/>
      <c r="C2227" s="10"/>
      <c r="D2227" s="10"/>
      <c r="E2227" s="10"/>
      <c r="F2227" s="36"/>
      <c r="G2227" s="37"/>
      <c r="H2227" s="10"/>
      <c r="I2227" s="10"/>
      <c r="J2227" s="10"/>
    </row>
    <row r="2228" spans="1:10" ht="12.75">
      <c r="A2228" s="10"/>
      <c r="B2228" s="10"/>
      <c r="C2228" s="10"/>
      <c r="D2228" s="10"/>
      <c r="E2228" s="10"/>
      <c r="F2228" s="36"/>
      <c r="G2228" s="37"/>
      <c r="H2228" s="10"/>
      <c r="I2228" s="10"/>
      <c r="J2228" s="10"/>
    </row>
    <row r="2229" spans="1:10" ht="12.75">
      <c r="A2229" s="10"/>
      <c r="B2229" s="10"/>
      <c r="C2229" s="10"/>
      <c r="D2229" s="10"/>
      <c r="E2229" s="10"/>
      <c r="F2229" s="36"/>
      <c r="G2229" s="37"/>
      <c r="H2229" s="10"/>
      <c r="I2229" s="10"/>
      <c r="J2229" s="10"/>
    </row>
    <row r="2230" spans="1:10" ht="12.75">
      <c r="A2230" s="10"/>
      <c r="B2230" s="10"/>
      <c r="C2230" s="10"/>
      <c r="D2230" s="10"/>
      <c r="E2230" s="10"/>
      <c r="F2230" s="36"/>
      <c r="G2230" s="37"/>
      <c r="H2230" s="10"/>
      <c r="I2230" s="10"/>
      <c r="J2230" s="10"/>
    </row>
    <row r="2231" spans="1:10" ht="12.75">
      <c r="A2231" s="10"/>
      <c r="B2231" s="10"/>
      <c r="C2231" s="10"/>
      <c r="D2231" s="10"/>
      <c r="E2231" s="10"/>
      <c r="F2231" s="36"/>
      <c r="G2231" s="37"/>
      <c r="H2231" s="10"/>
      <c r="I2231" s="10"/>
      <c r="J2231" s="10"/>
    </row>
    <row r="2232" spans="1:10" ht="12.75">
      <c r="A2232" s="10"/>
      <c r="B2232" s="10"/>
      <c r="C2232" s="10"/>
      <c r="D2232" s="10"/>
      <c r="E2232" s="10"/>
      <c r="F2232" s="36"/>
      <c r="G2232" s="37"/>
      <c r="H2232" s="10"/>
      <c r="I2232" s="10"/>
      <c r="J2232" s="10"/>
    </row>
    <row r="2233" spans="1:10" ht="12.75">
      <c r="A2233" s="10"/>
      <c r="B2233" s="10"/>
      <c r="C2233" s="10"/>
      <c r="D2233" s="10"/>
      <c r="E2233" s="10"/>
      <c r="F2233" s="36"/>
      <c r="G2233" s="37"/>
      <c r="H2233" s="10"/>
      <c r="I2233" s="10"/>
      <c r="J2233" s="10"/>
    </row>
    <row r="2234" spans="1:10" ht="12.75">
      <c r="A2234" s="10"/>
      <c r="B2234" s="10"/>
      <c r="C2234" s="10"/>
      <c r="D2234" s="10"/>
      <c r="E2234" s="10"/>
      <c r="F2234" s="36"/>
      <c r="G2234" s="37"/>
      <c r="H2234" s="10"/>
      <c r="I2234" s="10"/>
      <c r="J2234" s="10"/>
    </row>
    <row r="2235" spans="1:10" ht="12.75">
      <c r="A2235" s="10"/>
      <c r="B2235" s="10"/>
      <c r="C2235" s="10"/>
      <c r="D2235" s="10"/>
      <c r="E2235" s="10"/>
      <c r="F2235" s="36"/>
      <c r="G2235" s="37"/>
      <c r="H2235" s="10"/>
      <c r="I2235" s="10"/>
      <c r="J2235" s="10"/>
    </row>
    <row r="2236" spans="1:10" ht="12.75">
      <c r="A2236" s="10"/>
      <c r="B2236" s="10"/>
      <c r="C2236" s="10"/>
      <c r="D2236" s="10"/>
      <c r="E2236" s="10"/>
      <c r="F2236" s="36"/>
      <c r="G2236" s="37"/>
      <c r="H2236" s="10"/>
      <c r="I2236" s="10"/>
      <c r="J2236" s="10"/>
    </row>
    <row r="2237" spans="1:10" ht="12.75">
      <c r="A2237" s="10"/>
      <c r="B2237" s="10"/>
      <c r="C2237" s="10"/>
      <c r="D2237" s="10"/>
      <c r="E2237" s="10"/>
      <c r="F2237" s="36"/>
      <c r="G2237" s="37"/>
      <c r="H2237" s="10"/>
      <c r="I2237" s="10"/>
      <c r="J2237" s="10"/>
    </row>
    <row r="2238" spans="1:10" ht="12.75">
      <c r="A2238" s="10"/>
      <c r="B2238" s="10"/>
      <c r="C2238" s="10"/>
      <c r="D2238" s="10"/>
      <c r="E2238" s="10"/>
      <c r="F2238" s="36"/>
      <c r="G2238" s="37"/>
      <c r="H2238" s="10"/>
      <c r="I2238" s="10"/>
      <c r="J2238" s="10"/>
    </row>
    <row r="2239" spans="1:10" ht="12.75">
      <c r="A2239" s="10"/>
      <c r="B2239" s="10"/>
      <c r="C2239" s="10"/>
      <c r="D2239" s="10"/>
      <c r="E2239" s="10"/>
      <c r="F2239" s="36"/>
      <c r="G2239" s="37"/>
      <c r="H2239" s="10"/>
      <c r="I2239" s="10"/>
      <c r="J2239" s="10"/>
    </row>
    <row r="2240" spans="1:10" ht="12.75">
      <c r="A2240" s="10"/>
      <c r="B2240" s="10"/>
      <c r="C2240" s="10"/>
      <c r="D2240" s="10"/>
      <c r="E2240" s="10"/>
      <c r="F2240" s="36"/>
      <c r="G2240" s="37"/>
      <c r="H2240" s="10"/>
      <c r="I2240" s="10"/>
      <c r="J2240" s="10"/>
    </row>
    <row r="2241" spans="1:10" ht="12.75">
      <c r="A2241" s="10"/>
      <c r="B2241" s="10"/>
      <c r="C2241" s="10"/>
      <c r="D2241" s="10"/>
      <c r="E2241" s="10"/>
      <c r="F2241" s="36"/>
      <c r="G2241" s="37"/>
      <c r="H2241" s="10"/>
      <c r="I2241" s="10"/>
      <c r="J2241" s="10"/>
    </row>
    <row r="2242" spans="1:10" ht="12.75">
      <c r="A2242" s="10"/>
      <c r="B2242" s="10"/>
      <c r="C2242" s="10"/>
      <c r="D2242" s="10"/>
      <c r="E2242" s="10"/>
      <c r="F2242" s="36"/>
      <c r="G2242" s="37"/>
      <c r="H2242" s="10"/>
      <c r="I2242" s="10"/>
      <c r="J2242" s="10"/>
    </row>
    <row r="2243" spans="1:10" ht="12.75">
      <c r="A2243" s="10"/>
      <c r="B2243" s="10"/>
      <c r="C2243" s="10"/>
      <c r="D2243" s="10"/>
      <c r="E2243" s="10"/>
      <c r="F2243" s="36"/>
      <c r="G2243" s="37"/>
      <c r="H2243" s="10"/>
      <c r="I2243" s="10"/>
      <c r="J2243" s="10"/>
    </row>
    <row r="2244" spans="1:10" ht="12.75">
      <c r="A2244" s="10"/>
      <c r="B2244" s="10"/>
      <c r="C2244" s="10"/>
      <c r="D2244" s="10"/>
      <c r="E2244" s="10"/>
      <c r="F2244" s="36"/>
      <c r="G2244" s="37"/>
      <c r="H2244" s="10"/>
      <c r="I2244" s="10"/>
      <c r="J2244" s="10"/>
    </row>
    <row r="2245" spans="1:10" ht="12.75">
      <c r="A2245" s="10"/>
      <c r="B2245" s="10"/>
      <c r="C2245" s="10"/>
      <c r="D2245" s="10"/>
      <c r="E2245" s="10"/>
      <c r="F2245" s="36"/>
      <c r="G2245" s="37"/>
      <c r="H2245" s="10"/>
      <c r="I2245" s="10"/>
      <c r="J2245" s="10"/>
    </row>
    <row r="2246" spans="1:10" ht="12.75">
      <c r="A2246" s="10"/>
      <c r="B2246" s="10"/>
      <c r="C2246" s="10"/>
      <c r="D2246" s="10"/>
      <c r="E2246" s="10"/>
      <c r="F2246" s="36"/>
      <c r="G2246" s="37"/>
      <c r="H2246" s="10"/>
      <c r="I2246" s="10"/>
      <c r="J2246" s="10"/>
    </row>
    <row r="2247" spans="1:10" ht="12.75">
      <c r="A2247" s="10"/>
      <c r="B2247" s="10"/>
      <c r="C2247" s="10"/>
      <c r="D2247" s="10"/>
      <c r="E2247" s="10"/>
      <c r="F2247" s="36"/>
      <c r="G2247" s="37"/>
      <c r="H2247" s="10"/>
      <c r="I2247" s="10"/>
      <c r="J2247" s="10"/>
    </row>
    <row r="2248" spans="1:10" ht="12.75">
      <c r="A2248" s="10"/>
      <c r="B2248" s="10"/>
      <c r="C2248" s="10"/>
      <c r="D2248" s="10"/>
      <c r="E2248" s="10"/>
      <c r="F2248" s="36"/>
      <c r="G2248" s="37"/>
      <c r="H2248" s="10"/>
      <c r="I2248" s="10"/>
      <c r="J2248" s="10"/>
    </row>
    <row r="2249" spans="1:10" ht="12.75">
      <c r="A2249" s="10"/>
      <c r="B2249" s="10"/>
      <c r="C2249" s="10"/>
      <c r="D2249" s="10"/>
      <c r="E2249" s="10"/>
      <c r="F2249" s="36"/>
      <c r="G2249" s="37"/>
      <c r="H2249" s="10"/>
      <c r="I2249" s="10"/>
      <c r="J2249" s="10"/>
    </row>
    <row r="2250" spans="1:10" ht="12.75">
      <c r="A2250" s="10"/>
      <c r="B2250" s="10"/>
      <c r="C2250" s="10"/>
      <c r="D2250" s="10"/>
      <c r="E2250" s="10"/>
      <c r="F2250" s="36"/>
      <c r="G2250" s="37"/>
      <c r="H2250" s="10"/>
      <c r="I2250" s="10"/>
      <c r="J2250" s="10"/>
    </row>
    <row r="2251" spans="1:10" ht="12.75">
      <c r="A2251" s="10"/>
      <c r="B2251" s="10"/>
      <c r="C2251" s="10"/>
      <c r="D2251" s="10"/>
      <c r="E2251" s="10"/>
      <c r="F2251" s="36"/>
      <c r="G2251" s="37"/>
      <c r="H2251" s="10"/>
      <c r="I2251" s="10"/>
      <c r="J2251" s="10"/>
    </row>
    <row r="2252" spans="1:10" ht="12.75">
      <c r="A2252" s="10"/>
      <c r="B2252" s="10"/>
      <c r="C2252" s="10"/>
      <c r="D2252" s="10"/>
      <c r="E2252" s="10"/>
      <c r="F2252" s="36"/>
      <c r="G2252" s="37"/>
      <c r="H2252" s="10"/>
      <c r="I2252" s="10"/>
      <c r="J2252" s="10"/>
    </row>
    <row r="2253" spans="1:10" ht="12.75">
      <c r="A2253" s="10"/>
      <c r="B2253" s="10"/>
      <c r="C2253" s="10"/>
      <c r="D2253" s="10"/>
      <c r="E2253" s="10"/>
      <c r="F2253" s="36"/>
      <c r="G2253" s="37"/>
      <c r="H2253" s="10"/>
      <c r="I2253" s="10"/>
      <c r="J2253" s="10"/>
    </row>
    <row r="2254" spans="1:10" ht="12.75">
      <c r="A2254" s="10"/>
      <c r="B2254" s="10"/>
      <c r="C2254" s="10"/>
      <c r="D2254" s="10"/>
      <c r="E2254" s="10"/>
      <c r="F2254" s="36"/>
      <c r="G2254" s="37"/>
      <c r="H2254" s="10"/>
      <c r="I2254" s="10"/>
      <c r="J2254" s="10"/>
    </row>
    <row r="2255" spans="1:10" ht="12.75">
      <c r="A2255" s="10"/>
      <c r="B2255" s="10"/>
      <c r="C2255" s="10"/>
      <c r="D2255" s="10"/>
      <c r="E2255" s="10"/>
      <c r="F2255" s="36"/>
      <c r="G2255" s="37"/>
      <c r="H2255" s="10"/>
      <c r="I2255" s="10"/>
      <c r="J2255" s="10"/>
    </row>
    <row r="2256" spans="1:10" ht="12.75">
      <c r="A2256" s="10"/>
      <c r="B2256" s="10"/>
      <c r="C2256" s="10"/>
      <c r="D2256" s="10"/>
      <c r="E2256" s="10"/>
      <c r="F2256" s="36"/>
      <c r="G2256" s="37"/>
      <c r="H2256" s="10"/>
      <c r="I2256" s="10"/>
      <c r="J2256" s="10"/>
    </row>
    <row r="2257" spans="1:10" ht="12.75">
      <c r="A2257" s="10"/>
      <c r="B2257" s="10"/>
      <c r="C2257" s="10"/>
      <c r="D2257" s="10"/>
      <c r="E2257" s="10"/>
      <c r="F2257" s="36"/>
      <c r="G2257" s="37"/>
      <c r="H2257" s="10"/>
      <c r="I2257" s="10"/>
      <c r="J2257" s="10"/>
    </row>
    <row r="2258" spans="1:10" ht="12.75">
      <c r="A2258" s="10"/>
      <c r="B2258" s="10"/>
      <c r="C2258" s="10"/>
      <c r="D2258" s="10"/>
      <c r="E2258" s="10"/>
      <c r="F2258" s="36"/>
      <c r="G2258" s="37"/>
      <c r="H2258" s="10"/>
      <c r="I2258" s="10"/>
      <c r="J2258" s="10"/>
    </row>
    <row r="2259" spans="1:10" ht="12.75">
      <c r="A2259" s="10"/>
      <c r="B2259" s="10"/>
      <c r="C2259" s="10"/>
      <c r="D2259" s="10"/>
      <c r="E2259" s="10"/>
      <c r="F2259" s="36"/>
      <c r="G2259" s="37"/>
      <c r="H2259" s="10"/>
      <c r="I2259" s="10"/>
      <c r="J2259" s="10"/>
    </row>
    <row r="2260" spans="1:10" ht="12.75">
      <c r="A2260" s="10"/>
      <c r="B2260" s="10"/>
      <c r="C2260" s="10"/>
      <c r="D2260" s="10"/>
      <c r="E2260" s="10"/>
      <c r="F2260" s="36"/>
      <c r="G2260" s="37"/>
      <c r="H2260" s="10"/>
      <c r="I2260" s="10"/>
      <c r="J2260" s="10"/>
    </row>
    <row r="2261" spans="1:10" ht="12.75">
      <c r="A2261" s="10"/>
      <c r="B2261" s="10"/>
      <c r="C2261" s="10"/>
      <c r="D2261" s="10"/>
      <c r="E2261" s="10"/>
      <c r="F2261" s="36"/>
      <c r="G2261" s="37"/>
      <c r="H2261" s="10"/>
      <c r="I2261" s="10"/>
      <c r="J2261" s="10"/>
    </row>
    <row r="2262" spans="1:10" ht="12.75">
      <c r="A2262" s="10"/>
      <c r="B2262" s="10"/>
      <c r="C2262" s="10"/>
      <c r="D2262" s="10"/>
      <c r="E2262" s="10"/>
      <c r="F2262" s="36"/>
      <c r="G2262" s="37"/>
      <c r="H2262" s="10"/>
      <c r="I2262" s="10"/>
      <c r="J2262" s="10"/>
    </row>
    <row r="2263" spans="1:10" ht="12.75">
      <c r="A2263" s="10"/>
      <c r="B2263" s="10"/>
      <c r="C2263" s="10"/>
      <c r="D2263" s="10"/>
      <c r="E2263" s="10"/>
      <c r="F2263" s="36"/>
      <c r="G2263" s="37"/>
      <c r="H2263" s="10"/>
      <c r="I2263" s="10"/>
      <c r="J2263" s="10"/>
    </row>
    <row r="2264" spans="1:10" ht="12.75">
      <c r="A2264" s="10"/>
      <c r="B2264" s="10"/>
      <c r="C2264" s="10"/>
      <c r="D2264" s="10"/>
      <c r="E2264" s="10"/>
      <c r="F2264" s="36"/>
      <c r="G2264" s="37"/>
      <c r="H2264" s="10"/>
      <c r="I2264" s="10"/>
      <c r="J2264" s="10"/>
    </row>
    <row r="2265" spans="1:10" ht="12.75">
      <c r="A2265" s="10"/>
      <c r="B2265" s="10"/>
      <c r="C2265" s="10"/>
      <c r="D2265" s="10"/>
      <c r="E2265" s="10"/>
      <c r="F2265" s="36"/>
      <c r="G2265" s="37"/>
      <c r="H2265" s="10"/>
      <c r="I2265" s="10"/>
      <c r="J2265" s="10"/>
    </row>
    <row r="2266" spans="1:10" ht="12.75">
      <c r="A2266" s="10"/>
      <c r="B2266" s="10"/>
      <c r="C2266" s="10"/>
      <c r="D2266" s="10"/>
      <c r="E2266" s="10"/>
      <c r="F2266" s="36"/>
      <c r="G2266" s="37"/>
      <c r="H2266" s="10"/>
      <c r="I2266" s="10"/>
      <c r="J2266" s="10"/>
    </row>
    <row r="2267" spans="1:10" ht="12.75">
      <c r="A2267" s="10"/>
      <c r="B2267" s="10"/>
      <c r="C2267" s="10"/>
      <c r="D2267" s="10"/>
      <c r="E2267" s="10"/>
      <c r="F2267" s="36"/>
      <c r="G2267" s="37"/>
      <c r="H2267" s="10"/>
      <c r="I2267" s="10"/>
      <c r="J2267" s="10"/>
    </row>
    <row r="2268" spans="1:10" ht="12.75">
      <c r="A2268" s="10"/>
      <c r="B2268" s="10"/>
      <c r="C2268" s="10"/>
      <c r="D2268" s="10"/>
      <c r="E2268" s="10"/>
      <c r="F2268" s="36"/>
      <c r="G2268" s="37"/>
      <c r="H2268" s="10"/>
      <c r="I2268" s="10"/>
      <c r="J2268" s="10"/>
    </row>
    <row r="2269" spans="1:10" ht="12.75">
      <c r="A2269" s="10"/>
      <c r="B2269" s="10"/>
      <c r="C2269" s="10"/>
      <c r="D2269" s="10"/>
      <c r="E2269" s="10"/>
      <c r="F2269" s="36"/>
      <c r="G2269" s="37"/>
      <c r="H2269" s="10"/>
      <c r="I2269" s="10"/>
      <c r="J2269" s="10"/>
    </row>
    <row r="2270" spans="1:10" ht="12.75">
      <c r="A2270" s="10"/>
      <c r="B2270" s="10"/>
      <c r="C2270" s="10"/>
      <c r="D2270" s="10"/>
      <c r="E2270" s="10"/>
      <c r="F2270" s="36"/>
      <c r="G2270" s="37"/>
      <c r="H2270" s="10"/>
      <c r="I2270" s="10"/>
      <c r="J2270" s="10"/>
    </row>
    <row r="2271" spans="1:10" ht="12.75">
      <c r="A2271" s="10"/>
      <c r="B2271" s="10"/>
      <c r="C2271" s="10"/>
      <c r="D2271" s="10"/>
      <c r="E2271" s="10"/>
      <c r="F2271" s="36"/>
      <c r="G2271" s="37"/>
      <c r="H2271" s="10"/>
      <c r="I2271" s="10"/>
      <c r="J2271" s="10"/>
    </row>
    <row r="2272" spans="1:10" ht="12.75">
      <c r="A2272" s="10"/>
      <c r="B2272" s="10"/>
      <c r="C2272" s="10"/>
      <c r="D2272" s="10"/>
      <c r="E2272" s="10"/>
      <c r="F2272" s="36"/>
      <c r="G2272" s="37"/>
      <c r="H2272" s="10"/>
      <c r="I2272" s="10"/>
      <c r="J2272" s="10"/>
    </row>
    <row r="2273" spans="1:10" ht="12.75">
      <c r="A2273" s="10"/>
      <c r="B2273" s="10"/>
      <c r="C2273" s="10"/>
      <c r="D2273" s="10"/>
      <c r="E2273" s="10"/>
      <c r="F2273" s="36"/>
      <c r="G2273" s="37"/>
      <c r="H2273" s="10"/>
      <c r="I2273" s="10"/>
      <c r="J2273" s="10"/>
    </row>
    <row r="2274" spans="1:10" ht="12.75">
      <c r="A2274" s="10"/>
      <c r="B2274" s="10"/>
      <c r="C2274" s="10"/>
      <c r="D2274" s="10"/>
      <c r="E2274" s="10"/>
      <c r="F2274" s="36"/>
      <c r="G2274" s="37"/>
      <c r="H2274" s="10"/>
      <c r="I2274" s="10"/>
      <c r="J2274" s="10"/>
    </row>
    <row r="2275" spans="1:10" ht="12.75">
      <c r="A2275" s="10"/>
      <c r="B2275" s="10"/>
      <c r="C2275" s="10"/>
      <c r="D2275" s="10"/>
      <c r="E2275" s="10"/>
      <c r="F2275" s="36"/>
      <c r="G2275" s="37"/>
      <c r="H2275" s="10"/>
      <c r="I2275" s="10"/>
      <c r="J2275" s="10"/>
    </row>
    <row r="2276" spans="1:10" ht="12.75">
      <c r="A2276" s="10"/>
      <c r="B2276" s="10"/>
      <c r="C2276" s="10"/>
      <c r="D2276" s="10"/>
      <c r="E2276" s="10"/>
      <c r="F2276" s="36"/>
      <c r="G2276" s="37"/>
      <c r="H2276" s="10"/>
      <c r="I2276" s="10"/>
      <c r="J2276" s="10"/>
    </row>
    <row r="2277" spans="1:10" ht="12.75">
      <c r="A2277" s="10"/>
      <c r="B2277" s="10"/>
      <c r="C2277" s="10"/>
      <c r="D2277" s="10"/>
      <c r="E2277" s="10"/>
      <c r="F2277" s="36"/>
      <c r="G2277" s="37"/>
      <c r="H2277" s="10"/>
      <c r="I2277" s="10"/>
      <c r="J2277" s="10"/>
    </row>
    <row r="2278" spans="1:10" ht="12.75">
      <c r="A2278" s="10"/>
      <c r="B2278" s="10"/>
      <c r="C2278" s="10"/>
      <c r="D2278" s="10"/>
      <c r="E2278" s="10"/>
      <c r="F2278" s="36"/>
      <c r="G2278" s="37"/>
      <c r="H2278" s="10"/>
      <c r="I2278" s="10"/>
      <c r="J2278" s="10"/>
    </row>
    <row r="2279" spans="1:10" ht="12.75">
      <c r="A2279" s="10"/>
      <c r="B2279" s="10"/>
      <c r="C2279" s="10"/>
      <c r="D2279" s="10"/>
      <c r="E2279" s="10"/>
      <c r="F2279" s="36"/>
      <c r="G2279" s="37"/>
      <c r="H2279" s="10"/>
      <c r="I2279" s="10"/>
      <c r="J2279" s="10"/>
    </row>
    <row r="2280" spans="1:10" ht="12.75">
      <c r="A2280" s="10"/>
      <c r="B2280" s="10"/>
      <c r="C2280" s="10"/>
      <c r="D2280" s="10"/>
      <c r="E2280" s="10"/>
      <c r="F2280" s="36"/>
      <c r="G2280" s="37"/>
      <c r="H2280" s="10"/>
      <c r="I2280" s="10"/>
      <c r="J2280" s="10"/>
    </row>
    <row r="2281" spans="1:10" ht="12.75">
      <c r="A2281" s="10"/>
      <c r="B2281" s="10"/>
      <c r="C2281" s="10"/>
      <c r="D2281" s="10"/>
      <c r="E2281" s="10"/>
      <c r="F2281" s="36"/>
      <c r="G2281" s="37"/>
      <c r="H2281" s="10"/>
      <c r="I2281" s="10"/>
      <c r="J2281" s="10"/>
    </row>
    <row r="2282" spans="1:10" ht="12.75">
      <c r="A2282" s="10"/>
      <c r="B2282" s="10"/>
      <c r="C2282" s="10"/>
      <c r="D2282" s="10"/>
      <c r="E2282" s="10"/>
      <c r="F2282" s="36"/>
      <c r="G2282" s="37"/>
      <c r="H2282" s="10"/>
      <c r="I2282" s="10"/>
      <c r="J2282" s="10"/>
    </row>
    <row r="2283" spans="1:10" ht="12.75">
      <c r="A2283" s="10"/>
      <c r="B2283" s="10"/>
      <c r="C2283" s="10"/>
      <c r="D2283" s="10"/>
      <c r="E2283" s="10"/>
      <c r="F2283" s="36"/>
      <c r="G2283" s="37"/>
      <c r="H2283" s="10"/>
      <c r="I2283" s="10"/>
      <c r="J2283" s="10"/>
    </row>
    <row r="2284" spans="1:10" ht="12.75">
      <c r="A2284" s="10"/>
      <c r="B2284" s="10"/>
      <c r="C2284" s="10"/>
      <c r="D2284" s="10"/>
      <c r="E2284" s="10"/>
      <c r="F2284" s="36"/>
      <c r="G2284" s="37"/>
      <c r="H2284" s="10"/>
      <c r="I2284" s="10"/>
      <c r="J2284" s="10"/>
    </row>
    <row r="2285" spans="1:10" ht="12.75">
      <c r="A2285" s="10"/>
      <c r="B2285" s="10"/>
      <c r="C2285" s="10"/>
      <c r="D2285" s="10"/>
      <c r="E2285" s="10"/>
      <c r="F2285" s="36"/>
      <c r="G2285" s="37"/>
      <c r="H2285" s="10"/>
      <c r="I2285" s="10"/>
      <c r="J2285" s="10"/>
    </row>
    <row r="2286" spans="1:10" ht="12.75">
      <c r="A2286" s="10"/>
      <c r="B2286" s="10"/>
      <c r="C2286" s="10"/>
      <c r="D2286" s="10"/>
      <c r="E2286" s="10"/>
      <c r="F2286" s="36"/>
      <c r="G2286" s="37"/>
      <c r="H2286" s="10"/>
      <c r="I2286" s="10"/>
      <c r="J2286" s="10"/>
    </row>
    <row r="2287" spans="1:10" ht="12.75">
      <c r="A2287" s="10"/>
      <c r="B2287" s="10"/>
      <c r="C2287" s="10"/>
      <c r="D2287" s="10"/>
      <c r="E2287" s="10"/>
      <c r="F2287" s="36"/>
      <c r="G2287" s="37"/>
      <c r="H2287" s="10"/>
      <c r="I2287" s="10"/>
      <c r="J2287" s="10"/>
    </row>
    <row r="2288" spans="1:10" ht="12.75">
      <c r="A2288" s="10"/>
      <c r="B2288" s="10"/>
      <c r="C2288" s="10"/>
      <c r="D2288" s="10"/>
      <c r="E2288" s="10"/>
      <c r="F2288" s="36"/>
      <c r="G2288" s="37"/>
      <c r="H2288" s="10"/>
      <c r="I2288" s="10"/>
      <c r="J2288" s="10"/>
    </row>
    <row r="2289" spans="1:10" ht="12.75">
      <c r="A2289" s="10"/>
      <c r="B2289" s="10"/>
      <c r="C2289" s="10"/>
      <c r="D2289" s="10"/>
      <c r="E2289" s="10"/>
      <c r="F2289" s="36"/>
      <c r="G2289" s="37"/>
      <c r="H2289" s="10"/>
      <c r="I2289" s="10"/>
      <c r="J2289" s="10"/>
    </row>
    <row r="2290" spans="1:10" ht="12.75">
      <c r="A2290" s="10"/>
      <c r="B2290" s="10"/>
      <c r="C2290" s="10"/>
      <c r="D2290" s="10"/>
      <c r="E2290" s="10"/>
      <c r="F2290" s="36"/>
      <c r="G2290" s="37"/>
      <c r="H2290" s="10"/>
      <c r="I2290" s="10"/>
      <c r="J2290" s="10"/>
    </row>
    <row r="2291" spans="1:10" ht="12.75">
      <c r="A2291" s="10"/>
      <c r="B2291" s="10"/>
      <c r="C2291" s="10"/>
      <c r="D2291" s="10"/>
      <c r="E2291" s="10"/>
      <c r="F2291" s="36"/>
      <c r="G2291" s="37"/>
      <c r="H2291" s="10"/>
      <c r="I2291" s="10"/>
      <c r="J2291" s="10"/>
    </row>
    <row r="2292" spans="1:10" ht="12.75">
      <c r="A2292" s="10"/>
      <c r="B2292" s="10"/>
      <c r="C2292" s="10"/>
      <c r="D2292" s="10"/>
      <c r="E2292" s="10"/>
      <c r="F2292" s="36"/>
      <c r="G2292" s="37"/>
      <c r="H2292" s="10"/>
      <c r="I2292" s="10"/>
      <c r="J2292" s="10"/>
    </row>
    <row r="2293" spans="1:10" ht="12.75">
      <c r="A2293" s="10"/>
      <c r="B2293" s="10"/>
      <c r="C2293" s="10"/>
      <c r="D2293" s="10"/>
      <c r="E2293" s="10"/>
      <c r="F2293" s="36"/>
      <c r="G2293" s="37"/>
      <c r="H2293" s="10"/>
      <c r="I2293" s="10"/>
      <c r="J2293" s="10"/>
    </row>
    <row r="2294" spans="1:10" ht="12.75">
      <c r="A2294" s="10"/>
      <c r="B2294" s="10"/>
      <c r="C2294" s="10"/>
      <c r="D2294" s="10"/>
      <c r="E2294" s="10"/>
      <c r="F2294" s="36"/>
      <c r="G2294" s="37"/>
      <c r="H2294" s="10"/>
      <c r="I2294" s="10"/>
      <c r="J2294" s="10"/>
    </row>
    <row r="2295" spans="1:10" ht="12.75">
      <c r="A2295" s="10"/>
      <c r="B2295" s="10"/>
      <c r="C2295" s="10"/>
      <c r="D2295" s="10"/>
      <c r="E2295" s="10"/>
      <c r="F2295" s="36"/>
      <c r="G2295" s="37"/>
      <c r="H2295" s="10"/>
      <c r="I2295" s="10"/>
      <c r="J2295" s="10"/>
    </row>
    <row r="2296" spans="1:10" ht="12.75">
      <c r="A2296" s="10"/>
      <c r="B2296" s="10"/>
      <c r="C2296" s="10"/>
      <c r="D2296" s="10"/>
      <c r="E2296" s="10"/>
      <c r="F2296" s="36"/>
      <c r="G2296" s="37"/>
      <c r="H2296" s="10"/>
      <c r="I2296" s="10"/>
      <c r="J2296" s="10"/>
    </row>
    <row r="2297" spans="1:10" ht="12.75">
      <c r="A2297" s="10"/>
      <c r="B2297" s="10"/>
      <c r="C2297" s="10"/>
      <c r="D2297" s="10"/>
      <c r="E2297" s="10"/>
      <c r="F2297" s="36"/>
      <c r="G2297" s="37"/>
      <c r="H2297" s="10"/>
      <c r="I2297" s="10"/>
      <c r="J2297" s="10"/>
    </row>
    <row r="2298" spans="1:10" ht="12.75">
      <c r="A2298" s="10"/>
      <c r="B2298" s="10"/>
      <c r="C2298" s="10"/>
      <c r="D2298" s="10"/>
      <c r="E2298" s="10"/>
      <c r="F2298" s="36"/>
      <c r="G2298" s="37"/>
      <c r="H2298" s="10"/>
      <c r="I2298" s="10"/>
      <c r="J2298" s="10"/>
    </row>
    <row r="2299" spans="1:10" ht="12.75">
      <c r="A2299" s="10"/>
      <c r="B2299" s="10"/>
      <c r="C2299" s="10"/>
      <c r="D2299" s="10"/>
      <c r="E2299" s="10"/>
      <c r="F2299" s="36"/>
      <c r="G2299" s="37"/>
      <c r="H2299" s="10"/>
      <c r="I2299" s="10"/>
      <c r="J2299" s="10"/>
    </row>
    <row r="2300" spans="1:10" ht="12.75">
      <c r="A2300" s="10"/>
      <c r="B2300" s="10"/>
      <c r="C2300" s="10"/>
      <c r="D2300" s="10"/>
      <c r="E2300" s="10"/>
      <c r="F2300" s="36"/>
      <c r="G2300" s="37"/>
      <c r="H2300" s="10"/>
      <c r="I2300" s="10"/>
      <c r="J2300" s="10"/>
    </row>
    <row r="2301" spans="1:10" ht="12.75">
      <c r="A2301" s="10"/>
      <c r="B2301" s="10"/>
      <c r="C2301" s="10"/>
      <c r="D2301" s="10"/>
      <c r="E2301" s="10"/>
      <c r="F2301" s="36"/>
      <c r="G2301" s="37"/>
      <c r="H2301" s="10"/>
      <c r="I2301" s="10"/>
      <c r="J2301" s="10"/>
    </row>
    <row r="2302" spans="1:10" ht="12.75">
      <c r="A2302" s="10"/>
      <c r="B2302" s="10"/>
      <c r="C2302" s="10"/>
      <c r="D2302" s="10"/>
      <c r="E2302" s="10"/>
      <c r="F2302" s="36"/>
      <c r="G2302" s="37"/>
      <c r="H2302" s="10"/>
      <c r="I2302" s="10"/>
      <c r="J2302" s="10"/>
    </row>
    <row r="2303" spans="1:10" ht="12.75">
      <c r="A2303" s="10"/>
      <c r="B2303" s="10"/>
      <c r="C2303" s="10"/>
      <c r="D2303" s="10"/>
      <c r="E2303" s="10"/>
      <c r="F2303" s="36"/>
      <c r="G2303" s="37"/>
      <c r="H2303" s="10"/>
      <c r="I2303" s="10"/>
      <c r="J2303" s="10"/>
    </row>
    <row r="2304" spans="1:10" ht="12.75">
      <c r="A2304" s="10"/>
      <c r="B2304" s="10"/>
      <c r="C2304" s="10"/>
      <c r="D2304" s="10"/>
      <c r="E2304" s="10"/>
      <c r="F2304" s="36"/>
      <c r="G2304" s="37"/>
      <c r="H2304" s="10"/>
      <c r="I2304" s="10"/>
      <c r="J2304" s="10"/>
    </row>
    <row r="2305" spans="1:10" ht="12.75">
      <c r="A2305" s="10"/>
      <c r="B2305" s="10"/>
      <c r="C2305" s="10"/>
      <c r="D2305" s="10"/>
      <c r="E2305" s="10"/>
      <c r="F2305" s="36"/>
      <c r="G2305" s="37"/>
      <c r="H2305" s="10"/>
      <c r="I2305" s="10"/>
      <c r="J2305" s="10"/>
    </row>
    <row r="2306" spans="1:10" ht="12.75">
      <c r="A2306" s="10"/>
      <c r="B2306" s="10"/>
      <c r="C2306" s="10"/>
      <c r="D2306" s="10"/>
      <c r="E2306" s="10"/>
      <c r="F2306" s="36"/>
      <c r="G2306" s="37"/>
      <c r="H2306" s="10"/>
      <c r="I2306" s="10"/>
      <c r="J2306" s="10"/>
    </row>
    <row r="2307" spans="1:10" ht="12.75">
      <c r="A2307" s="10"/>
      <c r="B2307" s="10"/>
      <c r="C2307" s="10"/>
      <c r="D2307" s="10"/>
      <c r="E2307" s="10"/>
      <c r="F2307" s="36"/>
      <c r="G2307" s="37"/>
      <c r="H2307" s="10"/>
      <c r="I2307" s="10"/>
      <c r="J2307" s="10"/>
    </row>
    <row r="2308" spans="1:10" ht="12.75">
      <c r="A2308" s="10"/>
      <c r="B2308" s="10"/>
      <c r="C2308" s="10"/>
      <c r="D2308" s="10"/>
      <c r="E2308" s="10"/>
      <c r="F2308" s="36"/>
      <c r="G2308" s="37"/>
      <c r="H2308" s="10"/>
      <c r="I2308" s="10"/>
      <c r="J2308" s="10"/>
    </row>
    <row r="2309" spans="1:10" ht="12.75">
      <c r="A2309" s="10"/>
      <c r="B2309" s="10"/>
      <c r="C2309" s="10"/>
      <c r="D2309" s="10"/>
      <c r="E2309" s="10"/>
      <c r="F2309" s="36"/>
      <c r="G2309" s="37"/>
      <c r="H2309" s="10"/>
      <c r="I2309" s="10"/>
      <c r="J2309" s="10"/>
    </row>
    <row r="2310" spans="1:10" ht="12.75">
      <c r="A2310" s="10"/>
      <c r="B2310" s="10"/>
      <c r="C2310" s="10"/>
      <c r="D2310" s="10"/>
      <c r="E2310" s="10"/>
      <c r="F2310" s="36"/>
      <c r="G2310" s="37"/>
      <c r="H2310" s="10"/>
      <c r="I2310" s="10"/>
      <c r="J2310" s="10"/>
    </row>
    <row r="2311" spans="1:10" ht="12.75">
      <c r="A2311" s="10"/>
      <c r="B2311" s="10"/>
      <c r="C2311" s="10"/>
      <c r="D2311" s="10"/>
      <c r="E2311" s="10"/>
      <c r="F2311" s="36"/>
      <c r="G2311" s="37"/>
      <c r="H2311" s="10"/>
      <c r="I2311" s="10"/>
      <c r="J2311" s="10"/>
    </row>
    <row r="2312" spans="1:10" ht="12.75">
      <c r="A2312" s="10"/>
      <c r="B2312" s="10"/>
      <c r="C2312" s="10"/>
      <c r="D2312" s="10"/>
      <c r="E2312" s="10"/>
      <c r="F2312" s="36"/>
      <c r="G2312" s="37"/>
      <c r="H2312" s="10"/>
      <c r="I2312" s="10"/>
      <c r="J2312" s="10"/>
    </row>
    <row r="2313" spans="1:10" ht="12.75">
      <c r="A2313" s="10"/>
      <c r="B2313" s="10"/>
      <c r="C2313" s="10"/>
      <c r="D2313" s="10"/>
      <c r="E2313" s="10"/>
      <c r="F2313" s="36"/>
      <c r="G2313" s="37"/>
      <c r="H2313" s="10"/>
      <c r="I2313" s="10"/>
      <c r="J2313" s="10"/>
    </row>
    <row r="2314" spans="1:10" ht="12.75">
      <c r="A2314" s="10"/>
      <c r="B2314" s="10"/>
      <c r="C2314" s="10"/>
      <c r="D2314" s="10"/>
      <c r="E2314" s="10"/>
      <c r="F2314" s="36"/>
      <c r="G2314" s="37"/>
      <c r="H2314" s="10"/>
      <c r="I2314" s="10"/>
      <c r="J2314" s="10"/>
    </row>
    <row r="2315" spans="1:10" ht="12.75">
      <c r="A2315" s="10"/>
      <c r="B2315" s="10"/>
      <c r="C2315" s="10"/>
      <c r="D2315" s="10"/>
      <c r="E2315" s="10"/>
      <c r="F2315" s="36"/>
      <c r="G2315" s="37"/>
      <c r="H2315" s="10"/>
      <c r="I2315" s="10"/>
      <c r="J2315" s="10"/>
    </row>
    <row r="2316" spans="1:10" ht="12.75">
      <c r="A2316" s="10"/>
      <c r="B2316" s="10"/>
      <c r="C2316" s="10"/>
      <c r="D2316" s="10"/>
      <c r="E2316" s="10"/>
      <c r="F2316" s="36"/>
      <c r="G2316" s="37"/>
      <c r="H2316" s="10"/>
      <c r="I2316" s="10"/>
      <c r="J2316" s="10"/>
    </row>
    <row r="2317" spans="1:10" ht="12.75">
      <c r="A2317" s="10"/>
      <c r="B2317" s="10"/>
      <c r="C2317" s="10"/>
      <c r="D2317" s="10"/>
      <c r="E2317" s="10"/>
      <c r="F2317" s="36"/>
      <c r="G2317" s="37"/>
      <c r="H2317" s="10"/>
      <c r="I2317" s="10"/>
      <c r="J2317" s="10"/>
    </row>
    <row r="2318" spans="1:10" ht="12.75">
      <c r="A2318" s="10"/>
      <c r="B2318" s="10"/>
      <c r="C2318" s="10"/>
      <c r="D2318" s="10"/>
      <c r="E2318" s="10"/>
      <c r="F2318" s="36"/>
      <c r="G2318" s="37"/>
      <c r="H2318" s="10"/>
      <c r="I2318" s="10"/>
      <c r="J2318" s="10"/>
    </row>
    <row r="2319" spans="1:10" ht="12.75">
      <c r="A2319" s="10"/>
      <c r="B2319" s="10"/>
      <c r="C2319" s="10"/>
      <c r="D2319" s="10"/>
      <c r="E2319" s="10"/>
      <c r="F2319" s="36"/>
      <c r="G2319" s="37"/>
      <c r="H2319" s="10"/>
      <c r="I2319" s="10"/>
      <c r="J2319" s="10"/>
    </row>
    <row r="2320" spans="1:10" ht="12.75">
      <c r="A2320" s="10"/>
      <c r="B2320" s="10"/>
      <c r="C2320" s="10"/>
      <c r="D2320" s="10"/>
      <c r="E2320" s="10"/>
      <c r="F2320" s="36"/>
      <c r="G2320" s="37"/>
      <c r="H2320" s="10"/>
      <c r="I2320" s="10"/>
      <c r="J2320" s="10"/>
    </row>
    <row r="2321" spans="1:10" ht="12.75">
      <c r="A2321" s="10"/>
      <c r="B2321" s="10"/>
      <c r="C2321" s="10"/>
      <c r="D2321" s="10"/>
      <c r="E2321" s="10"/>
      <c r="F2321" s="36"/>
      <c r="G2321" s="37"/>
      <c r="H2321" s="10"/>
      <c r="I2321" s="10"/>
      <c r="J2321" s="10"/>
    </row>
    <row r="2322" spans="1:10" ht="12.75">
      <c r="A2322" s="10"/>
      <c r="B2322" s="10"/>
      <c r="C2322" s="10"/>
      <c r="D2322" s="10"/>
      <c r="E2322" s="10"/>
      <c r="F2322" s="36"/>
      <c r="G2322" s="37"/>
      <c r="H2322" s="10"/>
      <c r="I2322" s="10"/>
      <c r="J2322" s="10"/>
    </row>
    <row r="2323" spans="1:10" ht="12.75">
      <c r="A2323" s="10"/>
      <c r="B2323" s="10"/>
      <c r="C2323" s="10"/>
      <c r="D2323" s="10"/>
      <c r="E2323" s="10"/>
      <c r="F2323" s="36"/>
      <c r="G2323" s="37"/>
      <c r="H2323" s="10"/>
      <c r="I2323" s="10"/>
      <c r="J2323" s="10"/>
    </row>
    <row r="2324" spans="1:10" ht="12.75">
      <c r="A2324" s="10"/>
      <c r="B2324" s="10"/>
      <c r="C2324" s="10"/>
      <c r="D2324" s="10"/>
      <c r="E2324" s="10"/>
      <c r="F2324" s="36"/>
      <c r="G2324" s="37"/>
      <c r="H2324" s="10"/>
      <c r="I2324" s="10"/>
      <c r="J2324" s="10"/>
    </row>
    <row r="2325" spans="1:10" ht="12.75">
      <c r="A2325" s="10"/>
      <c r="B2325" s="10"/>
      <c r="C2325" s="10"/>
      <c r="D2325" s="10"/>
      <c r="E2325" s="10"/>
      <c r="F2325" s="36"/>
      <c r="G2325" s="37"/>
      <c r="H2325" s="10"/>
      <c r="I2325" s="10"/>
      <c r="J2325" s="10"/>
    </row>
    <row r="2326" spans="1:10" ht="12.75">
      <c r="A2326" s="10"/>
      <c r="B2326" s="10"/>
      <c r="C2326" s="10"/>
      <c r="D2326" s="10"/>
      <c r="E2326" s="10"/>
      <c r="F2326" s="36"/>
      <c r="G2326" s="37"/>
      <c r="H2326" s="10"/>
      <c r="I2326" s="10"/>
      <c r="J2326" s="10"/>
    </row>
    <row r="2327" spans="1:10" ht="12.75">
      <c r="A2327" s="10"/>
      <c r="B2327" s="10"/>
      <c r="C2327" s="10"/>
      <c r="D2327" s="10"/>
      <c r="E2327" s="10"/>
      <c r="F2327" s="36"/>
      <c r="G2327" s="37"/>
      <c r="H2327" s="10"/>
      <c r="I2327" s="10"/>
      <c r="J2327" s="10"/>
    </row>
    <row r="2328" spans="1:10" ht="12.75">
      <c r="A2328" s="10"/>
      <c r="B2328" s="10"/>
      <c r="C2328" s="10"/>
      <c r="D2328" s="10"/>
      <c r="E2328" s="10"/>
      <c r="F2328" s="36"/>
      <c r="G2328" s="37"/>
      <c r="H2328" s="10"/>
      <c r="I2328" s="10"/>
      <c r="J2328" s="10"/>
    </row>
    <row r="2329" spans="1:10" ht="12.75">
      <c r="A2329" s="10"/>
      <c r="B2329" s="10"/>
      <c r="C2329" s="10"/>
      <c r="D2329" s="10"/>
      <c r="E2329" s="10"/>
      <c r="F2329" s="36"/>
      <c r="G2329" s="37"/>
      <c r="H2329" s="10"/>
      <c r="I2329" s="10"/>
      <c r="J2329" s="10"/>
    </row>
    <row r="2330" spans="1:10" ht="12.75">
      <c r="A2330" s="10"/>
      <c r="B2330" s="10"/>
      <c r="C2330" s="10"/>
      <c r="D2330" s="10"/>
      <c r="E2330" s="10"/>
      <c r="F2330" s="36"/>
      <c r="G2330" s="37"/>
      <c r="H2330" s="10"/>
      <c r="I2330" s="10"/>
      <c r="J2330" s="10"/>
    </row>
    <row r="2331" spans="1:10" ht="12.75">
      <c r="A2331" s="10"/>
      <c r="B2331" s="10"/>
      <c r="C2331" s="10"/>
      <c r="D2331" s="10"/>
      <c r="E2331" s="10"/>
      <c r="F2331" s="36"/>
      <c r="G2331" s="37"/>
      <c r="H2331" s="10"/>
      <c r="I2331" s="10"/>
      <c r="J2331" s="10"/>
    </row>
    <row r="2332" spans="1:10" ht="12.75">
      <c r="A2332" s="10"/>
      <c r="B2332" s="10"/>
      <c r="C2332" s="10"/>
      <c r="D2332" s="10"/>
      <c r="E2332" s="10"/>
      <c r="F2332" s="36"/>
      <c r="G2332" s="37"/>
      <c r="H2332" s="10"/>
      <c r="I2332" s="10"/>
      <c r="J2332" s="10"/>
    </row>
    <row r="2333" spans="1:10" ht="12.75">
      <c r="A2333" s="10"/>
      <c r="B2333" s="10"/>
      <c r="C2333" s="10"/>
      <c r="D2333" s="10"/>
      <c r="E2333" s="10"/>
      <c r="F2333" s="36"/>
      <c r="G2333" s="37"/>
      <c r="H2333" s="10"/>
      <c r="I2333" s="10"/>
      <c r="J2333" s="10"/>
    </row>
    <row r="2334" spans="1:10" ht="12.75">
      <c r="A2334" s="10"/>
      <c r="B2334" s="10"/>
      <c r="C2334" s="10"/>
      <c r="D2334" s="10"/>
      <c r="E2334" s="10"/>
      <c r="F2334" s="36"/>
      <c r="G2334" s="37"/>
      <c r="H2334" s="10"/>
      <c r="I2334" s="10"/>
      <c r="J2334" s="10"/>
    </row>
    <row r="2335" spans="1:10" ht="12.75">
      <c r="A2335" s="10"/>
      <c r="B2335" s="10"/>
      <c r="C2335" s="10"/>
      <c r="D2335" s="10"/>
      <c r="E2335" s="10"/>
      <c r="F2335" s="36"/>
      <c r="G2335" s="37"/>
      <c r="H2335" s="10"/>
      <c r="I2335" s="10"/>
      <c r="J2335" s="10"/>
    </row>
    <row r="2336" spans="1:10" ht="12.75">
      <c r="A2336" s="10"/>
      <c r="B2336" s="10"/>
      <c r="C2336" s="10"/>
      <c r="D2336" s="10"/>
      <c r="E2336" s="10"/>
      <c r="F2336" s="36"/>
      <c r="G2336" s="37"/>
      <c r="H2336" s="10"/>
      <c r="I2336" s="10"/>
      <c r="J2336" s="10"/>
    </row>
    <row r="2337" spans="1:10" ht="12.75">
      <c r="A2337" s="10"/>
      <c r="B2337" s="10"/>
      <c r="C2337" s="10"/>
      <c r="D2337" s="10"/>
      <c r="E2337" s="10"/>
      <c r="F2337" s="36"/>
      <c r="G2337" s="37"/>
      <c r="H2337" s="10"/>
      <c r="I2337" s="10"/>
      <c r="J2337" s="10"/>
    </row>
    <row r="2338" spans="1:10" ht="12.75">
      <c r="A2338" s="10"/>
      <c r="B2338" s="10"/>
      <c r="C2338" s="10"/>
      <c r="D2338" s="10"/>
      <c r="E2338" s="10"/>
      <c r="F2338" s="36"/>
      <c r="G2338" s="37"/>
      <c r="H2338" s="10"/>
      <c r="I2338" s="10"/>
      <c r="J2338" s="10"/>
    </row>
    <row r="2339" spans="1:10" ht="12.75">
      <c r="A2339" s="10"/>
      <c r="B2339" s="10"/>
      <c r="C2339" s="10"/>
      <c r="D2339" s="10"/>
      <c r="E2339" s="10"/>
      <c r="F2339" s="36"/>
      <c r="G2339" s="37"/>
      <c r="H2339" s="10"/>
      <c r="I2339" s="10"/>
      <c r="J2339" s="10"/>
    </row>
    <row r="2340" spans="1:10" ht="12.75">
      <c r="A2340" s="10"/>
      <c r="B2340" s="10"/>
      <c r="C2340" s="10"/>
      <c r="D2340" s="10"/>
      <c r="E2340" s="10"/>
      <c r="F2340" s="36"/>
      <c r="G2340" s="37"/>
      <c r="H2340" s="10"/>
      <c r="I2340" s="10"/>
      <c r="J2340" s="10"/>
    </row>
    <row r="2341" spans="1:10" ht="12.75">
      <c r="A2341" s="10"/>
      <c r="B2341" s="10"/>
      <c r="C2341" s="10"/>
      <c r="D2341" s="10"/>
      <c r="E2341" s="10"/>
      <c r="F2341" s="36"/>
      <c r="G2341" s="37"/>
      <c r="H2341" s="10"/>
      <c r="I2341" s="10"/>
      <c r="J2341" s="10"/>
    </row>
    <row r="2342" spans="1:10" ht="12.75">
      <c r="A2342" s="10"/>
      <c r="B2342" s="10"/>
      <c r="C2342" s="10"/>
      <c r="D2342" s="10"/>
      <c r="E2342" s="10"/>
      <c r="F2342" s="36"/>
      <c r="G2342" s="37"/>
      <c r="H2342" s="10"/>
      <c r="I2342" s="10"/>
      <c r="J2342" s="10"/>
    </row>
    <row r="2343" spans="1:10" ht="12.75">
      <c r="A2343" s="10"/>
      <c r="B2343" s="10"/>
      <c r="C2343" s="10"/>
      <c r="D2343" s="10"/>
      <c r="E2343" s="10"/>
      <c r="F2343" s="36"/>
      <c r="G2343" s="37"/>
      <c r="H2343" s="10"/>
      <c r="I2343" s="10"/>
      <c r="J2343" s="10"/>
    </row>
    <row r="2344" spans="1:10" ht="12.75">
      <c r="A2344" s="10"/>
      <c r="B2344" s="10"/>
      <c r="C2344" s="10"/>
      <c r="D2344" s="10"/>
      <c r="E2344" s="10"/>
      <c r="F2344" s="36"/>
      <c r="G2344" s="37"/>
      <c r="H2344" s="10"/>
      <c r="I2344" s="10"/>
      <c r="J2344" s="10"/>
    </row>
    <row r="2345" spans="1:10" ht="12.75">
      <c r="A2345" s="10"/>
      <c r="B2345" s="10"/>
      <c r="C2345" s="10"/>
      <c r="D2345" s="10"/>
      <c r="E2345" s="10"/>
      <c r="F2345" s="36"/>
      <c r="G2345" s="37"/>
      <c r="H2345" s="10"/>
      <c r="I2345" s="10"/>
      <c r="J2345" s="10"/>
    </row>
    <row r="2346" spans="1:10" ht="12.75">
      <c r="A2346" s="10"/>
      <c r="B2346" s="10"/>
      <c r="C2346" s="10"/>
      <c r="D2346" s="10"/>
      <c r="E2346" s="10"/>
      <c r="F2346" s="36"/>
      <c r="G2346" s="37"/>
      <c r="H2346" s="10"/>
      <c r="I2346" s="10"/>
      <c r="J2346" s="10"/>
    </row>
    <row r="2347" spans="1:10" ht="12.75">
      <c r="A2347" s="10"/>
      <c r="B2347" s="10"/>
      <c r="C2347" s="10"/>
      <c r="D2347" s="10"/>
      <c r="E2347" s="10"/>
      <c r="F2347" s="36"/>
      <c r="G2347" s="37"/>
      <c r="H2347" s="10"/>
      <c r="I2347" s="10"/>
      <c r="J2347" s="10"/>
    </row>
    <row r="2348" spans="1:10" ht="12.75">
      <c r="A2348" s="10"/>
      <c r="B2348" s="10"/>
      <c r="C2348" s="10"/>
      <c r="D2348" s="10"/>
      <c r="E2348" s="10"/>
      <c r="F2348" s="36"/>
      <c r="G2348" s="37"/>
      <c r="H2348" s="10"/>
      <c r="I2348" s="10"/>
      <c r="J2348" s="10"/>
    </row>
    <row r="2349" spans="1:10" ht="12.75">
      <c r="A2349" s="10"/>
      <c r="B2349" s="10"/>
      <c r="C2349" s="10"/>
      <c r="D2349" s="10"/>
      <c r="E2349" s="10"/>
      <c r="F2349" s="36"/>
      <c r="G2349" s="37"/>
      <c r="H2349" s="10"/>
      <c r="I2349" s="10"/>
      <c r="J2349" s="10"/>
    </row>
    <row r="2350" spans="1:10" ht="12.75">
      <c r="A2350" s="10"/>
      <c r="B2350" s="10"/>
      <c r="C2350" s="10"/>
      <c r="D2350" s="10"/>
      <c r="E2350" s="10"/>
      <c r="F2350" s="36"/>
      <c r="G2350" s="37"/>
      <c r="H2350" s="10"/>
      <c r="I2350" s="10"/>
      <c r="J2350" s="10"/>
    </row>
    <row r="2351" spans="1:10" ht="12.75">
      <c r="A2351" s="10"/>
      <c r="B2351" s="10"/>
      <c r="C2351" s="10"/>
      <c r="D2351" s="10"/>
      <c r="E2351" s="10"/>
      <c r="F2351" s="36"/>
      <c r="G2351" s="37"/>
      <c r="H2351" s="10"/>
      <c r="I2351" s="10"/>
      <c r="J2351" s="10"/>
    </row>
    <row r="2352" spans="1:10" ht="12.75">
      <c r="A2352" s="10"/>
      <c r="B2352" s="10"/>
      <c r="C2352" s="10"/>
      <c r="D2352" s="10"/>
      <c r="E2352" s="10"/>
      <c r="F2352" s="36"/>
      <c r="G2352" s="37"/>
      <c r="H2352" s="10"/>
      <c r="I2352" s="10"/>
      <c r="J2352" s="10"/>
    </row>
    <row r="2353" spans="1:10" ht="12.75">
      <c r="A2353" s="10"/>
      <c r="B2353" s="10"/>
      <c r="C2353" s="10"/>
      <c r="D2353" s="10"/>
      <c r="E2353" s="10"/>
      <c r="F2353" s="36"/>
      <c r="G2353" s="37"/>
      <c r="H2353" s="10"/>
      <c r="I2353" s="10"/>
      <c r="J2353" s="10"/>
    </row>
    <row r="2354" spans="1:10" ht="12.75">
      <c r="A2354" s="10"/>
      <c r="B2354" s="10"/>
      <c r="C2354" s="10"/>
      <c r="D2354" s="10"/>
      <c r="E2354" s="10"/>
      <c r="F2354" s="36"/>
      <c r="G2354" s="37"/>
      <c r="H2354" s="10"/>
      <c r="I2354" s="10"/>
      <c r="J2354" s="10"/>
    </row>
    <row r="2355" spans="1:10" ht="12.75">
      <c r="A2355" s="10"/>
      <c r="B2355" s="10"/>
      <c r="C2355" s="10"/>
      <c r="D2355" s="10"/>
      <c r="E2355" s="10"/>
      <c r="F2355" s="36"/>
      <c r="G2355" s="37"/>
      <c r="H2355" s="10"/>
      <c r="I2355" s="10"/>
      <c r="J2355" s="10"/>
    </row>
    <row r="2356" spans="1:10" ht="12.75">
      <c r="A2356" s="10"/>
      <c r="B2356" s="10"/>
      <c r="C2356" s="10"/>
      <c r="D2356" s="10"/>
      <c r="E2356" s="10"/>
      <c r="F2356" s="36"/>
      <c r="G2356" s="37"/>
      <c r="H2356" s="10"/>
      <c r="I2356" s="10"/>
      <c r="J2356" s="10"/>
    </row>
    <row r="2357" spans="1:10" ht="12.75">
      <c r="A2357" s="10"/>
      <c r="B2357" s="10"/>
      <c r="C2357" s="10"/>
      <c r="D2357" s="10"/>
      <c r="E2357" s="10"/>
      <c r="F2357" s="36"/>
      <c r="G2357" s="37"/>
      <c r="H2357" s="10"/>
      <c r="I2357" s="10"/>
      <c r="J2357" s="10"/>
    </row>
    <row r="2358" spans="1:10" ht="12.75">
      <c r="A2358" s="10"/>
      <c r="B2358" s="10"/>
      <c r="C2358" s="10"/>
      <c r="D2358" s="10"/>
      <c r="E2358" s="10"/>
      <c r="F2358" s="36"/>
      <c r="G2358" s="37"/>
      <c r="H2358" s="10"/>
      <c r="I2358" s="10"/>
      <c r="J2358" s="10"/>
    </row>
    <row r="2359" spans="1:10" ht="12.75">
      <c r="A2359" s="10"/>
      <c r="B2359" s="10"/>
      <c r="C2359" s="10"/>
      <c r="D2359" s="10"/>
      <c r="E2359" s="10"/>
      <c r="F2359" s="36"/>
      <c r="G2359" s="37"/>
      <c r="H2359" s="10"/>
      <c r="I2359" s="10"/>
      <c r="J2359" s="10"/>
    </row>
    <row r="2360" spans="1:10" ht="12.75">
      <c r="A2360" s="10"/>
      <c r="B2360" s="10"/>
      <c r="C2360" s="10"/>
      <c r="D2360" s="10"/>
      <c r="E2360" s="10"/>
      <c r="F2360" s="36"/>
      <c r="G2360" s="37"/>
      <c r="H2360" s="10"/>
      <c r="I2360" s="10"/>
      <c r="J2360" s="10"/>
    </row>
    <row r="2361" spans="1:10" ht="12.75">
      <c r="A2361" s="10"/>
      <c r="B2361" s="10"/>
      <c r="C2361" s="10"/>
      <c r="D2361" s="10"/>
      <c r="E2361" s="10"/>
      <c r="F2361" s="36"/>
      <c r="G2361" s="37"/>
      <c r="H2361" s="10"/>
      <c r="I2361" s="10"/>
      <c r="J2361" s="10"/>
    </row>
    <row r="2362" spans="1:10" ht="12.75">
      <c r="A2362" s="10"/>
      <c r="B2362" s="10"/>
      <c r="C2362" s="10"/>
      <c r="D2362" s="10"/>
      <c r="E2362" s="10"/>
      <c r="F2362" s="36"/>
      <c r="G2362" s="37"/>
      <c r="H2362" s="10"/>
      <c r="I2362" s="10"/>
      <c r="J2362" s="10"/>
    </row>
    <row r="2363" spans="1:10" ht="12.75">
      <c r="A2363" s="10"/>
      <c r="B2363" s="10"/>
      <c r="C2363" s="10"/>
      <c r="D2363" s="10"/>
      <c r="E2363" s="10"/>
      <c r="F2363" s="36"/>
      <c r="G2363" s="37"/>
      <c r="H2363" s="10"/>
      <c r="I2363" s="10"/>
      <c r="J2363" s="10"/>
    </row>
    <row r="2364" spans="1:10" ht="12.75">
      <c r="A2364" s="10"/>
      <c r="B2364" s="10"/>
      <c r="C2364" s="10"/>
      <c r="D2364" s="10"/>
      <c r="E2364" s="10"/>
      <c r="F2364" s="36"/>
      <c r="G2364" s="37"/>
      <c r="H2364" s="10"/>
      <c r="I2364" s="10"/>
      <c r="J2364" s="10"/>
    </row>
    <row r="2365" spans="1:10" ht="12.75">
      <c r="A2365" s="10"/>
      <c r="B2365" s="10"/>
      <c r="C2365" s="10"/>
      <c r="D2365" s="10"/>
      <c r="E2365" s="10"/>
      <c r="F2365" s="36"/>
      <c r="G2365" s="37"/>
      <c r="H2365" s="10"/>
      <c r="I2365" s="10"/>
      <c r="J2365" s="10"/>
    </row>
    <row r="2366" spans="1:10" ht="12.75">
      <c r="A2366" s="10"/>
      <c r="B2366" s="10"/>
      <c r="C2366" s="10"/>
      <c r="D2366" s="10"/>
      <c r="E2366" s="10"/>
      <c r="F2366" s="36"/>
      <c r="G2366" s="37"/>
      <c r="H2366" s="10"/>
      <c r="I2366" s="10"/>
      <c r="J2366" s="10"/>
    </row>
    <row r="2367" spans="1:10" ht="12.75">
      <c r="A2367" s="10"/>
      <c r="B2367" s="10"/>
      <c r="C2367" s="10"/>
      <c r="D2367" s="10"/>
      <c r="E2367" s="10"/>
      <c r="F2367" s="36"/>
      <c r="G2367" s="37"/>
      <c r="H2367" s="10"/>
      <c r="I2367" s="10"/>
      <c r="J2367" s="10"/>
    </row>
    <row r="2368" spans="1:10" ht="12.75">
      <c r="A2368" s="10"/>
      <c r="B2368" s="10"/>
      <c r="C2368" s="10"/>
      <c r="D2368" s="10"/>
      <c r="E2368" s="10"/>
      <c r="F2368" s="36"/>
      <c r="G2368" s="37"/>
      <c r="H2368" s="10"/>
      <c r="I2368" s="10"/>
      <c r="J2368" s="10"/>
    </row>
    <row r="2369" spans="1:10" ht="12.75">
      <c r="A2369" s="10"/>
      <c r="B2369" s="10"/>
      <c r="C2369" s="10"/>
      <c r="D2369" s="10"/>
      <c r="E2369" s="10"/>
      <c r="F2369" s="36"/>
      <c r="G2369" s="37"/>
      <c r="H2369" s="10"/>
      <c r="I2369" s="10"/>
      <c r="J2369" s="10"/>
    </row>
    <row r="2370" spans="1:10" ht="12.75">
      <c r="A2370" s="10"/>
      <c r="B2370" s="10"/>
      <c r="C2370" s="10"/>
      <c r="D2370" s="10"/>
      <c r="E2370" s="10"/>
      <c r="F2370" s="36"/>
      <c r="G2370" s="37"/>
      <c r="H2370" s="10"/>
      <c r="I2370" s="10"/>
      <c r="J2370" s="10"/>
    </row>
    <row r="2371" spans="1:10" ht="12.75">
      <c r="A2371" s="10"/>
      <c r="B2371" s="10"/>
      <c r="C2371" s="10"/>
      <c r="D2371" s="10"/>
      <c r="E2371" s="10"/>
      <c r="F2371" s="36"/>
      <c r="G2371" s="37"/>
      <c r="H2371" s="10"/>
      <c r="I2371" s="10"/>
      <c r="J2371" s="10"/>
    </row>
    <row r="2372" spans="1:10" ht="12.75">
      <c r="A2372" s="10"/>
      <c r="B2372" s="10"/>
      <c r="C2372" s="10"/>
      <c r="D2372" s="10"/>
      <c r="E2372" s="10"/>
      <c r="F2372" s="36"/>
      <c r="G2372" s="37"/>
      <c r="H2372" s="10"/>
      <c r="I2372" s="10"/>
      <c r="J2372" s="10"/>
    </row>
    <row r="2373" spans="1:10" ht="12.75">
      <c r="A2373" s="10"/>
      <c r="B2373" s="10"/>
      <c r="C2373" s="10"/>
      <c r="D2373" s="10"/>
      <c r="E2373" s="10"/>
      <c r="F2373" s="36"/>
      <c r="G2373" s="37"/>
      <c r="H2373" s="10"/>
      <c r="I2373" s="10"/>
      <c r="J2373" s="10"/>
    </row>
    <row r="2374" spans="1:10" ht="12.75">
      <c r="A2374" s="10"/>
      <c r="B2374" s="10"/>
      <c r="C2374" s="10"/>
      <c r="D2374" s="10"/>
      <c r="E2374" s="10"/>
      <c r="F2374" s="36"/>
      <c r="G2374" s="37"/>
      <c r="H2374" s="10"/>
      <c r="I2374" s="10"/>
      <c r="J2374" s="10"/>
    </row>
    <row r="2375" spans="1:10" ht="12.75">
      <c r="A2375" s="10"/>
      <c r="B2375" s="10"/>
      <c r="C2375" s="10"/>
      <c r="D2375" s="10"/>
      <c r="E2375" s="10"/>
      <c r="F2375" s="36"/>
      <c r="G2375" s="37"/>
      <c r="H2375" s="10"/>
      <c r="I2375" s="10"/>
      <c r="J2375" s="10"/>
    </row>
    <row r="2376" spans="1:10" ht="12.75">
      <c r="A2376" s="10"/>
      <c r="B2376" s="10"/>
      <c r="C2376" s="10"/>
      <c r="D2376" s="10"/>
      <c r="E2376" s="10"/>
      <c r="F2376" s="36"/>
      <c r="G2376" s="37"/>
      <c r="H2376" s="10"/>
      <c r="I2376" s="10"/>
      <c r="J2376" s="10"/>
    </row>
    <row r="2377" spans="1:10" ht="12.75">
      <c r="A2377" s="10"/>
      <c r="B2377" s="10"/>
      <c r="C2377" s="10"/>
      <c r="D2377" s="10"/>
      <c r="E2377" s="10"/>
      <c r="F2377" s="36"/>
      <c r="G2377" s="37"/>
      <c r="H2377" s="10"/>
      <c r="I2377" s="10"/>
      <c r="J2377" s="10"/>
    </row>
    <row r="2378" spans="1:10" ht="12.75">
      <c r="A2378" s="10"/>
      <c r="B2378" s="10"/>
      <c r="C2378" s="10"/>
      <c r="D2378" s="10"/>
      <c r="E2378" s="10"/>
      <c r="F2378" s="36"/>
      <c r="G2378" s="37"/>
      <c r="H2378" s="10"/>
      <c r="I2378" s="10"/>
      <c r="J2378" s="10"/>
    </row>
    <row r="2379" spans="1:10" ht="12.75">
      <c r="A2379" s="10"/>
      <c r="B2379" s="10"/>
      <c r="C2379" s="10"/>
      <c r="D2379" s="10"/>
      <c r="E2379" s="10"/>
      <c r="F2379" s="36"/>
      <c r="G2379" s="37"/>
      <c r="H2379" s="10"/>
      <c r="I2379" s="10"/>
      <c r="J2379" s="10"/>
    </row>
    <row r="2380" spans="1:10" ht="12.75">
      <c r="A2380" s="10"/>
      <c r="B2380" s="10"/>
      <c r="C2380" s="10"/>
      <c r="D2380" s="10"/>
      <c r="E2380" s="10"/>
      <c r="F2380" s="36"/>
      <c r="G2380" s="37"/>
      <c r="H2380" s="10"/>
      <c r="I2380" s="10"/>
      <c r="J2380" s="10"/>
    </row>
    <row r="2381" spans="1:10" ht="12.75">
      <c r="A2381" s="10"/>
      <c r="B2381" s="10"/>
      <c r="C2381" s="10"/>
      <c r="D2381" s="10"/>
      <c r="E2381" s="10"/>
      <c r="F2381" s="36"/>
      <c r="G2381" s="37"/>
      <c r="H2381" s="10"/>
      <c r="I2381" s="10"/>
      <c r="J2381" s="10"/>
    </row>
    <row r="2382" spans="1:10" ht="12.75">
      <c r="A2382" s="10"/>
      <c r="B2382" s="10"/>
      <c r="C2382" s="10"/>
      <c r="D2382" s="10"/>
      <c r="E2382" s="10"/>
      <c r="F2382" s="36"/>
      <c r="G2382" s="37"/>
      <c r="H2382" s="10"/>
      <c r="I2382" s="10"/>
      <c r="J2382" s="10"/>
    </row>
    <row r="2383" spans="1:10" ht="12.75">
      <c r="A2383" s="10"/>
      <c r="B2383" s="10"/>
      <c r="C2383" s="10"/>
      <c r="D2383" s="10"/>
      <c r="E2383" s="10"/>
      <c r="F2383" s="36"/>
      <c r="G2383" s="37"/>
      <c r="H2383" s="10"/>
      <c r="I2383" s="10"/>
      <c r="J2383" s="10"/>
    </row>
    <row r="2384" spans="1:10" ht="12.75">
      <c r="A2384" s="10"/>
      <c r="B2384" s="10"/>
      <c r="C2384" s="10"/>
      <c r="D2384" s="10"/>
      <c r="E2384" s="10"/>
      <c r="F2384" s="36"/>
      <c r="G2384" s="37"/>
      <c r="H2384" s="10"/>
      <c r="I2384" s="10"/>
      <c r="J2384" s="10"/>
    </row>
    <row r="2385" spans="1:10" ht="12.75">
      <c r="A2385" s="10"/>
      <c r="B2385" s="10"/>
      <c r="C2385" s="10"/>
      <c r="D2385" s="10"/>
      <c r="E2385" s="10"/>
      <c r="F2385" s="36"/>
      <c r="G2385" s="37"/>
      <c r="H2385" s="10"/>
      <c r="I2385" s="10"/>
      <c r="J2385" s="10"/>
    </row>
    <row r="2386" spans="1:10" ht="12.75">
      <c r="A2386" s="10"/>
      <c r="B2386" s="10"/>
      <c r="C2386" s="10"/>
      <c r="D2386" s="10"/>
      <c r="E2386" s="10"/>
      <c r="F2386" s="36"/>
      <c r="G2386" s="37"/>
      <c r="H2386" s="10"/>
      <c r="I2386" s="10"/>
      <c r="J2386" s="10"/>
    </row>
    <row r="2387" spans="1:10" ht="12.75">
      <c r="A2387" s="10"/>
      <c r="B2387" s="10"/>
      <c r="C2387" s="10"/>
      <c r="D2387" s="10"/>
      <c r="E2387" s="10"/>
      <c r="F2387" s="36"/>
      <c r="G2387" s="37"/>
      <c r="H2387" s="10"/>
      <c r="I2387" s="10"/>
      <c r="J2387" s="10"/>
    </row>
    <row r="2388" spans="1:10" ht="12.75">
      <c r="A2388" s="10"/>
      <c r="B2388" s="10"/>
      <c r="C2388" s="10"/>
      <c r="D2388" s="10"/>
      <c r="E2388" s="10"/>
      <c r="F2388" s="36"/>
      <c r="G2388" s="37"/>
      <c r="H2388" s="10"/>
      <c r="I2388" s="10"/>
      <c r="J2388" s="10"/>
    </row>
    <row r="2389" spans="1:10" ht="12.75">
      <c r="A2389" s="10"/>
      <c r="B2389" s="10"/>
      <c r="C2389" s="10"/>
      <c r="D2389" s="10"/>
      <c r="E2389" s="10"/>
      <c r="F2389" s="36"/>
      <c r="G2389" s="37"/>
      <c r="H2389" s="10"/>
      <c r="I2389" s="10"/>
      <c r="J2389" s="10"/>
    </row>
    <row r="2390" spans="1:10" ht="12.75">
      <c r="A2390" s="10"/>
      <c r="B2390" s="10"/>
      <c r="C2390" s="10"/>
      <c r="D2390" s="10"/>
      <c r="E2390" s="10"/>
      <c r="F2390" s="36"/>
      <c r="G2390" s="37"/>
      <c r="H2390" s="10"/>
      <c r="I2390" s="10"/>
      <c r="J2390" s="10"/>
    </row>
    <row r="2391" spans="1:10" ht="12.75">
      <c r="A2391" s="10"/>
      <c r="B2391" s="10"/>
      <c r="C2391" s="10"/>
      <c r="D2391" s="10"/>
      <c r="E2391" s="10"/>
      <c r="F2391" s="36"/>
      <c r="G2391" s="37"/>
      <c r="H2391" s="10"/>
      <c r="I2391" s="10"/>
      <c r="J2391" s="10"/>
    </row>
    <row r="2392" spans="1:10" ht="12.75">
      <c r="A2392" s="10"/>
      <c r="B2392" s="10"/>
      <c r="C2392" s="10"/>
      <c r="D2392" s="10"/>
      <c r="E2392" s="10"/>
      <c r="F2392" s="36"/>
      <c r="G2392" s="37"/>
      <c r="H2392" s="10"/>
      <c r="I2392" s="10"/>
      <c r="J2392" s="10"/>
    </row>
    <row r="2393" spans="1:10" ht="12.75">
      <c r="A2393" s="10"/>
      <c r="B2393" s="10"/>
      <c r="C2393" s="10"/>
      <c r="D2393" s="10"/>
      <c r="E2393" s="10"/>
      <c r="F2393" s="36"/>
      <c r="G2393" s="37"/>
      <c r="H2393" s="10"/>
      <c r="I2393" s="10"/>
      <c r="J2393" s="10"/>
    </row>
    <row r="2394" spans="1:10" ht="12.75">
      <c r="A2394" s="10"/>
      <c r="B2394" s="10"/>
      <c r="C2394" s="10"/>
      <c r="D2394" s="10"/>
      <c r="E2394" s="10"/>
      <c r="F2394" s="36"/>
      <c r="G2394" s="37"/>
      <c r="H2394" s="10"/>
      <c r="I2394" s="10"/>
      <c r="J2394" s="10"/>
    </row>
    <row r="2395" spans="1:10" ht="12.75">
      <c r="A2395" s="10"/>
      <c r="B2395" s="10"/>
      <c r="C2395" s="10"/>
      <c r="D2395" s="10"/>
      <c r="E2395" s="10"/>
      <c r="F2395" s="36"/>
      <c r="G2395" s="37"/>
      <c r="H2395" s="10"/>
      <c r="I2395" s="10"/>
      <c r="J2395" s="10"/>
    </row>
    <row r="2396" spans="1:10" ht="12.75">
      <c r="A2396" s="10"/>
      <c r="B2396" s="10"/>
      <c r="C2396" s="10"/>
      <c r="D2396" s="10"/>
      <c r="E2396" s="10"/>
      <c r="F2396" s="36"/>
      <c r="G2396" s="37"/>
      <c r="H2396" s="10"/>
      <c r="I2396" s="10"/>
      <c r="J2396" s="10"/>
    </row>
    <row r="2397" spans="1:10" ht="12.75">
      <c r="A2397" s="10"/>
      <c r="B2397" s="10"/>
      <c r="C2397" s="10"/>
      <c r="D2397" s="10"/>
      <c r="E2397" s="10"/>
      <c r="F2397" s="36"/>
      <c r="G2397" s="37"/>
      <c r="H2397" s="10"/>
      <c r="I2397" s="10"/>
      <c r="J2397" s="10"/>
    </row>
    <row r="2398" spans="1:10" ht="12.75">
      <c r="A2398" s="10"/>
      <c r="B2398" s="10"/>
      <c r="C2398" s="10"/>
      <c r="D2398" s="10"/>
      <c r="E2398" s="10"/>
      <c r="F2398" s="36"/>
      <c r="G2398" s="37"/>
      <c r="H2398" s="10"/>
      <c r="I2398" s="10"/>
      <c r="J2398" s="10"/>
    </row>
    <row r="2399" spans="1:10" ht="12.75">
      <c r="A2399" s="10"/>
      <c r="B2399" s="10"/>
      <c r="C2399" s="10"/>
      <c r="D2399" s="10"/>
      <c r="E2399" s="10"/>
      <c r="F2399" s="36"/>
      <c r="G2399" s="37"/>
      <c r="H2399" s="10"/>
      <c r="I2399" s="10"/>
      <c r="J2399" s="10"/>
    </row>
    <row r="2400" spans="1:10" ht="12.75">
      <c r="A2400" s="10"/>
      <c r="B2400" s="10"/>
      <c r="C2400" s="10"/>
      <c r="D2400" s="10"/>
      <c r="E2400" s="10"/>
      <c r="F2400" s="36"/>
      <c r="G2400" s="37"/>
      <c r="H2400" s="10"/>
      <c r="I2400" s="10"/>
      <c r="J2400" s="10"/>
    </row>
    <row r="2401" spans="1:10" ht="12.75">
      <c r="A2401" s="10"/>
      <c r="B2401" s="10"/>
      <c r="C2401" s="10"/>
      <c r="D2401" s="10"/>
      <c r="E2401" s="10"/>
      <c r="F2401" s="36"/>
      <c r="G2401" s="37"/>
      <c r="H2401" s="10"/>
      <c r="I2401" s="10"/>
      <c r="J2401" s="10"/>
    </row>
    <row r="2402" spans="1:10" ht="12.75">
      <c r="A2402" s="10"/>
      <c r="B2402" s="10"/>
      <c r="C2402" s="10"/>
      <c r="D2402" s="10"/>
      <c r="E2402" s="10"/>
      <c r="F2402" s="36"/>
      <c r="G2402" s="37"/>
      <c r="H2402" s="10"/>
      <c r="I2402" s="10"/>
      <c r="J2402" s="10"/>
    </row>
    <row r="2403" spans="1:10" ht="12.75">
      <c r="A2403" s="10"/>
      <c r="B2403" s="10"/>
      <c r="C2403" s="10"/>
      <c r="D2403" s="10"/>
      <c r="E2403" s="10"/>
      <c r="F2403" s="36"/>
      <c r="G2403" s="37"/>
      <c r="H2403" s="10"/>
      <c r="I2403" s="10"/>
      <c r="J2403" s="10"/>
    </row>
    <row r="2404" spans="1:10" ht="12.75">
      <c r="A2404" s="10"/>
      <c r="B2404" s="10"/>
      <c r="C2404" s="10"/>
      <c r="D2404" s="10"/>
      <c r="E2404" s="10"/>
      <c r="F2404" s="36"/>
      <c r="G2404" s="37"/>
      <c r="H2404" s="10"/>
      <c r="I2404" s="10"/>
      <c r="J2404" s="10"/>
    </row>
    <row r="2405" spans="1:10" ht="12.75">
      <c r="A2405" s="10"/>
      <c r="B2405" s="10"/>
      <c r="C2405" s="10"/>
      <c r="D2405" s="10"/>
      <c r="E2405" s="10"/>
      <c r="F2405" s="36"/>
      <c r="G2405" s="37"/>
      <c r="H2405" s="10"/>
      <c r="I2405" s="10"/>
      <c r="J2405" s="10"/>
    </row>
    <row r="2406" spans="1:10" ht="12.75">
      <c r="A2406" s="10"/>
      <c r="B2406" s="10"/>
      <c r="C2406" s="10"/>
      <c r="D2406" s="10"/>
      <c r="E2406" s="10"/>
      <c r="F2406" s="36"/>
      <c r="G2406" s="37"/>
      <c r="H2406" s="10"/>
      <c r="I2406" s="10"/>
      <c r="J2406" s="10"/>
    </row>
    <row r="2407" spans="1:10" ht="12.75">
      <c r="A2407" s="10"/>
      <c r="B2407" s="10"/>
      <c r="C2407" s="10"/>
      <c r="D2407" s="10"/>
      <c r="E2407" s="10"/>
      <c r="F2407" s="36"/>
      <c r="G2407" s="37"/>
      <c r="H2407" s="10"/>
      <c r="I2407" s="10"/>
      <c r="J2407" s="10"/>
    </row>
    <row r="2408" spans="1:10" ht="12.75">
      <c r="A2408" s="10"/>
      <c r="B2408" s="10"/>
      <c r="C2408" s="10"/>
      <c r="D2408" s="10"/>
      <c r="E2408" s="10"/>
      <c r="F2408" s="36"/>
      <c r="G2408" s="37"/>
      <c r="H2408" s="10"/>
      <c r="I2408" s="10"/>
      <c r="J2408" s="10"/>
    </row>
    <row r="2409" spans="1:10" ht="12.75">
      <c r="A2409" s="10"/>
      <c r="B2409" s="10"/>
      <c r="C2409" s="10"/>
      <c r="D2409" s="10"/>
      <c r="E2409" s="10"/>
      <c r="F2409" s="36"/>
      <c r="G2409" s="37"/>
      <c r="H2409" s="10"/>
      <c r="I2409" s="10"/>
      <c r="J2409" s="10"/>
    </row>
    <row r="2410" spans="1:10" ht="12.75">
      <c r="A2410" s="10"/>
      <c r="B2410" s="10"/>
      <c r="C2410" s="10"/>
      <c r="D2410" s="10"/>
      <c r="E2410" s="10"/>
      <c r="F2410" s="36"/>
      <c r="G2410" s="37"/>
      <c r="H2410" s="10"/>
      <c r="I2410" s="10"/>
      <c r="J2410" s="10"/>
    </row>
    <row r="2411" spans="1:10" ht="12.75">
      <c r="A2411" s="10"/>
      <c r="B2411" s="10"/>
      <c r="C2411" s="10"/>
      <c r="D2411" s="10"/>
      <c r="E2411" s="10"/>
      <c r="F2411" s="36"/>
      <c r="G2411" s="37"/>
      <c r="H2411" s="10"/>
      <c r="I2411" s="10"/>
      <c r="J2411" s="10"/>
    </row>
    <row r="2412" spans="1:10" ht="12.75">
      <c r="A2412" s="10"/>
      <c r="B2412" s="10"/>
      <c r="C2412" s="10"/>
      <c r="D2412" s="10"/>
      <c r="E2412" s="10"/>
      <c r="F2412" s="36"/>
      <c r="G2412" s="37"/>
      <c r="H2412" s="10"/>
      <c r="I2412" s="10"/>
      <c r="J2412" s="10"/>
    </row>
    <row r="2413" spans="1:10" ht="12.75">
      <c r="A2413" s="10"/>
      <c r="B2413" s="10"/>
      <c r="C2413" s="10"/>
      <c r="D2413" s="10"/>
      <c r="E2413" s="10"/>
      <c r="F2413" s="36"/>
      <c r="G2413" s="37"/>
      <c r="H2413" s="10"/>
      <c r="I2413" s="10"/>
      <c r="J2413" s="10"/>
    </row>
    <row r="2414" spans="1:10" ht="12.75">
      <c r="A2414" s="10"/>
      <c r="B2414" s="10"/>
      <c r="C2414" s="10"/>
      <c r="D2414" s="10"/>
      <c r="E2414" s="10"/>
      <c r="F2414" s="36"/>
      <c r="G2414" s="37"/>
      <c r="H2414" s="10"/>
      <c r="I2414" s="10"/>
      <c r="J2414" s="10"/>
    </row>
    <row r="2415" spans="1:10" ht="12.75">
      <c r="A2415" s="10"/>
      <c r="B2415" s="10"/>
      <c r="C2415" s="10"/>
      <c r="D2415" s="10"/>
      <c r="E2415" s="10"/>
      <c r="F2415" s="36"/>
      <c r="G2415" s="37"/>
      <c r="H2415" s="10"/>
      <c r="I2415" s="10"/>
      <c r="J2415" s="10"/>
    </row>
    <row r="2416" spans="1:10" ht="12.75">
      <c r="A2416" s="10"/>
      <c r="B2416" s="10"/>
      <c r="C2416" s="10"/>
      <c r="D2416" s="10"/>
      <c r="E2416" s="10"/>
      <c r="F2416" s="36"/>
      <c r="G2416" s="37"/>
      <c r="H2416" s="10"/>
      <c r="I2416" s="10"/>
      <c r="J2416" s="10"/>
    </row>
    <row r="2417" spans="1:10" ht="12.75">
      <c r="A2417" s="10"/>
      <c r="B2417" s="10"/>
      <c r="C2417" s="10"/>
      <c r="D2417" s="10"/>
      <c r="E2417" s="10"/>
      <c r="F2417" s="36"/>
      <c r="G2417" s="37"/>
      <c r="H2417" s="10"/>
      <c r="I2417" s="10"/>
      <c r="J2417" s="10"/>
    </row>
    <row r="2418" spans="1:10" ht="12.75">
      <c r="A2418" s="10"/>
      <c r="B2418" s="10"/>
      <c r="C2418" s="10"/>
      <c r="D2418" s="10"/>
      <c r="E2418" s="10"/>
      <c r="F2418" s="36"/>
      <c r="G2418" s="37"/>
      <c r="H2418" s="10"/>
      <c r="I2418" s="10"/>
      <c r="J2418" s="10"/>
    </row>
    <row r="2419" spans="1:10" ht="12.75">
      <c r="A2419" s="10"/>
      <c r="B2419" s="10"/>
      <c r="C2419" s="10"/>
      <c r="D2419" s="10"/>
      <c r="E2419" s="10"/>
      <c r="F2419" s="36"/>
      <c r="G2419" s="37"/>
      <c r="H2419" s="10"/>
      <c r="I2419" s="10"/>
      <c r="J2419" s="10"/>
    </row>
    <row r="2420" spans="1:10" ht="12.75">
      <c r="A2420" s="10"/>
      <c r="B2420" s="10"/>
      <c r="C2420" s="10"/>
      <c r="D2420" s="10"/>
      <c r="E2420" s="10"/>
      <c r="F2420" s="36"/>
      <c r="G2420" s="37"/>
      <c r="H2420" s="10"/>
      <c r="I2420" s="10"/>
      <c r="J2420" s="10"/>
    </row>
    <row r="2421" spans="1:10" ht="12.75">
      <c r="A2421" s="10"/>
      <c r="B2421" s="10"/>
      <c r="C2421" s="10"/>
      <c r="D2421" s="10"/>
      <c r="E2421" s="10"/>
      <c r="F2421" s="36"/>
      <c r="G2421" s="37"/>
      <c r="H2421" s="10"/>
      <c r="I2421" s="10"/>
      <c r="J2421" s="10"/>
    </row>
    <row r="2422" spans="1:10" ht="12.75">
      <c r="A2422" s="10"/>
      <c r="B2422" s="10"/>
      <c r="C2422" s="10"/>
      <c r="D2422" s="10"/>
      <c r="E2422" s="10"/>
      <c r="F2422" s="36"/>
      <c r="G2422" s="37"/>
      <c r="H2422" s="10"/>
      <c r="I2422" s="10"/>
      <c r="J2422" s="10"/>
    </row>
    <row r="2423" spans="1:10" ht="12.75">
      <c r="A2423" s="10"/>
      <c r="B2423" s="10"/>
      <c r="C2423" s="10"/>
      <c r="D2423" s="10"/>
      <c r="E2423" s="10"/>
      <c r="F2423" s="36"/>
      <c r="G2423" s="37"/>
      <c r="H2423" s="10"/>
      <c r="I2423" s="10"/>
      <c r="J2423" s="10"/>
    </row>
    <row r="2424" spans="1:10" ht="12.75">
      <c r="A2424" s="10"/>
      <c r="B2424" s="10"/>
      <c r="C2424" s="10"/>
      <c r="D2424" s="10"/>
      <c r="E2424" s="10"/>
      <c r="F2424" s="36"/>
      <c r="G2424" s="37"/>
      <c r="H2424" s="10"/>
      <c r="I2424" s="10"/>
      <c r="J2424" s="10"/>
    </row>
    <row r="2425" spans="1:10" ht="12.75">
      <c r="A2425" s="10"/>
      <c r="B2425" s="10"/>
      <c r="C2425" s="10"/>
      <c r="D2425" s="10"/>
      <c r="E2425" s="10"/>
      <c r="F2425" s="36"/>
      <c r="G2425" s="37"/>
      <c r="H2425" s="10"/>
      <c r="I2425" s="10"/>
      <c r="J2425" s="10"/>
    </row>
    <row r="2426" spans="1:10" ht="12.75">
      <c r="A2426" s="10"/>
      <c r="B2426" s="10"/>
      <c r="C2426" s="10"/>
      <c r="D2426" s="10"/>
      <c r="E2426" s="10"/>
      <c r="F2426" s="36"/>
      <c r="G2426" s="37"/>
      <c r="H2426" s="10"/>
      <c r="I2426" s="10"/>
      <c r="J2426" s="10"/>
    </row>
    <row r="2427" spans="1:10" ht="12.75">
      <c r="A2427" s="10"/>
      <c r="B2427" s="10"/>
      <c r="C2427" s="10"/>
      <c r="D2427" s="10"/>
      <c r="E2427" s="10"/>
      <c r="F2427" s="36"/>
      <c r="G2427" s="37"/>
      <c r="H2427" s="10"/>
      <c r="I2427" s="10"/>
      <c r="J2427" s="10"/>
    </row>
    <row r="2428" spans="1:10" ht="12.75">
      <c r="A2428" s="10"/>
      <c r="B2428" s="10"/>
      <c r="C2428" s="10"/>
      <c r="D2428" s="10"/>
      <c r="E2428" s="10"/>
      <c r="F2428" s="36"/>
      <c r="G2428" s="37"/>
      <c r="H2428" s="10"/>
      <c r="I2428" s="10"/>
      <c r="J2428" s="10"/>
    </row>
    <row r="2429" spans="1:10" ht="12.75">
      <c r="A2429" s="10"/>
      <c r="B2429" s="10"/>
      <c r="C2429" s="10"/>
      <c r="D2429" s="10"/>
      <c r="E2429" s="10"/>
      <c r="F2429" s="36"/>
      <c r="G2429" s="37"/>
      <c r="H2429" s="10"/>
      <c r="I2429" s="10"/>
      <c r="J2429" s="10"/>
    </row>
    <row r="2430" spans="1:10" ht="12.75">
      <c r="A2430" s="10"/>
      <c r="B2430" s="10"/>
      <c r="C2430" s="10"/>
      <c r="D2430" s="10"/>
      <c r="E2430" s="10"/>
      <c r="F2430" s="36"/>
      <c r="G2430" s="37"/>
      <c r="H2430" s="10"/>
      <c r="I2430" s="10"/>
      <c r="J2430" s="10"/>
    </row>
    <row r="2431" spans="1:10" ht="12.75">
      <c r="A2431" s="10"/>
      <c r="B2431" s="10"/>
      <c r="C2431" s="10"/>
      <c r="D2431" s="10"/>
      <c r="E2431" s="10"/>
      <c r="F2431" s="36"/>
      <c r="G2431" s="37"/>
      <c r="H2431" s="10"/>
      <c r="I2431" s="10"/>
      <c r="J2431" s="10"/>
    </row>
    <row r="2432" spans="1:10" ht="12.75">
      <c r="A2432" s="10"/>
      <c r="B2432" s="10"/>
      <c r="C2432" s="10"/>
      <c r="D2432" s="10"/>
      <c r="E2432" s="10"/>
      <c r="F2432" s="36"/>
      <c r="G2432" s="37"/>
      <c r="H2432" s="10"/>
      <c r="I2432" s="10"/>
      <c r="J2432" s="10"/>
    </row>
    <row r="2433" spans="1:10" ht="12.75">
      <c r="A2433" s="10"/>
      <c r="B2433" s="10"/>
      <c r="C2433" s="10"/>
      <c r="D2433" s="10"/>
      <c r="E2433" s="10"/>
      <c r="F2433" s="36"/>
      <c r="G2433" s="37"/>
      <c r="H2433" s="10"/>
      <c r="I2433" s="10"/>
      <c r="J2433" s="10"/>
    </row>
    <row r="2434" spans="1:10" ht="12.75">
      <c r="A2434" s="10"/>
      <c r="B2434" s="10"/>
      <c r="C2434" s="10"/>
      <c r="D2434" s="10"/>
      <c r="E2434" s="10"/>
      <c r="F2434" s="36"/>
      <c r="G2434" s="37"/>
      <c r="H2434" s="10"/>
      <c r="I2434" s="10"/>
      <c r="J2434" s="10"/>
    </row>
    <row r="2435" spans="1:10" ht="12.75">
      <c r="A2435" s="10"/>
      <c r="B2435" s="10"/>
      <c r="C2435" s="10"/>
      <c r="D2435" s="10"/>
      <c r="E2435" s="10"/>
      <c r="F2435" s="36"/>
      <c r="G2435" s="37"/>
      <c r="H2435" s="10"/>
      <c r="I2435" s="10"/>
      <c r="J2435" s="10"/>
    </row>
    <row r="2436" spans="1:10" ht="12.75">
      <c r="A2436" s="10"/>
      <c r="B2436" s="10"/>
      <c r="C2436" s="10"/>
      <c r="D2436" s="10"/>
      <c r="E2436" s="10"/>
      <c r="F2436" s="36"/>
      <c r="G2436" s="37"/>
      <c r="H2436" s="10"/>
      <c r="I2436" s="10"/>
      <c r="J2436" s="10"/>
    </row>
    <row r="2437" spans="1:10" ht="12.75">
      <c r="A2437" s="10"/>
      <c r="B2437" s="10"/>
      <c r="C2437" s="10"/>
      <c r="D2437" s="10"/>
      <c r="E2437" s="10"/>
      <c r="F2437" s="36"/>
      <c r="G2437" s="37"/>
      <c r="H2437" s="10"/>
      <c r="I2437" s="10"/>
      <c r="J2437" s="10"/>
    </row>
    <row r="2438" spans="1:10" ht="12.75">
      <c r="A2438" s="10"/>
      <c r="B2438" s="10"/>
      <c r="C2438" s="10"/>
      <c r="D2438" s="10"/>
      <c r="E2438" s="10"/>
      <c r="F2438" s="36"/>
      <c r="G2438" s="37"/>
      <c r="H2438" s="10"/>
      <c r="I2438" s="10"/>
      <c r="J2438" s="10"/>
    </row>
    <row r="2439" spans="1:10" ht="12.75">
      <c r="A2439" s="10"/>
      <c r="B2439" s="10"/>
      <c r="C2439" s="10"/>
      <c r="D2439" s="10"/>
      <c r="E2439" s="10"/>
      <c r="F2439" s="36"/>
      <c r="G2439" s="37"/>
      <c r="H2439" s="10"/>
      <c r="I2439" s="10"/>
      <c r="J2439" s="10"/>
    </row>
    <row r="2440" spans="1:10" ht="12.75">
      <c r="A2440" s="10"/>
      <c r="B2440" s="10"/>
      <c r="C2440" s="10"/>
      <c r="D2440" s="10"/>
      <c r="E2440" s="10"/>
      <c r="F2440" s="36"/>
      <c r="G2440" s="37"/>
      <c r="H2440" s="10"/>
      <c r="I2440" s="10"/>
      <c r="J2440" s="10"/>
    </row>
    <row r="2441" spans="1:10" ht="12.75">
      <c r="A2441" s="10"/>
      <c r="B2441" s="10"/>
      <c r="C2441" s="10"/>
      <c r="D2441" s="10"/>
      <c r="E2441" s="10"/>
      <c r="F2441" s="36"/>
      <c r="G2441" s="37"/>
      <c r="H2441" s="10"/>
      <c r="I2441" s="10"/>
      <c r="J2441" s="10"/>
    </row>
    <row r="2442" spans="1:10" ht="12.75">
      <c r="A2442" s="10"/>
      <c r="B2442" s="10"/>
      <c r="C2442" s="10"/>
      <c r="D2442" s="10"/>
      <c r="E2442" s="10"/>
      <c r="F2442" s="36"/>
      <c r="G2442" s="37"/>
      <c r="H2442" s="10"/>
      <c r="I2442" s="10"/>
      <c r="J2442" s="10"/>
    </row>
    <row r="2443" spans="1:10" ht="12.75">
      <c r="A2443" s="10"/>
      <c r="B2443" s="10"/>
      <c r="C2443" s="10"/>
      <c r="D2443" s="10"/>
      <c r="E2443" s="10"/>
      <c r="F2443" s="36"/>
      <c r="G2443" s="37"/>
      <c r="H2443" s="10"/>
      <c r="I2443" s="10"/>
      <c r="J2443" s="10"/>
    </row>
    <row r="2444" spans="1:10" ht="12.75">
      <c r="A2444" s="10"/>
      <c r="B2444" s="10"/>
      <c r="C2444" s="10"/>
      <c r="D2444" s="10"/>
      <c r="E2444" s="10"/>
      <c r="F2444" s="36"/>
      <c r="G2444" s="37"/>
      <c r="H2444" s="10"/>
      <c r="I2444" s="10"/>
      <c r="J2444" s="10"/>
    </row>
    <row r="2445" spans="1:10" ht="12.75">
      <c r="A2445" s="10"/>
      <c r="B2445" s="10"/>
      <c r="C2445" s="10"/>
      <c r="D2445" s="10"/>
      <c r="E2445" s="10"/>
      <c r="F2445" s="36"/>
      <c r="G2445" s="37"/>
      <c r="H2445" s="10"/>
      <c r="I2445" s="10"/>
      <c r="J2445" s="10"/>
    </row>
    <row r="2446" spans="1:10" ht="12.75">
      <c r="A2446" s="10"/>
      <c r="B2446" s="10"/>
      <c r="C2446" s="10"/>
      <c r="D2446" s="10"/>
      <c r="E2446" s="10"/>
      <c r="F2446" s="36"/>
      <c r="G2446" s="37"/>
      <c r="H2446" s="10"/>
      <c r="I2446" s="10"/>
      <c r="J2446" s="10"/>
    </row>
    <row r="2447" spans="1:10" ht="12.75">
      <c r="A2447" s="10"/>
      <c r="B2447" s="10"/>
      <c r="C2447" s="10"/>
      <c r="D2447" s="10"/>
      <c r="E2447" s="10"/>
      <c r="F2447" s="36"/>
      <c r="G2447" s="37"/>
      <c r="H2447" s="10"/>
      <c r="I2447" s="10"/>
      <c r="J2447" s="10"/>
    </row>
    <row r="2448" spans="1:10" ht="12.75">
      <c r="A2448" s="10"/>
      <c r="B2448" s="10"/>
      <c r="C2448" s="10"/>
      <c r="D2448" s="10"/>
      <c r="E2448" s="10"/>
      <c r="F2448" s="36"/>
      <c r="G2448" s="37"/>
      <c r="H2448" s="10"/>
      <c r="I2448" s="10"/>
      <c r="J2448" s="10"/>
    </row>
    <row r="2449" spans="1:10" ht="12.75">
      <c r="A2449" s="10"/>
      <c r="B2449" s="10"/>
      <c r="C2449" s="10"/>
      <c r="D2449" s="10"/>
      <c r="E2449" s="10"/>
      <c r="F2449" s="36"/>
      <c r="G2449" s="37"/>
      <c r="H2449" s="10"/>
      <c r="I2449" s="10"/>
      <c r="J2449" s="10"/>
    </row>
    <row r="2450" spans="1:10" ht="12.75">
      <c r="A2450" s="10"/>
      <c r="B2450" s="10"/>
      <c r="C2450" s="10"/>
      <c r="D2450" s="10"/>
      <c r="E2450" s="10"/>
      <c r="F2450" s="36"/>
      <c r="G2450" s="37"/>
      <c r="H2450" s="10"/>
      <c r="I2450" s="10"/>
      <c r="J2450" s="10"/>
    </row>
    <row r="2451" spans="1:10" ht="12.75">
      <c r="A2451" s="10"/>
      <c r="B2451" s="10"/>
      <c r="C2451" s="10"/>
      <c r="D2451" s="10"/>
      <c r="E2451" s="10"/>
      <c r="F2451" s="36"/>
      <c r="G2451" s="37"/>
      <c r="H2451" s="10"/>
      <c r="I2451" s="10"/>
      <c r="J2451" s="10"/>
    </row>
    <row r="2452" spans="1:10" ht="12.75">
      <c r="A2452" s="10"/>
      <c r="B2452" s="10"/>
      <c r="C2452" s="10"/>
      <c r="D2452" s="10"/>
      <c r="E2452" s="10"/>
      <c r="F2452" s="36"/>
      <c r="G2452" s="37"/>
      <c r="H2452" s="10"/>
      <c r="I2452" s="10"/>
      <c r="J2452" s="10"/>
    </row>
    <row r="2453" spans="1:10" ht="12.75">
      <c r="A2453" s="10"/>
      <c r="B2453" s="10"/>
      <c r="C2453" s="10"/>
      <c r="D2453" s="10"/>
      <c r="E2453" s="10"/>
      <c r="F2453" s="36"/>
      <c r="G2453" s="37"/>
      <c r="H2453" s="10"/>
      <c r="I2453" s="10"/>
      <c r="J2453" s="10"/>
    </row>
    <row r="2454" spans="1:10" ht="12.75">
      <c r="A2454" s="10"/>
      <c r="B2454" s="10"/>
      <c r="C2454" s="10"/>
      <c r="D2454" s="10"/>
      <c r="E2454" s="10"/>
      <c r="F2454" s="36"/>
      <c r="G2454" s="37"/>
      <c r="H2454" s="10"/>
      <c r="I2454" s="10"/>
      <c r="J2454" s="10"/>
    </row>
    <row r="2455" spans="1:10" ht="12.75">
      <c r="A2455" s="10"/>
      <c r="B2455" s="10"/>
      <c r="C2455" s="10"/>
      <c r="D2455" s="10"/>
      <c r="E2455" s="10"/>
      <c r="F2455" s="36"/>
      <c r="G2455" s="37"/>
      <c r="H2455" s="10"/>
      <c r="I2455" s="10"/>
      <c r="J2455" s="10"/>
    </row>
    <row r="2456" spans="1:10" ht="12.75">
      <c r="A2456" s="10"/>
      <c r="B2456" s="10"/>
      <c r="C2456" s="10"/>
      <c r="D2456" s="10"/>
      <c r="E2456" s="10"/>
      <c r="F2456" s="36"/>
      <c r="G2456" s="37"/>
      <c r="H2456" s="10"/>
      <c r="I2456" s="10"/>
      <c r="J2456" s="10"/>
    </row>
    <row r="2457" spans="1:10" ht="12.75">
      <c r="A2457" s="10"/>
      <c r="B2457" s="10"/>
      <c r="C2457" s="10"/>
      <c r="D2457" s="10"/>
      <c r="E2457" s="10"/>
      <c r="F2457" s="36"/>
      <c r="G2457" s="37"/>
      <c r="H2457" s="10"/>
      <c r="I2457" s="10"/>
      <c r="J2457" s="10"/>
    </row>
    <row r="2458" spans="1:10" ht="12.75">
      <c r="A2458" s="10"/>
      <c r="B2458" s="10"/>
      <c r="C2458" s="10"/>
      <c r="D2458" s="10"/>
      <c r="E2458" s="10"/>
      <c r="F2458" s="36"/>
      <c r="G2458" s="37"/>
      <c r="H2458" s="10"/>
      <c r="I2458" s="10"/>
      <c r="J2458" s="10"/>
    </row>
    <row r="2459" spans="1:10" ht="12.75">
      <c r="A2459" s="10"/>
      <c r="B2459" s="10"/>
      <c r="C2459" s="10"/>
      <c r="D2459" s="10"/>
      <c r="E2459" s="10"/>
      <c r="F2459" s="36"/>
      <c r="G2459" s="37"/>
      <c r="H2459" s="10"/>
      <c r="I2459" s="10"/>
      <c r="J2459" s="10"/>
    </row>
    <row r="2460" spans="1:10" ht="12.75">
      <c r="A2460" s="10"/>
      <c r="B2460" s="10"/>
      <c r="C2460" s="10"/>
      <c r="D2460" s="10"/>
      <c r="E2460" s="10"/>
      <c r="F2460" s="36"/>
      <c r="G2460" s="37"/>
      <c r="H2460" s="10"/>
      <c r="I2460" s="10"/>
      <c r="J2460" s="10"/>
    </row>
    <row r="2461" spans="1:10" ht="12.75">
      <c r="A2461" s="10"/>
      <c r="B2461" s="10"/>
      <c r="C2461" s="10"/>
      <c r="D2461" s="10"/>
      <c r="E2461" s="10"/>
      <c r="F2461" s="36"/>
      <c r="G2461" s="37"/>
      <c r="H2461" s="10"/>
      <c r="I2461" s="10"/>
      <c r="J2461" s="10"/>
    </row>
    <row r="2462" spans="1:10" ht="12.75">
      <c r="A2462" s="10"/>
      <c r="B2462" s="10"/>
      <c r="C2462" s="10"/>
      <c r="D2462" s="10"/>
      <c r="E2462" s="10"/>
      <c r="F2462" s="36"/>
      <c r="G2462" s="37"/>
      <c r="H2462" s="10"/>
      <c r="I2462" s="10"/>
      <c r="J2462" s="10"/>
    </row>
    <row r="2463" spans="1:10" ht="12.75">
      <c r="A2463" s="10"/>
      <c r="B2463" s="10"/>
      <c r="C2463" s="10"/>
      <c r="D2463" s="10"/>
      <c r="E2463" s="10"/>
      <c r="F2463" s="36"/>
      <c r="G2463" s="37"/>
      <c r="H2463" s="10"/>
      <c r="I2463" s="10"/>
      <c r="J2463" s="10"/>
    </row>
    <row r="2464" spans="1:10" ht="12.75">
      <c r="A2464" s="10"/>
      <c r="B2464" s="10"/>
      <c r="C2464" s="10"/>
      <c r="D2464" s="10"/>
      <c r="E2464" s="10"/>
      <c r="F2464" s="36"/>
      <c r="G2464" s="37"/>
      <c r="H2464" s="10"/>
      <c r="I2464" s="10"/>
      <c r="J2464" s="10"/>
    </row>
    <row r="2465" spans="1:10" ht="12.75">
      <c r="A2465" s="10"/>
      <c r="B2465" s="10"/>
      <c r="C2465" s="10"/>
      <c r="D2465" s="10"/>
      <c r="E2465" s="10"/>
      <c r="F2465" s="36"/>
      <c r="G2465" s="37"/>
      <c r="H2465" s="10"/>
      <c r="I2465" s="10"/>
      <c r="J2465" s="10"/>
    </row>
    <row r="2466" spans="1:10" ht="12.75">
      <c r="A2466" s="10"/>
      <c r="B2466" s="10"/>
      <c r="C2466" s="10"/>
      <c r="D2466" s="10"/>
      <c r="E2466" s="10"/>
      <c r="F2466" s="36"/>
      <c r="G2466" s="37"/>
      <c r="H2466" s="10"/>
      <c r="I2466" s="10"/>
      <c r="J2466" s="10"/>
    </row>
    <row r="2467" spans="1:10" ht="12.75">
      <c r="A2467" s="10"/>
      <c r="B2467" s="10"/>
      <c r="C2467" s="10"/>
      <c r="D2467" s="10"/>
      <c r="E2467" s="10"/>
      <c r="F2467" s="36"/>
      <c r="G2467" s="37"/>
      <c r="H2467" s="10"/>
      <c r="I2467" s="10"/>
      <c r="J2467" s="10"/>
    </row>
    <row r="2468" spans="1:10" ht="12.75">
      <c r="A2468" s="10"/>
      <c r="B2468" s="10"/>
      <c r="C2468" s="10"/>
      <c r="D2468" s="10"/>
      <c r="E2468" s="10"/>
      <c r="F2468" s="36"/>
      <c r="G2468" s="37"/>
      <c r="H2468" s="10"/>
      <c r="I2468" s="10"/>
      <c r="J2468" s="10"/>
    </row>
    <row r="2469" spans="1:10" ht="12.75">
      <c r="A2469" s="10"/>
      <c r="B2469" s="10"/>
      <c r="C2469" s="10"/>
      <c r="D2469" s="10"/>
      <c r="E2469" s="10"/>
      <c r="F2469" s="36"/>
      <c r="G2469" s="37"/>
      <c r="H2469" s="10"/>
      <c r="I2469" s="10"/>
      <c r="J2469" s="10"/>
    </row>
    <row r="2470" spans="1:10" ht="12.75">
      <c r="A2470" s="10"/>
      <c r="B2470" s="10"/>
      <c r="C2470" s="10"/>
      <c r="D2470" s="10"/>
      <c r="E2470" s="10"/>
      <c r="F2470" s="36"/>
      <c r="G2470" s="37"/>
      <c r="H2470" s="10"/>
      <c r="I2470" s="10"/>
      <c r="J2470" s="10"/>
    </row>
    <row r="2471" spans="1:10" ht="12.75">
      <c r="A2471" s="10"/>
      <c r="B2471" s="10"/>
      <c r="C2471" s="10"/>
      <c r="D2471" s="10"/>
      <c r="E2471" s="10"/>
      <c r="F2471" s="36"/>
      <c r="G2471" s="37"/>
      <c r="H2471" s="10"/>
      <c r="I2471" s="10"/>
      <c r="J2471" s="10"/>
    </row>
    <row r="2472" spans="1:10" ht="12.75">
      <c r="A2472" s="10"/>
      <c r="B2472" s="10"/>
      <c r="C2472" s="10"/>
      <c r="D2472" s="10"/>
      <c r="E2472" s="10"/>
      <c r="F2472" s="36"/>
      <c r="G2472" s="37"/>
      <c r="H2472" s="10"/>
      <c r="I2472" s="10"/>
      <c r="J2472" s="10"/>
    </row>
    <row r="2473" spans="1:10" ht="12.75">
      <c r="A2473" s="10"/>
      <c r="B2473" s="10"/>
      <c r="C2473" s="10"/>
      <c r="D2473" s="10"/>
      <c r="E2473" s="10"/>
      <c r="F2473" s="36"/>
      <c r="G2473" s="37"/>
      <c r="H2473" s="10"/>
      <c r="I2473" s="10"/>
      <c r="J2473" s="10"/>
    </row>
    <row r="2474" spans="1:10" ht="12.75">
      <c r="A2474" s="10"/>
      <c r="B2474" s="10"/>
      <c r="C2474" s="10"/>
      <c r="D2474" s="10"/>
      <c r="E2474" s="10"/>
      <c r="F2474" s="36"/>
      <c r="G2474" s="37"/>
      <c r="H2474" s="10"/>
      <c r="I2474" s="10"/>
      <c r="J2474" s="10"/>
    </row>
    <row r="2475" spans="1:10" ht="12.75">
      <c r="A2475" s="10"/>
      <c r="B2475" s="10"/>
      <c r="C2475" s="10"/>
      <c r="D2475" s="10"/>
      <c r="E2475" s="10"/>
      <c r="F2475" s="36"/>
      <c r="G2475" s="37"/>
      <c r="H2475" s="10"/>
      <c r="I2475" s="10"/>
      <c r="J2475" s="10"/>
    </row>
    <row r="2476" spans="1:10" ht="12.75">
      <c r="A2476" s="10"/>
      <c r="B2476" s="10"/>
      <c r="C2476" s="10"/>
      <c r="D2476" s="10"/>
      <c r="E2476" s="10"/>
      <c r="F2476" s="36"/>
      <c r="G2476" s="37"/>
      <c r="H2476" s="10"/>
      <c r="I2476" s="10"/>
      <c r="J2476" s="10"/>
    </row>
    <row r="2477" spans="1:10" ht="12.75">
      <c r="A2477" s="10"/>
      <c r="B2477" s="10"/>
      <c r="C2477" s="10"/>
      <c r="D2477" s="10"/>
      <c r="E2477" s="10"/>
      <c r="F2477" s="36"/>
      <c r="G2477" s="37"/>
      <c r="H2477" s="10"/>
      <c r="I2477" s="10"/>
      <c r="J2477" s="10"/>
    </row>
    <row r="2478" spans="1:10" ht="12.75">
      <c r="A2478" s="10"/>
      <c r="B2478" s="10"/>
      <c r="C2478" s="10"/>
      <c r="D2478" s="10"/>
      <c r="E2478" s="10"/>
      <c r="F2478" s="36"/>
      <c r="G2478" s="37"/>
      <c r="H2478" s="10"/>
      <c r="I2478" s="10"/>
      <c r="J2478" s="10"/>
    </row>
    <row r="2479" spans="1:10" ht="12.75">
      <c r="A2479" s="10"/>
      <c r="B2479" s="10"/>
      <c r="C2479" s="10"/>
      <c r="D2479" s="10"/>
      <c r="E2479" s="10"/>
      <c r="F2479" s="36"/>
      <c r="G2479" s="37"/>
      <c r="H2479" s="10"/>
      <c r="I2479" s="10"/>
      <c r="J2479" s="10"/>
    </row>
    <row r="2480" spans="1:10" ht="12.75">
      <c r="A2480" s="10"/>
      <c r="B2480" s="10"/>
      <c r="C2480" s="10"/>
      <c r="D2480" s="10"/>
      <c r="E2480" s="10"/>
      <c r="F2480" s="36"/>
      <c r="G2480" s="37"/>
      <c r="H2480" s="10"/>
      <c r="I2480" s="10"/>
      <c r="J2480" s="10"/>
    </row>
    <row r="2481" spans="1:10" ht="12.75">
      <c r="A2481" s="10"/>
      <c r="B2481" s="10"/>
      <c r="C2481" s="10"/>
      <c r="D2481" s="10"/>
      <c r="E2481" s="10"/>
      <c r="F2481" s="36"/>
      <c r="G2481" s="37"/>
      <c r="H2481" s="10"/>
      <c r="I2481" s="10"/>
      <c r="J2481" s="10"/>
    </row>
    <row r="2482" spans="1:10" ht="12.75">
      <c r="A2482" s="10"/>
      <c r="B2482" s="10"/>
      <c r="C2482" s="10"/>
      <c r="D2482" s="10"/>
      <c r="E2482" s="10"/>
      <c r="F2482" s="36"/>
      <c r="G2482" s="37"/>
      <c r="H2482" s="10"/>
      <c r="I2482" s="10"/>
      <c r="J2482" s="10"/>
    </row>
    <row r="2483" spans="1:10" ht="12.75">
      <c r="A2483" s="10"/>
      <c r="B2483" s="10"/>
      <c r="C2483" s="10"/>
      <c r="D2483" s="10"/>
      <c r="E2483" s="10"/>
      <c r="F2483" s="36"/>
      <c r="G2483" s="37"/>
      <c r="H2483" s="10"/>
      <c r="I2483" s="10"/>
      <c r="J2483" s="10"/>
    </row>
    <row r="2484" spans="1:10" ht="12.75">
      <c r="A2484" s="10"/>
      <c r="B2484" s="10"/>
      <c r="C2484" s="10"/>
      <c r="D2484" s="10"/>
      <c r="E2484" s="10"/>
      <c r="F2484" s="36"/>
      <c r="G2484" s="37"/>
      <c r="H2484" s="10"/>
      <c r="I2484" s="10"/>
      <c r="J2484" s="10"/>
    </row>
    <row r="2485" spans="1:10" ht="12.75">
      <c r="A2485" s="10"/>
      <c r="B2485" s="10"/>
      <c r="C2485" s="10"/>
      <c r="D2485" s="10"/>
      <c r="E2485" s="10"/>
      <c r="F2485" s="36"/>
      <c r="G2485" s="37"/>
      <c r="H2485" s="10"/>
      <c r="I2485" s="10"/>
      <c r="J2485" s="10"/>
    </row>
    <row r="2486" spans="1:10" ht="12.75">
      <c r="A2486" s="10"/>
      <c r="B2486" s="10"/>
      <c r="C2486" s="10"/>
      <c r="D2486" s="10"/>
      <c r="E2486" s="10"/>
      <c r="F2486" s="36"/>
      <c r="G2486" s="37"/>
      <c r="H2486" s="10"/>
      <c r="I2486" s="10"/>
      <c r="J2486" s="10"/>
    </row>
    <row r="2487" spans="1:10" ht="12.75">
      <c r="A2487" s="10"/>
      <c r="B2487" s="10"/>
      <c r="C2487" s="10"/>
      <c r="D2487" s="10"/>
      <c r="E2487" s="10"/>
      <c r="F2487" s="36"/>
      <c r="G2487" s="37"/>
      <c r="H2487" s="10"/>
      <c r="I2487" s="10"/>
      <c r="J2487" s="10"/>
    </row>
    <row r="2488" spans="1:10" ht="12.75">
      <c r="A2488" s="10"/>
      <c r="B2488" s="10"/>
      <c r="C2488" s="10"/>
      <c r="D2488" s="10"/>
      <c r="E2488" s="10"/>
      <c r="F2488" s="36"/>
      <c r="G2488" s="37"/>
      <c r="H2488" s="10"/>
      <c r="I2488" s="10"/>
      <c r="J2488" s="10"/>
    </row>
    <row r="2489" spans="1:10" ht="12.75">
      <c r="A2489" s="10"/>
      <c r="B2489" s="10"/>
      <c r="C2489" s="10"/>
      <c r="D2489" s="10"/>
      <c r="E2489" s="10"/>
      <c r="F2489" s="36"/>
      <c r="G2489" s="37"/>
      <c r="H2489" s="10"/>
      <c r="I2489" s="10"/>
      <c r="J2489" s="10"/>
    </row>
    <row r="2490" spans="1:10" ht="12.75">
      <c r="A2490" s="10"/>
      <c r="B2490" s="10"/>
      <c r="C2490" s="10"/>
      <c r="D2490" s="10"/>
      <c r="E2490" s="10"/>
      <c r="F2490" s="36"/>
      <c r="G2490" s="37"/>
      <c r="H2490" s="10"/>
      <c r="I2490" s="10"/>
      <c r="J2490" s="10"/>
    </row>
    <row r="2491" spans="1:10" ht="12.75">
      <c r="A2491" s="10"/>
      <c r="B2491" s="10"/>
      <c r="C2491" s="10"/>
      <c r="D2491" s="10"/>
      <c r="E2491" s="10"/>
      <c r="F2491" s="36"/>
      <c r="G2491" s="37"/>
      <c r="H2491" s="10"/>
      <c r="I2491" s="10"/>
      <c r="J2491" s="10"/>
    </row>
    <row r="2492" spans="1:10" ht="12.75">
      <c r="A2492" s="10"/>
      <c r="B2492" s="10"/>
      <c r="C2492" s="10"/>
      <c r="D2492" s="10"/>
      <c r="E2492" s="10"/>
      <c r="F2492" s="36"/>
      <c r="G2492" s="37"/>
      <c r="H2492" s="10"/>
      <c r="I2492" s="10"/>
      <c r="J2492" s="10"/>
    </row>
    <row r="2493" spans="1:10" ht="12.75">
      <c r="A2493" s="10"/>
      <c r="B2493" s="10"/>
      <c r="C2493" s="10"/>
      <c r="D2493" s="10"/>
      <c r="E2493" s="10"/>
      <c r="F2493" s="36"/>
      <c r="G2493" s="37"/>
      <c r="H2493" s="10"/>
      <c r="I2493" s="10"/>
      <c r="J2493" s="10"/>
    </row>
    <row r="2494" spans="1:10" ht="12.75">
      <c r="A2494" s="10"/>
      <c r="B2494" s="10"/>
      <c r="C2494" s="10"/>
      <c r="D2494" s="10"/>
      <c r="E2494" s="10"/>
      <c r="F2494" s="36"/>
      <c r="G2494" s="37"/>
      <c r="H2494" s="10"/>
      <c r="I2494" s="10"/>
      <c r="J2494" s="10"/>
    </row>
    <row r="2495" spans="1:10" ht="12.75">
      <c r="A2495" s="10"/>
      <c r="B2495" s="10"/>
      <c r="C2495" s="10"/>
      <c r="D2495" s="10"/>
      <c r="E2495" s="10"/>
      <c r="F2495" s="36"/>
      <c r="G2495" s="37"/>
      <c r="H2495" s="10"/>
      <c r="I2495" s="10"/>
      <c r="J2495" s="10"/>
    </row>
    <row r="2496" spans="1:10" ht="12.75">
      <c r="A2496" s="10"/>
      <c r="B2496" s="10"/>
      <c r="C2496" s="10"/>
      <c r="D2496" s="10"/>
      <c r="E2496" s="10"/>
      <c r="F2496" s="36"/>
      <c r="G2496" s="37"/>
      <c r="H2496" s="10"/>
      <c r="I2496" s="10"/>
      <c r="J2496" s="10"/>
    </row>
    <row r="2497" spans="1:10" ht="12.75">
      <c r="A2497" s="10"/>
      <c r="B2497" s="10"/>
      <c r="C2497" s="10"/>
      <c r="D2497" s="10"/>
      <c r="E2497" s="10"/>
      <c r="F2497" s="36"/>
      <c r="G2497" s="37"/>
      <c r="H2497" s="10"/>
      <c r="I2497" s="10"/>
      <c r="J2497" s="10"/>
    </row>
    <row r="2498" spans="1:10" ht="12.75">
      <c r="A2498" s="10"/>
      <c r="B2498" s="10"/>
      <c r="C2498" s="10"/>
      <c r="D2498" s="10"/>
      <c r="E2498" s="10"/>
      <c r="F2498" s="36"/>
      <c r="G2498" s="37"/>
      <c r="H2498" s="10"/>
      <c r="I2498" s="10"/>
      <c r="J2498" s="10"/>
    </row>
    <row r="2499" spans="1:10" ht="12.75">
      <c r="A2499" s="10"/>
      <c r="B2499" s="10"/>
      <c r="C2499" s="10"/>
      <c r="D2499" s="10"/>
      <c r="E2499" s="10"/>
      <c r="F2499" s="36"/>
      <c r="G2499" s="37"/>
      <c r="H2499" s="10"/>
      <c r="I2499" s="10"/>
      <c r="J2499" s="10"/>
    </row>
    <row r="2500" spans="1:10" ht="12.75">
      <c r="A2500" s="10"/>
      <c r="B2500" s="10"/>
      <c r="C2500" s="10"/>
      <c r="D2500" s="10"/>
      <c r="E2500" s="10"/>
      <c r="F2500" s="36"/>
      <c r="G2500" s="37"/>
      <c r="H2500" s="10"/>
      <c r="I2500" s="10"/>
      <c r="J2500" s="10"/>
    </row>
    <row r="2501" spans="1:10" ht="12.75">
      <c r="A2501" s="10"/>
      <c r="B2501" s="10"/>
      <c r="C2501" s="10"/>
      <c r="D2501" s="10"/>
      <c r="E2501" s="10"/>
      <c r="F2501" s="36"/>
      <c r="G2501" s="37"/>
      <c r="H2501" s="10"/>
      <c r="I2501" s="10"/>
      <c r="J2501" s="10"/>
    </row>
    <row r="2502" spans="1:10" ht="12.75">
      <c r="A2502" s="10"/>
      <c r="B2502" s="10"/>
      <c r="C2502" s="10"/>
      <c r="D2502" s="10"/>
      <c r="E2502" s="10"/>
      <c r="F2502" s="36"/>
      <c r="G2502" s="37"/>
      <c r="H2502" s="10"/>
      <c r="I2502" s="10"/>
      <c r="J2502" s="10"/>
    </row>
    <row r="2503" spans="1:10" ht="12.75">
      <c r="A2503" s="10"/>
      <c r="B2503" s="10"/>
      <c r="C2503" s="10"/>
      <c r="D2503" s="10"/>
      <c r="E2503" s="10"/>
      <c r="F2503" s="36"/>
      <c r="G2503" s="37"/>
      <c r="H2503" s="10"/>
      <c r="I2503" s="10"/>
      <c r="J2503" s="10"/>
    </row>
    <row r="2504" spans="1:10" ht="12.75">
      <c r="A2504" s="10"/>
      <c r="B2504" s="10"/>
      <c r="C2504" s="10"/>
      <c r="D2504" s="10"/>
      <c r="E2504" s="10"/>
      <c r="F2504" s="36"/>
      <c r="G2504" s="37"/>
      <c r="H2504" s="10"/>
      <c r="I2504" s="10"/>
      <c r="J2504" s="10"/>
    </row>
    <row r="2505" spans="1:10" ht="12.75">
      <c r="A2505" s="10"/>
      <c r="B2505" s="10"/>
      <c r="C2505" s="10"/>
      <c r="D2505" s="10"/>
      <c r="E2505" s="10"/>
      <c r="F2505" s="36"/>
      <c r="G2505" s="37"/>
      <c r="H2505" s="10"/>
      <c r="I2505" s="10"/>
      <c r="J2505" s="10"/>
    </row>
    <row r="2506" spans="1:10" ht="12.75">
      <c r="A2506" s="10"/>
      <c r="B2506" s="10"/>
      <c r="C2506" s="10"/>
      <c r="D2506" s="10"/>
      <c r="E2506" s="10"/>
      <c r="F2506" s="36"/>
      <c r="G2506" s="37"/>
      <c r="H2506" s="10"/>
      <c r="I2506" s="10"/>
      <c r="J2506" s="10"/>
    </row>
    <row r="2507" spans="1:10" ht="12.75">
      <c r="A2507" s="10"/>
      <c r="B2507" s="10"/>
      <c r="C2507" s="10"/>
      <c r="D2507" s="10"/>
      <c r="E2507" s="10"/>
      <c r="F2507" s="36"/>
      <c r="G2507" s="37"/>
      <c r="H2507" s="10"/>
      <c r="I2507" s="10"/>
      <c r="J2507" s="10"/>
    </row>
    <row r="2508" spans="1:10" ht="12.75">
      <c r="A2508" s="10"/>
      <c r="B2508" s="10"/>
      <c r="C2508" s="10"/>
      <c r="D2508" s="10"/>
      <c r="E2508" s="10"/>
      <c r="F2508" s="36"/>
      <c r="G2508" s="37"/>
      <c r="H2508" s="10"/>
      <c r="I2508" s="10"/>
      <c r="J2508" s="10"/>
    </row>
    <row r="2509" spans="1:10" ht="12.75">
      <c r="A2509" s="10"/>
      <c r="B2509" s="10"/>
      <c r="C2509" s="10"/>
      <c r="D2509" s="10"/>
      <c r="E2509" s="10"/>
      <c r="F2509" s="36"/>
      <c r="G2509" s="37"/>
      <c r="H2509" s="10"/>
      <c r="I2509" s="10"/>
      <c r="J2509" s="10"/>
    </row>
    <row r="2510" spans="1:10" ht="12.75">
      <c r="A2510" s="10"/>
      <c r="B2510" s="10"/>
      <c r="C2510" s="10"/>
      <c r="D2510" s="10"/>
      <c r="E2510" s="10"/>
      <c r="F2510" s="36"/>
      <c r="G2510" s="37"/>
      <c r="H2510" s="10"/>
      <c r="I2510" s="10"/>
      <c r="J2510" s="10"/>
    </row>
    <row r="2511" spans="1:10" ht="12.75">
      <c r="A2511" s="10"/>
      <c r="B2511" s="10"/>
      <c r="C2511" s="10"/>
      <c r="D2511" s="10"/>
      <c r="E2511" s="10"/>
      <c r="F2511" s="36"/>
      <c r="G2511" s="37"/>
      <c r="H2511" s="10"/>
      <c r="I2511" s="10"/>
      <c r="J2511" s="10"/>
    </row>
    <row r="2512" spans="1:10" ht="12.75">
      <c r="A2512" s="10"/>
      <c r="B2512" s="10"/>
      <c r="C2512" s="10"/>
      <c r="D2512" s="10"/>
      <c r="E2512" s="10"/>
      <c r="F2512" s="36"/>
      <c r="G2512" s="37"/>
      <c r="H2512" s="10"/>
      <c r="I2512" s="10"/>
      <c r="J2512" s="10"/>
    </row>
    <row r="2513" spans="1:10" ht="12.75">
      <c r="A2513" s="10"/>
      <c r="B2513" s="10"/>
      <c r="C2513" s="10"/>
      <c r="D2513" s="10"/>
      <c r="E2513" s="10"/>
      <c r="F2513" s="36"/>
      <c r="G2513" s="37"/>
      <c r="H2513" s="10"/>
      <c r="I2513" s="10"/>
      <c r="J2513" s="10"/>
    </row>
    <row r="2514" spans="1:10" ht="12.75">
      <c r="A2514" s="10"/>
      <c r="B2514" s="10"/>
      <c r="C2514" s="10"/>
      <c r="D2514" s="10"/>
      <c r="E2514" s="10"/>
      <c r="F2514" s="36"/>
      <c r="G2514" s="37"/>
      <c r="H2514" s="10"/>
      <c r="I2514" s="10"/>
      <c r="J2514" s="10"/>
    </row>
    <row r="2515" spans="1:10" ht="12.75">
      <c r="A2515" s="10"/>
      <c r="B2515" s="10"/>
      <c r="C2515" s="10"/>
      <c r="D2515" s="10"/>
      <c r="E2515" s="10"/>
      <c r="F2515" s="36"/>
      <c r="G2515" s="37"/>
      <c r="H2515" s="10"/>
      <c r="I2515" s="10"/>
      <c r="J2515" s="10"/>
    </row>
    <row r="2516" spans="1:10" ht="12.75">
      <c r="A2516" s="10"/>
      <c r="B2516" s="10"/>
      <c r="C2516" s="10"/>
      <c r="D2516" s="10"/>
      <c r="E2516" s="10"/>
      <c r="F2516" s="36"/>
      <c r="G2516" s="37"/>
      <c r="H2516" s="10"/>
      <c r="I2516" s="10"/>
      <c r="J2516" s="10"/>
    </row>
    <row r="2517" spans="1:10" ht="12.75">
      <c r="A2517" s="10"/>
      <c r="B2517" s="10"/>
      <c r="C2517" s="10"/>
      <c r="D2517" s="10"/>
      <c r="E2517" s="10"/>
      <c r="F2517" s="36"/>
      <c r="G2517" s="37"/>
      <c r="H2517" s="10"/>
      <c r="I2517" s="10"/>
      <c r="J2517" s="10"/>
    </row>
    <row r="2518" spans="1:10" ht="12.75">
      <c r="A2518" s="10"/>
      <c r="B2518" s="10"/>
      <c r="C2518" s="10"/>
      <c r="D2518" s="10"/>
      <c r="E2518" s="10"/>
      <c r="F2518" s="36"/>
      <c r="G2518" s="37"/>
      <c r="H2518" s="10"/>
      <c r="I2518" s="10"/>
      <c r="J2518" s="10"/>
    </row>
    <row r="2519" spans="1:10" ht="12.75">
      <c r="A2519" s="10"/>
      <c r="B2519" s="10"/>
      <c r="C2519" s="10"/>
      <c r="D2519" s="10"/>
      <c r="E2519" s="10"/>
      <c r="F2519" s="36"/>
      <c r="G2519" s="37"/>
      <c r="H2519" s="10"/>
      <c r="I2519" s="10"/>
      <c r="J2519" s="10"/>
    </row>
    <row r="2520" spans="1:10" ht="12.75">
      <c r="A2520" s="10"/>
      <c r="B2520" s="10"/>
      <c r="C2520" s="10"/>
      <c r="D2520" s="10"/>
      <c r="E2520" s="10"/>
      <c r="F2520" s="36"/>
      <c r="G2520" s="37"/>
      <c r="H2520" s="10"/>
      <c r="I2520" s="10"/>
      <c r="J2520" s="10"/>
    </row>
    <row r="2521" spans="1:10" ht="12.75">
      <c r="A2521" s="10"/>
      <c r="B2521" s="10"/>
      <c r="C2521" s="10"/>
      <c r="D2521" s="10"/>
      <c r="E2521" s="10"/>
      <c r="F2521" s="36"/>
      <c r="G2521" s="37"/>
      <c r="H2521" s="10"/>
      <c r="I2521" s="10"/>
      <c r="J2521" s="10"/>
    </row>
    <row r="2522" spans="1:10" ht="12.75">
      <c r="A2522" s="10"/>
      <c r="B2522" s="10"/>
      <c r="C2522" s="10"/>
      <c r="D2522" s="10"/>
      <c r="E2522" s="10"/>
      <c r="F2522" s="36"/>
      <c r="G2522" s="37"/>
      <c r="H2522" s="10"/>
      <c r="I2522" s="10"/>
      <c r="J2522" s="10"/>
    </row>
    <row r="2523" spans="1:10" ht="12.75">
      <c r="A2523" s="10"/>
      <c r="B2523" s="10"/>
      <c r="C2523" s="10"/>
      <c r="D2523" s="10"/>
      <c r="E2523" s="10"/>
      <c r="F2523" s="36"/>
      <c r="G2523" s="37"/>
      <c r="H2523" s="10"/>
      <c r="I2523" s="10"/>
      <c r="J2523" s="10"/>
    </row>
    <row r="2524" spans="1:10" ht="12.75">
      <c r="A2524" s="10"/>
      <c r="B2524" s="10"/>
      <c r="C2524" s="10"/>
      <c r="D2524" s="10"/>
      <c r="E2524" s="10"/>
      <c r="F2524" s="36"/>
      <c r="G2524" s="37"/>
      <c r="H2524" s="10"/>
      <c r="I2524" s="10"/>
      <c r="J2524" s="10"/>
    </row>
    <row r="2525" spans="1:10" ht="12.75">
      <c r="A2525" s="10"/>
      <c r="B2525" s="10"/>
      <c r="C2525" s="10"/>
      <c r="D2525" s="10"/>
      <c r="E2525" s="10"/>
      <c r="F2525" s="36"/>
      <c r="G2525" s="37"/>
      <c r="H2525" s="10"/>
      <c r="I2525" s="10"/>
      <c r="J2525" s="10"/>
    </row>
    <row r="2526" spans="1:10" ht="12.75">
      <c r="A2526" s="10"/>
      <c r="B2526" s="10"/>
      <c r="C2526" s="10"/>
      <c r="D2526" s="10"/>
      <c r="E2526" s="10"/>
      <c r="F2526" s="36"/>
      <c r="G2526" s="37"/>
      <c r="H2526" s="10"/>
      <c r="I2526" s="10"/>
      <c r="J2526" s="10"/>
    </row>
    <row r="2527" spans="1:10" ht="12.75">
      <c r="A2527" s="10"/>
      <c r="B2527" s="10"/>
      <c r="C2527" s="10"/>
      <c r="D2527" s="10"/>
      <c r="E2527" s="10"/>
      <c r="F2527" s="36"/>
      <c r="G2527" s="37"/>
      <c r="H2527" s="10"/>
      <c r="I2527" s="10"/>
      <c r="J2527" s="10"/>
    </row>
    <row r="2528" spans="1:10" ht="12.75">
      <c r="A2528" s="10"/>
      <c r="B2528" s="10"/>
      <c r="C2528" s="10"/>
      <c r="D2528" s="10"/>
      <c r="E2528" s="10"/>
      <c r="F2528" s="36"/>
      <c r="G2528" s="37"/>
      <c r="H2528" s="10"/>
      <c r="I2528" s="10"/>
      <c r="J2528" s="10"/>
    </row>
    <row r="2529" spans="1:10" ht="12.75">
      <c r="A2529" s="10"/>
      <c r="B2529" s="10"/>
      <c r="C2529" s="10"/>
      <c r="D2529" s="10"/>
      <c r="E2529" s="10"/>
      <c r="F2529" s="36"/>
      <c r="G2529" s="37"/>
      <c r="H2529" s="10"/>
      <c r="I2529" s="10"/>
      <c r="J2529" s="10"/>
    </row>
    <row r="2530" spans="1:10" ht="12.75">
      <c r="A2530" s="10"/>
      <c r="B2530" s="10"/>
      <c r="C2530" s="10"/>
      <c r="D2530" s="10"/>
      <c r="E2530" s="10"/>
      <c r="F2530" s="36"/>
      <c r="G2530" s="37"/>
      <c r="H2530" s="10"/>
      <c r="I2530" s="10"/>
      <c r="J2530" s="10"/>
    </row>
    <row r="2531" spans="1:10" ht="12.75">
      <c r="A2531" s="10"/>
      <c r="B2531" s="10"/>
      <c r="C2531" s="10"/>
      <c r="D2531" s="10"/>
      <c r="E2531" s="10"/>
      <c r="F2531" s="36"/>
      <c r="G2531" s="37"/>
      <c r="H2531" s="10"/>
      <c r="I2531" s="10"/>
      <c r="J2531" s="10"/>
    </row>
    <row r="2532" spans="1:10" ht="12.75">
      <c r="A2532" s="10"/>
      <c r="B2532" s="10"/>
      <c r="C2532" s="10"/>
      <c r="D2532" s="10"/>
      <c r="E2532" s="10"/>
      <c r="F2532" s="36"/>
      <c r="G2532" s="37"/>
      <c r="H2532" s="10"/>
      <c r="I2532" s="10"/>
      <c r="J2532" s="10"/>
    </row>
    <row r="2533" spans="1:10" ht="12.75">
      <c r="A2533" s="10"/>
      <c r="B2533" s="10"/>
      <c r="C2533" s="10"/>
      <c r="D2533" s="10"/>
      <c r="E2533" s="10"/>
      <c r="F2533" s="36"/>
      <c r="G2533" s="37"/>
      <c r="H2533" s="10"/>
      <c r="I2533" s="10"/>
      <c r="J2533" s="10"/>
    </row>
    <row r="2534" spans="1:10" ht="12.75">
      <c r="A2534" s="10"/>
      <c r="B2534" s="10"/>
      <c r="C2534" s="10"/>
      <c r="D2534" s="10"/>
      <c r="E2534" s="10"/>
      <c r="F2534" s="36"/>
      <c r="G2534" s="37"/>
      <c r="H2534" s="10"/>
      <c r="I2534" s="10"/>
      <c r="J2534" s="10"/>
    </row>
    <row r="2535" spans="1:10" ht="12.75">
      <c r="A2535" s="10"/>
      <c r="B2535" s="10"/>
      <c r="C2535" s="10"/>
      <c r="D2535" s="10"/>
      <c r="E2535" s="10"/>
      <c r="F2535" s="36"/>
      <c r="G2535" s="37"/>
      <c r="H2535" s="10"/>
      <c r="I2535" s="10"/>
      <c r="J2535" s="10"/>
    </row>
    <row r="2536" spans="1:10" ht="12.75">
      <c r="A2536" s="10"/>
      <c r="B2536" s="10"/>
      <c r="C2536" s="10"/>
      <c r="D2536" s="10"/>
      <c r="E2536" s="10"/>
      <c r="F2536" s="36"/>
      <c r="G2536" s="37"/>
      <c r="H2536" s="10"/>
      <c r="I2536" s="10"/>
      <c r="J2536" s="10"/>
    </row>
    <row r="2537" spans="1:10" ht="12.75">
      <c r="A2537" s="10"/>
      <c r="B2537" s="10"/>
      <c r="C2537" s="10"/>
      <c r="D2537" s="10"/>
      <c r="E2537" s="10"/>
      <c r="F2537" s="36"/>
      <c r="G2537" s="37"/>
      <c r="H2537" s="10"/>
      <c r="I2537" s="10"/>
      <c r="J2537" s="10"/>
    </row>
    <row r="2538" spans="1:10" ht="12.75">
      <c r="A2538" s="10"/>
      <c r="B2538" s="10"/>
      <c r="C2538" s="10"/>
      <c r="D2538" s="10"/>
      <c r="E2538" s="10"/>
      <c r="F2538" s="36"/>
      <c r="G2538" s="37"/>
      <c r="H2538" s="10"/>
      <c r="I2538" s="10"/>
      <c r="J2538" s="10"/>
    </row>
    <row r="2539" spans="1:10" ht="12.75">
      <c r="A2539" s="10"/>
      <c r="B2539" s="10"/>
      <c r="C2539" s="10"/>
      <c r="D2539" s="10"/>
      <c r="E2539" s="10"/>
      <c r="F2539" s="36"/>
      <c r="G2539" s="37"/>
      <c r="H2539" s="10"/>
      <c r="I2539" s="10"/>
      <c r="J2539" s="10"/>
    </row>
    <row r="2540" spans="1:10" ht="12.75">
      <c r="A2540" s="10"/>
      <c r="B2540" s="10"/>
      <c r="C2540" s="10"/>
      <c r="D2540" s="10"/>
      <c r="E2540" s="10"/>
      <c r="F2540" s="36"/>
      <c r="G2540" s="37"/>
      <c r="H2540" s="10"/>
      <c r="I2540" s="10"/>
      <c r="J2540" s="10"/>
    </row>
    <row r="2541" spans="1:10" ht="12.75">
      <c r="A2541" s="10"/>
      <c r="B2541" s="10"/>
      <c r="C2541" s="10"/>
      <c r="D2541" s="10"/>
      <c r="E2541" s="10"/>
      <c r="F2541" s="36"/>
      <c r="G2541" s="37"/>
      <c r="H2541" s="10"/>
      <c r="I2541" s="10"/>
      <c r="J2541" s="10"/>
    </row>
    <row r="2542" spans="1:10" ht="12.75">
      <c r="A2542" s="10"/>
      <c r="B2542" s="10"/>
      <c r="C2542" s="10"/>
      <c r="D2542" s="10"/>
      <c r="E2542" s="10"/>
      <c r="F2542" s="36"/>
      <c r="G2542" s="37"/>
      <c r="H2542" s="10"/>
      <c r="I2542" s="10"/>
      <c r="J2542" s="10"/>
    </row>
    <row r="2543" spans="1:10" ht="12.75">
      <c r="A2543" s="10"/>
      <c r="B2543" s="10"/>
      <c r="C2543" s="10"/>
      <c r="D2543" s="10"/>
      <c r="E2543" s="10"/>
      <c r="F2543" s="36"/>
      <c r="G2543" s="37"/>
      <c r="H2543" s="10"/>
      <c r="I2543" s="10"/>
      <c r="J2543" s="10"/>
    </row>
    <row r="2544" spans="1:10" ht="12.75">
      <c r="A2544" s="10"/>
      <c r="B2544" s="10"/>
      <c r="C2544" s="10"/>
      <c r="D2544" s="10"/>
      <c r="E2544" s="10"/>
      <c r="F2544" s="36"/>
      <c r="G2544" s="37"/>
      <c r="H2544" s="10"/>
      <c r="I2544" s="10"/>
      <c r="J2544" s="10"/>
    </row>
    <row r="2545" spans="1:10" ht="12.75">
      <c r="A2545" s="10"/>
      <c r="B2545" s="10"/>
      <c r="C2545" s="10"/>
      <c r="D2545" s="10"/>
      <c r="E2545" s="10"/>
      <c r="F2545" s="36"/>
      <c r="G2545" s="37"/>
      <c r="H2545" s="10"/>
      <c r="I2545" s="10"/>
      <c r="J2545" s="10"/>
    </row>
    <row r="2546" spans="1:10" ht="12.75">
      <c r="A2546" s="10"/>
      <c r="B2546" s="10"/>
      <c r="C2546" s="10"/>
      <c r="D2546" s="10"/>
      <c r="E2546" s="10"/>
      <c r="F2546" s="36"/>
      <c r="G2546" s="37"/>
      <c r="H2546" s="10"/>
      <c r="I2546" s="10"/>
      <c r="J2546" s="10"/>
    </row>
    <row r="2547" spans="1:10" ht="12.75">
      <c r="A2547" s="10"/>
      <c r="B2547" s="10"/>
      <c r="C2547" s="10"/>
      <c r="D2547" s="10"/>
      <c r="E2547" s="10"/>
      <c r="F2547" s="36"/>
      <c r="G2547" s="37"/>
      <c r="H2547" s="10"/>
      <c r="I2547" s="10"/>
      <c r="J2547" s="10"/>
    </row>
    <row r="2548" spans="1:10" ht="12.75">
      <c r="A2548" s="10"/>
      <c r="B2548" s="10"/>
      <c r="C2548" s="10"/>
      <c r="D2548" s="10"/>
      <c r="E2548" s="10"/>
      <c r="F2548" s="36"/>
      <c r="G2548" s="37"/>
      <c r="H2548" s="10"/>
      <c r="I2548" s="10"/>
      <c r="J2548" s="10"/>
    </row>
    <row r="2549" spans="1:10" ht="12.75">
      <c r="A2549" s="10"/>
      <c r="B2549" s="10"/>
      <c r="C2549" s="10"/>
      <c r="D2549" s="10"/>
      <c r="E2549" s="10"/>
      <c r="F2549" s="36"/>
      <c r="G2549" s="37"/>
      <c r="H2549" s="10"/>
      <c r="I2549" s="10"/>
      <c r="J2549" s="10"/>
    </row>
    <row r="2550" spans="1:10" ht="12.75">
      <c r="A2550" s="10"/>
      <c r="B2550" s="10"/>
      <c r="C2550" s="10"/>
      <c r="D2550" s="10"/>
      <c r="E2550" s="10"/>
      <c r="F2550" s="36"/>
      <c r="G2550" s="37"/>
      <c r="H2550" s="10"/>
      <c r="I2550" s="10"/>
      <c r="J2550" s="10"/>
    </row>
    <row r="2551" spans="1:10" ht="12.75">
      <c r="A2551" s="10"/>
      <c r="B2551" s="10"/>
      <c r="C2551" s="10"/>
      <c r="D2551" s="10"/>
      <c r="E2551" s="10"/>
      <c r="F2551" s="36"/>
      <c r="G2551" s="37"/>
      <c r="H2551" s="10"/>
      <c r="I2551" s="10"/>
      <c r="J2551" s="10"/>
    </row>
    <row r="2552" spans="1:10" ht="12.75">
      <c r="A2552" s="10"/>
      <c r="B2552" s="10"/>
      <c r="C2552" s="10"/>
      <c r="D2552" s="10"/>
      <c r="E2552" s="10"/>
      <c r="F2552" s="36"/>
      <c r="G2552" s="37"/>
      <c r="H2552" s="10"/>
      <c r="I2552" s="10"/>
      <c r="J2552" s="10"/>
    </row>
    <row r="2553" spans="1:10" ht="12.75">
      <c r="A2553" s="10"/>
      <c r="B2553" s="10"/>
      <c r="C2553" s="10"/>
      <c r="D2553" s="10"/>
      <c r="E2553" s="10"/>
      <c r="F2553" s="36"/>
      <c r="G2553" s="37"/>
      <c r="H2553" s="10"/>
      <c r="I2553" s="10"/>
      <c r="J2553" s="10"/>
    </row>
    <row r="2554" spans="1:10" ht="12.75">
      <c r="A2554" s="10"/>
      <c r="B2554" s="10"/>
      <c r="C2554" s="10"/>
      <c r="D2554" s="10"/>
      <c r="E2554" s="10"/>
      <c r="F2554" s="36"/>
      <c r="G2554" s="37"/>
      <c r="H2554" s="10"/>
      <c r="I2554" s="10"/>
      <c r="J2554" s="10"/>
    </row>
    <row r="2555" spans="1:10" ht="12.75">
      <c r="A2555" s="10"/>
      <c r="B2555" s="10"/>
      <c r="C2555" s="10"/>
      <c r="D2555" s="10"/>
      <c r="E2555" s="10"/>
      <c r="F2555" s="36"/>
      <c r="G2555" s="37"/>
      <c r="H2555" s="10"/>
      <c r="I2555" s="10"/>
      <c r="J2555" s="10"/>
    </row>
    <row r="2556" spans="1:10" ht="12.75">
      <c r="A2556" s="10"/>
      <c r="B2556" s="10"/>
      <c r="C2556" s="10"/>
      <c r="D2556" s="10"/>
      <c r="E2556" s="10"/>
      <c r="F2556" s="36"/>
      <c r="G2556" s="37"/>
      <c r="H2556" s="10"/>
      <c r="I2556" s="10"/>
      <c r="J2556" s="10"/>
    </row>
    <row r="2557" spans="1:10" ht="12.75">
      <c r="A2557" s="10"/>
      <c r="B2557" s="10"/>
      <c r="C2557" s="10"/>
      <c r="D2557" s="10"/>
      <c r="E2557" s="10"/>
      <c r="F2557" s="36"/>
      <c r="G2557" s="37"/>
      <c r="H2557" s="10"/>
      <c r="I2557" s="10"/>
      <c r="J2557" s="10"/>
    </row>
    <row r="2558" spans="1:10" ht="12.75">
      <c r="A2558" s="10"/>
      <c r="B2558" s="10"/>
      <c r="C2558" s="10"/>
      <c r="D2558" s="10"/>
      <c r="E2558" s="10"/>
      <c r="F2558" s="36"/>
      <c r="G2558" s="37"/>
      <c r="H2558" s="10"/>
      <c r="I2558" s="10"/>
      <c r="J2558" s="10"/>
    </row>
    <row r="2559" spans="1:10" ht="12.75">
      <c r="A2559" s="10"/>
      <c r="B2559" s="10"/>
      <c r="C2559" s="10"/>
      <c r="D2559" s="10"/>
      <c r="E2559" s="10"/>
      <c r="F2559" s="36"/>
      <c r="G2559" s="37"/>
      <c r="H2559" s="10"/>
      <c r="I2559" s="10"/>
      <c r="J2559" s="10"/>
    </row>
    <row r="2560" spans="1:10" ht="12.75">
      <c r="A2560" s="10"/>
      <c r="B2560" s="10"/>
      <c r="C2560" s="10"/>
      <c r="D2560" s="10"/>
      <c r="E2560" s="10"/>
      <c r="F2560" s="36"/>
      <c r="G2560" s="37"/>
      <c r="H2560" s="10"/>
      <c r="I2560" s="10"/>
      <c r="J2560" s="10"/>
    </row>
    <row r="2561" spans="1:10" ht="12.75">
      <c r="A2561" s="10"/>
      <c r="B2561" s="10"/>
      <c r="C2561" s="10"/>
      <c r="D2561" s="10"/>
      <c r="E2561" s="10"/>
      <c r="F2561" s="36"/>
      <c r="G2561" s="37"/>
      <c r="H2561" s="10"/>
      <c r="I2561" s="10"/>
      <c r="J2561" s="10"/>
    </row>
    <row r="2562" spans="1:10" ht="12.75">
      <c r="A2562" s="10"/>
      <c r="B2562" s="10"/>
      <c r="C2562" s="10"/>
      <c r="D2562" s="10"/>
      <c r="E2562" s="10"/>
      <c r="F2562" s="36"/>
      <c r="G2562" s="37"/>
      <c r="H2562" s="10"/>
      <c r="I2562" s="10"/>
      <c r="J2562" s="10"/>
    </row>
    <row r="2563" spans="1:10" ht="12.75">
      <c r="A2563" s="10"/>
      <c r="B2563" s="10"/>
      <c r="C2563" s="10"/>
      <c r="D2563" s="10"/>
      <c r="E2563" s="10"/>
      <c r="F2563" s="36"/>
      <c r="G2563" s="37"/>
      <c r="H2563" s="10"/>
      <c r="I2563" s="10"/>
      <c r="J2563" s="10"/>
    </row>
    <row r="2564" spans="1:10" ht="12.75">
      <c r="A2564" s="10"/>
      <c r="B2564" s="10"/>
      <c r="C2564" s="10"/>
      <c r="D2564" s="10"/>
      <c r="E2564" s="10"/>
      <c r="F2564" s="36"/>
      <c r="G2564" s="37"/>
      <c r="H2564" s="10"/>
      <c r="I2564" s="10"/>
      <c r="J2564" s="10"/>
    </row>
    <row r="2565" spans="1:10" ht="12.75">
      <c r="A2565" s="10"/>
      <c r="B2565" s="10"/>
      <c r="C2565" s="10"/>
      <c r="D2565" s="10"/>
      <c r="E2565" s="10"/>
      <c r="F2565" s="36"/>
      <c r="G2565" s="37"/>
      <c r="H2565" s="10"/>
      <c r="I2565" s="10"/>
      <c r="J2565" s="10"/>
    </row>
    <row r="2566" spans="1:10" ht="12.75">
      <c r="A2566" s="10"/>
      <c r="B2566" s="10"/>
      <c r="C2566" s="10"/>
      <c r="D2566" s="10"/>
      <c r="E2566" s="10"/>
      <c r="F2566" s="36"/>
      <c r="G2566" s="37"/>
      <c r="H2566" s="10"/>
      <c r="I2566" s="10"/>
      <c r="J2566" s="10"/>
    </row>
    <row r="2567" spans="1:10" ht="12.75">
      <c r="A2567" s="10"/>
      <c r="B2567" s="10"/>
      <c r="C2567" s="10"/>
      <c r="D2567" s="10"/>
      <c r="E2567" s="10"/>
      <c r="F2567" s="36"/>
      <c r="G2567" s="37"/>
      <c r="H2567" s="10"/>
      <c r="I2567" s="10"/>
      <c r="J2567" s="10"/>
    </row>
    <row r="2568" spans="1:10" ht="12.75">
      <c r="A2568" s="10"/>
      <c r="B2568" s="10"/>
      <c r="C2568" s="10"/>
      <c r="D2568" s="10"/>
      <c r="E2568" s="10"/>
      <c r="F2568" s="36"/>
      <c r="G2568" s="37"/>
      <c r="H2568" s="10"/>
      <c r="I2568" s="10"/>
      <c r="J2568" s="10"/>
    </row>
    <row r="2569" spans="1:10" ht="12.75">
      <c r="A2569" s="10"/>
      <c r="B2569" s="10"/>
      <c r="C2569" s="10"/>
      <c r="D2569" s="10"/>
      <c r="E2569" s="10"/>
      <c r="F2569" s="36"/>
      <c r="G2569" s="37"/>
      <c r="H2569" s="10"/>
      <c r="I2569" s="10"/>
      <c r="J2569" s="10"/>
    </row>
    <row r="2570" spans="1:10" ht="12.75">
      <c r="A2570" s="10"/>
      <c r="B2570" s="10"/>
      <c r="C2570" s="10"/>
      <c r="D2570" s="10"/>
      <c r="E2570" s="10"/>
      <c r="F2570" s="36"/>
      <c r="G2570" s="37"/>
      <c r="H2570" s="10"/>
      <c r="I2570" s="10"/>
      <c r="J2570" s="10"/>
    </row>
    <row r="2571" spans="1:10" ht="12.75">
      <c r="A2571" s="10"/>
      <c r="B2571" s="10"/>
      <c r="C2571" s="10"/>
      <c r="D2571" s="10"/>
      <c r="E2571" s="10"/>
      <c r="F2571" s="36"/>
      <c r="G2571" s="37"/>
      <c r="H2571" s="10"/>
      <c r="I2571" s="10"/>
      <c r="J2571" s="10"/>
    </row>
    <row r="2572" spans="1:10" ht="12.75">
      <c r="A2572" s="10"/>
      <c r="B2572" s="10"/>
      <c r="C2572" s="10"/>
      <c r="D2572" s="10"/>
      <c r="E2572" s="10"/>
      <c r="F2572" s="36"/>
      <c r="G2572" s="37"/>
      <c r="H2572" s="10"/>
      <c r="I2572" s="10"/>
      <c r="J2572" s="10"/>
    </row>
    <row r="2573" spans="1:10" ht="12.75">
      <c r="A2573" s="10"/>
      <c r="B2573" s="10"/>
      <c r="C2573" s="10"/>
      <c r="D2573" s="10"/>
      <c r="E2573" s="10"/>
      <c r="F2573" s="36"/>
      <c r="G2573" s="37"/>
      <c r="H2573" s="10"/>
      <c r="I2573" s="10"/>
      <c r="J2573" s="10"/>
    </row>
    <row r="2574" spans="1:10" ht="12.75">
      <c r="A2574" s="10"/>
      <c r="B2574" s="10"/>
      <c r="C2574" s="10"/>
      <c r="D2574" s="10"/>
      <c r="E2574" s="10"/>
      <c r="F2574" s="36"/>
      <c r="G2574" s="37"/>
      <c r="H2574" s="10"/>
      <c r="I2574" s="10"/>
      <c r="J2574" s="10"/>
    </row>
    <row r="2575" spans="1:10" ht="12.75">
      <c r="A2575" s="10"/>
      <c r="B2575" s="10"/>
      <c r="C2575" s="10"/>
      <c r="D2575" s="10"/>
      <c r="E2575" s="10"/>
      <c r="F2575" s="36"/>
      <c r="G2575" s="37"/>
      <c r="H2575" s="10"/>
      <c r="I2575" s="10"/>
      <c r="J2575" s="10"/>
    </row>
    <row r="2576" spans="1:10" ht="12.75">
      <c r="A2576" s="10"/>
      <c r="B2576" s="10"/>
      <c r="C2576" s="10"/>
      <c r="D2576" s="10"/>
      <c r="E2576" s="10"/>
      <c r="F2576" s="36"/>
      <c r="G2576" s="37"/>
      <c r="H2576" s="10"/>
      <c r="I2576" s="10"/>
      <c r="J2576" s="10"/>
    </row>
    <row r="2577" spans="1:10" ht="12.75">
      <c r="A2577" s="10"/>
      <c r="B2577" s="10"/>
      <c r="C2577" s="10"/>
      <c r="D2577" s="10"/>
      <c r="E2577" s="10"/>
      <c r="F2577" s="36"/>
      <c r="G2577" s="37"/>
      <c r="H2577" s="10"/>
      <c r="I2577" s="10"/>
      <c r="J2577" s="10"/>
    </row>
    <row r="2578" spans="1:10" ht="12.75">
      <c r="A2578" s="10"/>
      <c r="B2578" s="10"/>
      <c r="C2578" s="10"/>
      <c r="D2578" s="10"/>
      <c r="E2578" s="10"/>
      <c r="F2578" s="36"/>
      <c r="G2578" s="37"/>
      <c r="H2578" s="10"/>
      <c r="I2578" s="10"/>
      <c r="J2578" s="10"/>
    </row>
    <row r="2579" spans="1:10" ht="12.75">
      <c r="A2579" s="10"/>
      <c r="B2579" s="10"/>
      <c r="C2579" s="10"/>
      <c r="D2579" s="10"/>
      <c r="E2579" s="10"/>
      <c r="F2579" s="36"/>
      <c r="G2579" s="37"/>
      <c r="H2579" s="10"/>
      <c r="I2579" s="10"/>
      <c r="J2579" s="10"/>
    </row>
    <row r="2580" spans="1:10" ht="12.75">
      <c r="A2580" s="10"/>
      <c r="B2580" s="10"/>
      <c r="C2580" s="10"/>
      <c r="D2580" s="10"/>
      <c r="E2580" s="10"/>
      <c r="F2580" s="36"/>
      <c r="G2580" s="37"/>
      <c r="H2580" s="10"/>
      <c r="I2580" s="10"/>
      <c r="J2580" s="10"/>
    </row>
    <row r="2581" spans="1:10" ht="12.75">
      <c r="A2581" s="10"/>
      <c r="B2581" s="10"/>
      <c r="C2581" s="10"/>
      <c r="D2581" s="10"/>
      <c r="E2581" s="10"/>
      <c r="F2581" s="36"/>
      <c r="G2581" s="37"/>
      <c r="H2581" s="10"/>
      <c r="I2581" s="10"/>
      <c r="J2581" s="10"/>
    </row>
    <row r="2582" spans="1:10" ht="12.75">
      <c r="A2582" s="10"/>
      <c r="B2582" s="10"/>
      <c r="C2582" s="10"/>
      <c r="D2582" s="10"/>
      <c r="E2582" s="10"/>
      <c r="F2582" s="36"/>
      <c r="G2582" s="37"/>
      <c r="H2582" s="10"/>
      <c r="I2582" s="10"/>
      <c r="J2582" s="10"/>
    </row>
    <row r="2583" spans="1:10" ht="12.75">
      <c r="A2583" s="10"/>
      <c r="B2583" s="10"/>
      <c r="C2583" s="10"/>
      <c r="D2583" s="10"/>
      <c r="E2583" s="10"/>
      <c r="F2583" s="36"/>
      <c r="G2583" s="37"/>
      <c r="H2583" s="10"/>
      <c r="I2583" s="10"/>
      <c r="J2583" s="10"/>
    </row>
    <row r="2584" spans="1:10" ht="12.75">
      <c r="A2584" s="10"/>
      <c r="B2584" s="10"/>
      <c r="C2584" s="10"/>
      <c r="D2584" s="10"/>
      <c r="E2584" s="10"/>
      <c r="F2584" s="36"/>
      <c r="G2584" s="37"/>
      <c r="H2584" s="10"/>
      <c r="I2584" s="10"/>
      <c r="J2584" s="10"/>
    </row>
    <row r="2585" spans="1:10" ht="12.75">
      <c r="A2585" s="10"/>
      <c r="B2585" s="10"/>
      <c r="C2585" s="10"/>
      <c r="D2585" s="10"/>
      <c r="E2585" s="10"/>
      <c r="F2585" s="36"/>
      <c r="G2585" s="37"/>
      <c r="H2585" s="10"/>
      <c r="I2585" s="10"/>
      <c r="J2585" s="10"/>
    </row>
    <row r="2586" spans="1:10" ht="12.75">
      <c r="A2586" s="10"/>
      <c r="B2586" s="10"/>
      <c r="C2586" s="10"/>
      <c r="D2586" s="10"/>
      <c r="E2586" s="10"/>
      <c r="F2586" s="36"/>
      <c r="G2586" s="37"/>
      <c r="H2586" s="10"/>
      <c r="I2586" s="10"/>
      <c r="J2586" s="10"/>
    </row>
    <row r="2587" spans="1:10" ht="12.75">
      <c r="A2587" s="10"/>
      <c r="B2587" s="10"/>
      <c r="C2587" s="10"/>
      <c r="D2587" s="10"/>
      <c r="E2587" s="10"/>
      <c r="F2587" s="36"/>
      <c r="G2587" s="37"/>
      <c r="H2587" s="10"/>
      <c r="I2587" s="10"/>
      <c r="J2587" s="10"/>
    </row>
    <row r="2588" spans="1:10" ht="12.75">
      <c r="A2588" s="10"/>
      <c r="B2588" s="10"/>
      <c r="C2588" s="10"/>
      <c r="D2588" s="10"/>
      <c r="E2588" s="10"/>
      <c r="F2588" s="36"/>
      <c r="G2588" s="37"/>
      <c r="H2588" s="10"/>
      <c r="I2588" s="10"/>
      <c r="J2588" s="10"/>
    </row>
    <row r="2589" spans="1:10" ht="12.75">
      <c r="A2589" s="10"/>
      <c r="B2589" s="10"/>
      <c r="C2589" s="10"/>
      <c r="D2589" s="10"/>
      <c r="E2589" s="10"/>
      <c r="F2589" s="36"/>
      <c r="G2589" s="37"/>
      <c r="H2589" s="10"/>
      <c r="I2589" s="10"/>
      <c r="J2589" s="10"/>
    </row>
    <row r="2590" spans="1:10" ht="12.75">
      <c r="A2590" s="10"/>
      <c r="B2590" s="10"/>
      <c r="C2590" s="10"/>
      <c r="D2590" s="10"/>
      <c r="E2590" s="10"/>
      <c r="F2590" s="36"/>
      <c r="G2590" s="37"/>
      <c r="H2590" s="10"/>
      <c r="I2590" s="10"/>
      <c r="J2590" s="10"/>
    </row>
    <row r="2591" spans="1:10" ht="12.75">
      <c r="A2591" s="10"/>
      <c r="B2591" s="10"/>
      <c r="C2591" s="10"/>
      <c r="D2591" s="10"/>
      <c r="E2591" s="10"/>
      <c r="F2591" s="36"/>
      <c r="G2591" s="37"/>
      <c r="H2591" s="10"/>
      <c r="I2591" s="10"/>
      <c r="J2591" s="10"/>
    </row>
    <row r="2592" spans="1:10" ht="12.75">
      <c r="A2592" s="10"/>
      <c r="B2592" s="10"/>
      <c r="C2592" s="10"/>
      <c r="D2592" s="10"/>
      <c r="E2592" s="10"/>
      <c r="F2592" s="36"/>
      <c r="G2592" s="37"/>
      <c r="H2592" s="10"/>
      <c r="I2592" s="10"/>
      <c r="J2592" s="10"/>
    </row>
    <row r="2593" spans="1:10" ht="12.75">
      <c r="A2593" s="10"/>
      <c r="B2593" s="10"/>
      <c r="C2593" s="10"/>
      <c r="D2593" s="10"/>
      <c r="E2593" s="10"/>
      <c r="F2593" s="36"/>
      <c r="G2593" s="37"/>
      <c r="H2593" s="10"/>
      <c r="I2593" s="10"/>
      <c r="J2593" s="10"/>
    </row>
    <row r="2594" spans="1:10" ht="12.75">
      <c r="A2594" s="10"/>
      <c r="B2594" s="10"/>
      <c r="C2594" s="10"/>
      <c r="D2594" s="10"/>
      <c r="E2594" s="10"/>
      <c r="F2594" s="36"/>
      <c r="G2594" s="37"/>
      <c r="H2594" s="10"/>
      <c r="I2594" s="10"/>
      <c r="J2594" s="10"/>
    </row>
    <row r="2595" spans="1:10" ht="12.75">
      <c r="A2595" s="10"/>
      <c r="B2595" s="10"/>
      <c r="C2595" s="10"/>
      <c r="D2595" s="10"/>
      <c r="E2595" s="10"/>
      <c r="F2595" s="36"/>
      <c r="G2595" s="37"/>
      <c r="H2595" s="10"/>
      <c r="I2595" s="10"/>
      <c r="J2595" s="10"/>
    </row>
    <row r="2596" spans="1:10" ht="12.75">
      <c r="A2596" s="10"/>
      <c r="B2596" s="10"/>
      <c r="C2596" s="10"/>
      <c r="D2596" s="10"/>
      <c r="E2596" s="10"/>
      <c r="F2596" s="36"/>
      <c r="G2596" s="37"/>
      <c r="H2596" s="10"/>
      <c r="I2596" s="10"/>
      <c r="J2596" s="10"/>
    </row>
    <row r="2597" spans="1:10" ht="12.75">
      <c r="A2597" s="10"/>
      <c r="B2597" s="10"/>
      <c r="C2597" s="10"/>
      <c r="D2597" s="10"/>
      <c r="E2597" s="10"/>
      <c r="F2597" s="36"/>
      <c r="G2597" s="37"/>
      <c r="H2597" s="10"/>
      <c r="I2597" s="10"/>
      <c r="J2597" s="10"/>
    </row>
    <row r="2598" spans="1:10" ht="12.75">
      <c r="A2598" s="10"/>
      <c r="B2598" s="10"/>
      <c r="C2598" s="10"/>
      <c r="D2598" s="10"/>
      <c r="E2598" s="10"/>
      <c r="F2598" s="36"/>
      <c r="G2598" s="37"/>
      <c r="H2598" s="10"/>
      <c r="I2598" s="10"/>
      <c r="J2598" s="10"/>
    </row>
    <row r="2599" spans="1:10" ht="12.75">
      <c r="A2599" s="10"/>
      <c r="B2599" s="10"/>
      <c r="C2599" s="10"/>
      <c r="D2599" s="10"/>
      <c r="E2599" s="10"/>
      <c r="F2599" s="36"/>
      <c r="G2599" s="37"/>
      <c r="H2599" s="10"/>
      <c r="I2599" s="10"/>
      <c r="J2599" s="10"/>
    </row>
    <row r="2600" spans="1:10" ht="12.75">
      <c r="A2600" s="10"/>
      <c r="B2600" s="10"/>
      <c r="C2600" s="10"/>
      <c r="D2600" s="10"/>
      <c r="E2600" s="10"/>
      <c r="F2600" s="36"/>
      <c r="G2600" s="37"/>
      <c r="H2600" s="10"/>
      <c r="I2600" s="10"/>
      <c r="J2600" s="10"/>
    </row>
    <row r="2601" spans="1:10" ht="12.75">
      <c r="A2601" s="10"/>
      <c r="B2601" s="10"/>
      <c r="C2601" s="10"/>
      <c r="D2601" s="10"/>
      <c r="E2601" s="10"/>
      <c r="F2601" s="36"/>
      <c r="G2601" s="37"/>
      <c r="H2601" s="10"/>
      <c r="I2601" s="10"/>
      <c r="J2601" s="10"/>
    </row>
    <row r="2602" spans="1:10" ht="12.75">
      <c r="A2602" s="10"/>
      <c r="B2602" s="10"/>
      <c r="C2602" s="10"/>
      <c r="D2602" s="10"/>
      <c r="E2602" s="10"/>
      <c r="F2602" s="36"/>
      <c r="G2602" s="37"/>
      <c r="H2602" s="10"/>
      <c r="I2602" s="10"/>
      <c r="J2602" s="10"/>
    </row>
    <row r="2603" spans="1:10" ht="12.75">
      <c r="A2603" s="10"/>
      <c r="B2603" s="10"/>
      <c r="C2603" s="10"/>
      <c r="D2603" s="10"/>
      <c r="E2603" s="10"/>
      <c r="F2603" s="36"/>
      <c r="G2603" s="37"/>
      <c r="H2603" s="10"/>
      <c r="I2603" s="10"/>
      <c r="J2603" s="10"/>
    </row>
    <row r="2604" spans="1:10" ht="12.75">
      <c r="A2604" s="10"/>
      <c r="B2604" s="10"/>
      <c r="C2604" s="10"/>
      <c r="D2604" s="10"/>
      <c r="E2604" s="10"/>
      <c r="F2604" s="36"/>
      <c r="G2604" s="37"/>
      <c r="H2604" s="10"/>
      <c r="I2604" s="10"/>
      <c r="J2604" s="10"/>
    </row>
    <row r="2605" spans="1:10" ht="12.75">
      <c r="A2605" s="10"/>
      <c r="B2605" s="10"/>
      <c r="C2605" s="10"/>
      <c r="D2605" s="10"/>
      <c r="E2605" s="10"/>
      <c r="F2605" s="36"/>
      <c r="G2605" s="37"/>
      <c r="H2605" s="10"/>
      <c r="I2605" s="10"/>
      <c r="J2605" s="10"/>
    </row>
    <row r="2606" spans="1:10" ht="12.75">
      <c r="A2606" s="10"/>
      <c r="B2606" s="10"/>
      <c r="C2606" s="10"/>
      <c r="D2606" s="10"/>
      <c r="E2606" s="10"/>
      <c r="F2606" s="36"/>
      <c r="G2606" s="37"/>
      <c r="H2606" s="10"/>
      <c r="I2606" s="10"/>
      <c r="J2606" s="10"/>
    </row>
    <row r="2607" spans="1:10" ht="12.75">
      <c r="A2607" s="10"/>
      <c r="B2607" s="10"/>
      <c r="C2607" s="10"/>
      <c r="D2607" s="10"/>
      <c r="E2607" s="10"/>
      <c r="F2607" s="36"/>
      <c r="G2607" s="37"/>
      <c r="H2607" s="10"/>
      <c r="I2607" s="10"/>
      <c r="J2607" s="10"/>
    </row>
    <row r="2608" spans="1:10" ht="12.75">
      <c r="A2608" s="10"/>
      <c r="B2608" s="10"/>
      <c r="C2608" s="10"/>
      <c r="D2608" s="10"/>
      <c r="E2608" s="10"/>
      <c r="F2608" s="36"/>
      <c r="G2608" s="37"/>
      <c r="H2608" s="10"/>
      <c r="I2608" s="10"/>
      <c r="J2608" s="10"/>
    </row>
    <row r="2609" spans="1:10" ht="12.75">
      <c r="A2609" s="10"/>
      <c r="B2609" s="10"/>
      <c r="C2609" s="10"/>
      <c r="D2609" s="10"/>
      <c r="E2609" s="10"/>
      <c r="F2609" s="36"/>
      <c r="G2609" s="37"/>
      <c r="H2609" s="10"/>
      <c r="I2609" s="10"/>
      <c r="J2609" s="10"/>
    </row>
    <row r="2610" spans="1:10" ht="12.75">
      <c r="A2610" s="10"/>
      <c r="B2610" s="10"/>
      <c r="C2610" s="10"/>
      <c r="D2610" s="10"/>
      <c r="E2610" s="10"/>
      <c r="F2610" s="36"/>
      <c r="G2610" s="37"/>
      <c r="H2610" s="10"/>
      <c r="I2610" s="10"/>
      <c r="J2610" s="10"/>
    </row>
    <row r="2611" spans="1:10" ht="12.75">
      <c r="A2611" s="10"/>
      <c r="B2611" s="10"/>
      <c r="C2611" s="10"/>
      <c r="D2611" s="10"/>
      <c r="E2611" s="10"/>
      <c r="F2611" s="36"/>
      <c r="G2611" s="37"/>
      <c r="H2611" s="10"/>
      <c r="I2611" s="10"/>
      <c r="J2611" s="10"/>
    </row>
    <row r="2612" spans="1:10" ht="12.75">
      <c r="A2612" s="10"/>
      <c r="B2612" s="10"/>
      <c r="C2612" s="10"/>
      <c r="D2612" s="10"/>
      <c r="E2612" s="10"/>
      <c r="F2612" s="36"/>
      <c r="G2612" s="37"/>
      <c r="H2612" s="10"/>
      <c r="I2612" s="10"/>
      <c r="J2612" s="10"/>
    </row>
    <row r="2613" spans="1:10" ht="12.75">
      <c r="A2613" s="10"/>
      <c r="B2613" s="10"/>
      <c r="C2613" s="10"/>
      <c r="D2613" s="10"/>
      <c r="E2613" s="10"/>
      <c r="F2613" s="36"/>
      <c r="G2613" s="37"/>
      <c r="H2613" s="10"/>
      <c r="I2613" s="10"/>
      <c r="J2613" s="10"/>
    </row>
    <row r="2614" spans="1:10" ht="12.75">
      <c r="A2614" s="10"/>
      <c r="B2614" s="10"/>
      <c r="C2614" s="10"/>
      <c r="D2614" s="10"/>
      <c r="E2614" s="10"/>
      <c r="F2614" s="36"/>
      <c r="G2614" s="37"/>
      <c r="H2614" s="10"/>
      <c r="I2614" s="10"/>
      <c r="J2614" s="10"/>
    </row>
    <row r="2615" spans="1:10" ht="12.75">
      <c r="A2615" s="10"/>
      <c r="B2615" s="10"/>
      <c r="C2615" s="10"/>
      <c r="D2615" s="10"/>
      <c r="E2615" s="10"/>
      <c r="F2615" s="36"/>
      <c r="G2615" s="37"/>
      <c r="H2615" s="10"/>
      <c r="I2615" s="10"/>
      <c r="J2615" s="10"/>
    </row>
    <row r="2616" spans="1:10" ht="12.75">
      <c r="A2616" s="10"/>
      <c r="B2616" s="10"/>
      <c r="C2616" s="10"/>
      <c r="D2616" s="10"/>
      <c r="E2616" s="10"/>
      <c r="F2616" s="36"/>
      <c r="G2616" s="37"/>
      <c r="H2616" s="10"/>
      <c r="I2616" s="10"/>
      <c r="J2616" s="10"/>
    </row>
    <row r="2617" spans="1:10" ht="12.75">
      <c r="A2617" s="10"/>
      <c r="B2617" s="10"/>
      <c r="C2617" s="10"/>
      <c r="D2617" s="10"/>
      <c r="E2617" s="10"/>
      <c r="F2617" s="36"/>
      <c r="G2617" s="37"/>
      <c r="H2617" s="10"/>
      <c r="I2617" s="10"/>
      <c r="J2617" s="10"/>
    </row>
    <row r="2618" spans="1:10" ht="12.75">
      <c r="A2618" s="10"/>
      <c r="B2618" s="10"/>
      <c r="C2618" s="10"/>
      <c r="D2618" s="10"/>
      <c r="E2618" s="10"/>
      <c r="F2618" s="36"/>
      <c r="G2618" s="37"/>
      <c r="H2618" s="10"/>
      <c r="I2618" s="10"/>
      <c r="J2618" s="10"/>
    </row>
    <row r="2619" spans="1:10" ht="12.75">
      <c r="A2619" s="10"/>
      <c r="B2619" s="10"/>
      <c r="C2619" s="10"/>
      <c r="D2619" s="10"/>
      <c r="E2619" s="10"/>
      <c r="F2619" s="36"/>
      <c r="G2619" s="37"/>
      <c r="H2619" s="10"/>
      <c r="I2619" s="10"/>
      <c r="J2619" s="10"/>
    </row>
    <row r="2620" spans="1:10" ht="12.75">
      <c r="A2620" s="10"/>
      <c r="B2620" s="10"/>
      <c r="C2620" s="10"/>
      <c r="D2620" s="10"/>
      <c r="E2620" s="10"/>
      <c r="F2620" s="36"/>
      <c r="G2620" s="37"/>
      <c r="H2620" s="10"/>
      <c r="I2620" s="10"/>
      <c r="J2620" s="10"/>
    </row>
    <row r="2621" spans="1:10" ht="12.75">
      <c r="A2621" s="10"/>
      <c r="B2621" s="10"/>
      <c r="C2621" s="10"/>
      <c r="D2621" s="10"/>
      <c r="E2621" s="10"/>
      <c r="F2621" s="36"/>
      <c r="G2621" s="37"/>
      <c r="H2621" s="10"/>
      <c r="I2621" s="10"/>
      <c r="J2621" s="10"/>
    </row>
    <row r="2622" spans="1:10" ht="12.75">
      <c r="A2622" s="10"/>
      <c r="B2622" s="10"/>
      <c r="C2622" s="10"/>
      <c r="D2622" s="10"/>
      <c r="E2622" s="10"/>
      <c r="F2622" s="36"/>
      <c r="G2622" s="37"/>
      <c r="H2622" s="10"/>
      <c r="I2622" s="10"/>
      <c r="J2622" s="10"/>
    </row>
    <row r="2623" spans="1:10" ht="12.75">
      <c r="A2623" s="10"/>
      <c r="B2623" s="10"/>
      <c r="C2623" s="10"/>
      <c r="D2623" s="10"/>
      <c r="E2623" s="10"/>
      <c r="F2623" s="36"/>
      <c r="G2623" s="37"/>
      <c r="H2623" s="10"/>
      <c r="I2623" s="10"/>
      <c r="J2623" s="10"/>
    </row>
    <row r="2624" spans="1:10" ht="12.75">
      <c r="A2624" s="10"/>
      <c r="B2624" s="10"/>
      <c r="C2624" s="10"/>
      <c r="D2624" s="10"/>
      <c r="E2624" s="10"/>
      <c r="F2624" s="36"/>
      <c r="G2624" s="37"/>
      <c r="H2624" s="10"/>
      <c r="I2624" s="10"/>
      <c r="J2624" s="10"/>
    </row>
    <row r="2625" spans="1:10" ht="12.75">
      <c r="A2625" s="10"/>
      <c r="B2625" s="10"/>
      <c r="C2625" s="10"/>
      <c r="D2625" s="10"/>
      <c r="E2625" s="10"/>
      <c r="F2625" s="36"/>
      <c r="G2625" s="37"/>
      <c r="H2625" s="10"/>
      <c r="I2625" s="10"/>
      <c r="J2625" s="10"/>
    </row>
    <row r="2626" spans="1:10" ht="12.75">
      <c r="A2626" s="10"/>
      <c r="B2626" s="10"/>
      <c r="C2626" s="10"/>
      <c r="D2626" s="10"/>
      <c r="E2626" s="10"/>
      <c r="F2626" s="36"/>
      <c r="G2626" s="37"/>
      <c r="H2626" s="10"/>
      <c r="I2626" s="10"/>
      <c r="J2626" s="10"/>
    </row>
    <row r="2627" spans="1:10" ht="12.75">
      <c r="A2627" s="10"/>
      <c r="B2627" s="10"/>
      <c r="C2627" s="10"/>
      <c r="D2627" s="10"/>
      <c r="E2627" s="10"/>
      <c r="F2627" s="36"/>
      <c r="G2627" s="37"/>
      <c r="H2627" s="10"/>
      <c r="I2627" s="10"/>
      <c r="J2627" s="10"/>
    </row>
    <row r="2628" spans="1:10" ht="12.75">
      <c r="A2628" s="10"/>
      <c r="B2628" s="10"/>
      <c r="C2628" s="10"/>
      <c r="D2628" s="10"/>
      <c r="E2628" s="10"/>
      <c r="F2628" s="36"/>
      <c r="G2628" s="37"/>
      <c r="H2628" s="10"/>
      <c r="I2628" s="10"/>
      <c r="J2628" s="10"/>
    </row>
    <row r="2629" spans="1:10" ht="12.75">
      <c r="A2629" s="10"/>
      <c r="B2629" s="10"/>
      <c r="C2629" s="10"/>
      <c r="D2629" s="10"/>
      <c r="E2629" s="10"/>
      <c r="F2629" s="36"/>
      <c r="G2629" s="37"/>
      <c r="H2629" s="10"/>
      <c r="I2629" s="10"/>
      <c r="J2629" s="10"/>
    </row>
    <row r="2630" spans="1:10" ht="12.75">
      <c r="A2630" s="10"/>
      <c r="B2630" s="10"/>
      <c r="C2630" s="10"/>
      <c r="D2630" s="10"/>
      <c r="E2630" s="10"/>
      <c r="F2630" s="36"/>
      <c r="G2630" s="37"/>
      <c r="H2630" s="10"/>
      <c r="I2630" s="10"/>
      <c r="J2630" s="10"/>
    </row>
    <row r="2631" spans="1:10" ht="12.75">
      <c r="A2631" s="10"/>
      <c r="B2631" s="10"/>
      <c r="C2631" s="10"/>
      <c r="D2631" s="10"/>
      <c r="E2631" s="10"/>
      <c r="F2631" s="36"/>
      <c r="G2631" s="37"/>
      <c r="H2631" s="10"/>
      <c r="I2631" s="10"/>
      <c r="J2631" s="10"/>
    </row>
    <row r="2632" spans="1:10" ht="12.75">
      <c r="A2632" s="10"/>
      <c r="B2632" s="10"/>
      <c r="C2632" s="10"/>
      <c r="D2632" s="10"/>
      <c r="E2632" s="10"/>
      <c r="F2632" s="36"/>
      <c r="G2632" s="37"/>
      <c r="H2632" s="10"/>
      <c r="I2632" s="10"/>
      <c r="J2632" s="10"/>
    </row>
    <row r="2633" spans="1:10" ht="12.75">
      <c r="A2633" s="10"/>
      <c r="B2633" s="10"/>
      <c r="C2633" s="10"/>
      <c r="D2633" s="10"/>
      <c r="E2633" s="10"/>
      <c r="F2633" s="36"/>
      <c r="G2633" s="37"/>
      <c r="H2633" s="10"/>
      <c r="I2633" s="10"/>
      <c r="J2633" s="10"/>
    </row>
    <row r="2634" spans="1:10" ht="12.75">
      <c r="A2634" s="10"/>
      <c r="B2634" s="10"/>
      <c r="C2634" s="10"/>
      <c r="D2634" s="10"/>
      <c r="E2634" s="10"/>
      <c r="F2634" s="36"/>
      <c r="G2634" s="37"/>
      <c r="H2634" s="10"/>
      <c r="I2634" s="10"/>
      <c r="J2634" s="10"/>
    </row>
    <row r="2635" spans="1:10" ht="12.75">
      <c r="A2635" s="10"/>
      <c r="B2635" s="10"/>
      <c r="C2635" s="10"/>
      <c r="D2635" s="10"/>
      <c r="E2635" s="10"/>
      <c r="F2635" s="36"/>
      <c r="G2635" s="37"/>
      <c r="H2635" s="10"/>
      <c r="I2635" s="10"/>
      <c r="J2635" s="10"/>
    </row>
    <row r="2636" spans="1:10" ht="12.75">
      <c r="A2636" s="10"/>
      <c r="B2636" s="10"/>
      <c r="C2636" s="10"/>
      <c r="D2636" s="10"/>
      <c r="E2636" s="10"/>
      <c r="F2636" s="36"/>
      <c r="G2636" s="37"/>
      <c r="H2636" s="10"/>
      <c r="I2636" s="10"/>
      <c r="J2636" s="10"/>
    </row>
    <row r="2637" spans="1:10" ht="12.75">
      <c r="A2637" s="10"/>
      <c r="B2637" s="10"/>
      <c r="C2637" s="10"/>
      <c r="D2637" s="10"/>
      <c r="E2637" s="10"/>
      <c r="F2637" s="36"/>
      <c r="G2637" s="37"/>
      <c r="H2637" s="10"/>
      <c r="I2637" s="10"/>
      <c r="J2637" s="10"/>
    </row>
    <row r="2638" spans="1:10" ht="12.75">
      <c r="A2638" s="10"/>
      <c r="B2638" s="10"/>
      <c r="C2638" s="10"/>
      <c r="D2638" s="10"/>
      <c r="E2638" s="10"/>
      <c r="F2638" s="36"/>
      <c r="G2638" s="37"/>
      <c r="H2638" s="10"/>
      <c r="I2638" s="10"/>
      <c r="J2638" s="10"/>
    </row>
    <row r="2639" spans="1:10" ht="12.75">
      <c r="A2639" s="10"/>
      <c r="B2639" s="10"/>
      <c r="C2639" s="10"/>
      <c r="D2639" s="10"/>
      <c r="E2639" s="10"/>
      <c r="F2639" s="36"/>
      <c r="G2639" s="37"/>
      <c r="H2639" s="10"/>
      <c r="I2639" s="10"/>
      <c r="J2639" s="10"/>
    </row>
    <row r="2640" spans="1:10" ht="12.75">
      <c r="A2640" s="10"/>
      <c r="B2640" s="10"/>
      <c r="C2640" s="10"/>
      <c r="D2640" s="10"/>
      <c r="E2640" s="10"/>
      <c r="F2640" s="36"/>
      <c r="G2640" s="37"/>
      <c r="H2640" s="10"/>
      <c r="I2640" s="10"/>
      <c r="J2640" s="10"/>
    </row>
    <row r="2641" spans="1:10" ht="12.75">
      <c r="A2641" s="10"/>
      <c r="B2641" s="10"/>
      <c r="C2641" s="10"/>
      <c r="D2641" s="10"/>
      <c r="E2641" s="10"/>
      <c r="F2641" s="36"/>
      <c r="G2641" s="37"/>
      <c r="H2641" s="10"/>
      <c r="I2641" s="10"/>
      <c r="J2641" s="10"/>
    </row>
    <row r="2642" spans="1:10" ht="12.75">
      <c r="A2642" s="10"/>
      <c r="B2642" s="10"/>
      <c r="C2642" s="10"/>
      <c r="D2642" s="10"/>
      <c r="E2642" s="10"/>
      <c r="F2642" s="36"/>
      <c r="G2642" s="37"/>
      <c r="H2642" s="10"/>
      <c r="I2642" s="10"/>
      <c r="J2642" s="10"/>
    </row>
    <row r="2643" spans="1:10" ht="12.75">
      <c r="A2643" s="10"/>
      <c r="B2643" s="10"/>
      <c r="C2643" s="10"/>
      <c r="D2643" s="10"/>
      <c r="E2643" s="10"/>
      <c r="F2643" s="36"/>
      <c r="G2643" s="37"/>
      <c r="H2643" s="10"/>
      <c r="I2643" s="10"/>
      <c r="J2643" s="10"/>
    </row>
    <row r="2644" spans="1:10" ht="12.75">
      <c r="A2644" s="10"/>
      <c r="B2644" s="10"/>
      <c r="C2644" s="10"/>
      <c r="D2644" s="10"/>
      <c r="E2644" s="10"/>
      <c r="F2644" s="36"/>
      <c r="G2644" s="37"/>
      <c r="H2644" s="10"/>
      <c r="I2644" s="10"/>
      <c r="J2644" s="10"/>
    </row>
    <row r="2645" spans="1:10" ht="12.75">
      <c r="A2645" s="10"/>
      <c r="B2645" s="10"/>
      <c r="C2645" s="10"/>
      <c r="D2645" s="10"/>
      <c r="E2645" s="10"/>
      <c r="F2645" s="36"/>
      <c r="G2645" s="37"/>
      <c r="H2645" s="10"/>
      <c r="I2645" s="10"/>
      <c r="J2645" s="10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Caamaño Arenas Macarena Cristina</cp:lastModifiedBy>
  <cp:lastPrinted>2015-03-17T20:53:12Z</cp:lastPrinted>
  <dcterms:created xsi:type="dcterms:W3CDTF">2001-01-06T19:47:03Z</dcterms:created>
  <dcterms:modified xsi:type="dcterms:W3CDTF">2015-05-25T20:18:11Z</dcterms:modified>
  <cp:category/>
  <cp:version/>
  <cp:contentType/>
  <cp:contentStatus/>
</cp:coreProperties>
</file>