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1"/>
  </bookViews>
  <sheets>
    <sheet name="Oct 2012 Detalle" sheetId="1" r:id="rId1"/>
    <sheet name="Oct 2012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<sst xmlns="http://schemas.openxmlformats.org/spreadsheetml/2006/main" count="188" uniqueCount="59">
  <si>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</si>
  <si>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</si>
  <si>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</si>
  <si>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</si>
  <si>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</si>
  <si>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</si>
  <si>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</si>
  <si>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</si>
  <si>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</si>
  <si>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</si>
  <si>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</si>
  <si>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</si>
  <si>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</si>
  <si>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</si>
  <si>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</si>
  <si>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</si>
  <si>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</si>
  <si>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</si>
  <si>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</si>
  <si>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</si>
  <si>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</si>
  <si>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</si>
  <si>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</si>
  <si>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</si>
  <si>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</si>
  <si>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</si>
  <si>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</si>
  <si>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</si>
  <si>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</si>
  <si>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</si>
  <si>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</si>
  <si>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</si>
  <si>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</si>
  <si>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</si>
  <si>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</si>
  <si>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</si>
  <si>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</si>
  <si>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</si>
  <si>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</si>
  <si>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</si>
  <si>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</si>
  <si>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</si>
  <si>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</si>
  <si>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</si>
  <si>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</si>
  <si>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</si>
  <si>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</si>
  <si>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</si>
  <si>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</si>
  <si>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</si>
  <si>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</si>
  <si>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</si>
  <si>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</si>
  <si>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</si>
  <si>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</si>
  <si>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2012</t>
    </r>
  </si>
  <si>
    <t>Nº Operaciones
Octubre 2012</t>
  </si>
  <si>
    <t>Monto (MM$)
Octubre 2012</t>
  </si>
  <si>
    <t>Octubre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</si>
</sst>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Detalle'!$E$9:$E$30</c:f>
              <c:numCache/>
            </c:numRef>
          </c:val>
          <c:smooth val="0"/>
        </c:ser>
        <c:ser>
          <c:idx val="1"/>
          <c:order val="1"/>
          <c:tx>
            <c:strRef>
              <c:f>'Oct 2012 Detalle'!$F$8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Detalle'!$F$9:$F$30</c:f>
              <c:numCache/>
            </c:numRef>
          </c:val>
          <c:smooth val="0"/>
        </c:ser>
        <c:ser>
          <c:idx val="2"/>
          <c:order val="2"/>
          <c:tx>
            <c:strRef>
              <c:f>'Oct 2012 Detalle'!$G$8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Detalle'!$G$9:$G$30</c:f>
              <c:numCache/>
            </c:numRef>
          </c:val>
          <c:smooth val="0"/>
        </c:ser>
        <c:ser>
          <c:idx val="3"/>
          <c:order val="3"/>
          <c:tx>
            <c:strRef>
              <c:f>'Oct 2012 Detalle'!$H$8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Detalle'!$H$9:$H$30</c:f>
              <c:numCache/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Octubre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Resumen'!$B$7:$B$10</c:f>
              <c:strCache/>
            </c:strRef>
          </c:cat>
          <c:val>
            <c:numRef>
              <c:f>'Oct 2012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Resumen'!$B$23:$B$26</c:f>
              <c:strCache/>
            </c:strRef>
          </c:cat>
          <c:val>
            <c:numRef>
              <c:f>'Oct 2012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Resumen'!$B$23:$B$26</c:f>
              <c:strCache/>
            </c:strRef>
          </c:cat>
          <c:val>
            <c:numRef>
              <c:f>'Oct 2012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Resumen'!$B$41:$B$43</c:f>
              <c:strCache/>
            </c:strRef>
          </c:cat>
          <c:val>
            <c:numRef>
              <c:f>'Oct 2012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Octubre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Resumen'!$B$41:$B$43</c:f>
              <c:strCache/>
            </c:strRef>
          </c:cat>
          <c:val>
            <c:numRef>
              <c:f>'Oct 2012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Resumen'!$B$57:$B$59</c:f>
              <c:strCache/>
            </c:strRef>
          </c:cat>
          <c:val>
            <c:numRef>
              <c:f>'Oct 2012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Resumen'!$B$57:$B$59</c:f>
              <c:strCache/>
            </c:strRef>
          </c:cat>
          <c:val>
            <c:numRef>
              <c:f>'Oct 2012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Detalle'!$I$9:$I$30</c:f>
              <c:numCache/>
            </c:numRef>
          </c:val>
          <c:smooth val="0"/>
        </c:ser>
        <c:ser>
          <c:idx val="1"/>
          <c:order val="1"/>
          <c:tx>
            <c:strRef>
              <c:f>'Oct 2012 Detalle'!$J$8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Detalle'!$J$9:$J$30</c:f>
              <c:numCache/>
            </c:numRef>
          </c:val>
          <c:smooth val="0"/>
        </c:ser>
        <c:ser>
          <c:idx val="2"/>
          <c:order val="2"/>
          <c:tx>
            <c:strRef>
              <c:f>'Oct 2012 Detalle'!$K$8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Detalle'!$K$9:$K$30</c:f>
              <c:numCache/>
            </c:numRef>
          </c:val>
          <c:smooth val="0"/>
        </c:ser>
        <c:ser>
          <c:idx val="3"/>
          <c:order val="3"/>
          <c:tx>
            <c:strRef>
              <c:f>'Oct 2012 Detalle'!$L$8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Detalle'!$D$9:$D$30</c:f>
              <c:strCache/>
            </c:strRef>
          </c:cat>
          <c:val>
            <c:numRef>
              <c:f>'Oct 2012 Detalle'!$L$9:$L$30</c:f>
              <c:numCache/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08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Detalle'!$E$37:$E$58</c:f>
              <c:numCache/>
            </c:numRef>
          </c:val>
          <c:smooth val="0"/>
        </c:ser>
        <c:ser>
          <c:idx val="1"/>
          <c:order val="1"/>
          <c:tx>
            <c:strRef>
              <c:f>'Oct 2012 Detalle'!$F$36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Detalle'!$F$37:$F$58</c:f>
              <c:numCache/>
            </c:numRef>
          </c:val>
          <c:smooth val="0"/>
        </c:ser>
        <c:ser>
          <c:idx val="2"/>
          <c:order val="2"/>
          <c:tx>
            <c:strRef>
              <c:f>'Oct 2012 Detalle'!$G$36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Detalle'!$G$37:$G$58</c:f>
              <c:numCache/>
            </c:numRef>
          </c:val>
          <c:smooth val="0"/>
        </c:ser>
        <c:ser>
          <c:idx val="3"/>
          <c:order val="3"/>
          <c:tx>
            <c:strRef>
              <c:f>'Oct 2012 Detalle'!$H$36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Detalle'!$H$37:$H$58</c:f>
              <c:numCache/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2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Detalle'!$I$37:$I$58</c:f>
              <c:numCache/>
            </c:numRef>
          </c:val>
          <c:smooth val="0"/>
        </c:ser>
        <c:ser>
          <c:idx val="1"/>
          <c:order val="1"/>
          <c:tx>
            <c:strRef>
              <c:f>'Oct 2012 Detalle'!$J$36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Detalle'!$J$37:$J$58</c:f>
              <c:numCache/>
            </c:numRef>
          </c:val>
          <c:smooth val="0"/>
        </c:ser>
        <c:ser>
          <c:idx val="2"/>
          <c:order val="2"/>
          <c:tx>
            <c:strRef>
              <c:f>'Oct 2012 Detalle'!$K$36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Detalle'!$K$37:$K$58</c:f>
              <c:numCache/>
            </c:numRef>
          </c:val>
          <c:smooth val="0"/>
        </c:ser>
        <c:ser>
          <c:idx val="3"/>
          <c:order val="3"/>
          <c:tx>
            <c:strRef>
              <c:f>'Oct 2012 Detalle'!$L$36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Detalle'!$D$37:$D$58</c:f>
              <c:strCache/>
            </c:strRef>
          </c:cat>
          <c:val>
            <c:numRef>
              <c:f>'Oct 2012 Detalle'!$L$37:$L$58</c:f>
              <c:numCache/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9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Detalle'!$E$74:$E$95</c:f>
              <c:numCache/>
            </c:numRef>
          </c:val>
          <c:smooth val="0"/>
        </c:ser>
        <c:ser>
          <c:idx val="1"/>
          <c:order val="1"/>
          <c:tx>
            <c:strRef>
              <c:f>'Oct 2012 Detalle'!$F$73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Detalle'!$F$74:$F$95</c:f>
              <c:numCache/>
            </c:numRef>
          </c:val>
          <c:smooth val="0"/>
        </c:ser>
        <c:ser>
          <c:idx val="2"/>
          <c:order val="2"/>
          <c:tx>
            <c:strRef>
              <c:f>'Oct 2012 Detalle'!$G$73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Detalle'!$G$74:$G$95</c:f>
              <c:numCache/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5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Detalle'!$H$74:$H$95</c:f>
              <c:numCache/>
            </c:numRef>
          </c:val>
          <c:smooth val="0"/>
        </c:ser>
        <c:ser>
          <c:idx val="1"/>
          <c:order val="1"/>
          <c:tx>
            <c:strRef>
              <c:f>'Oct 2012 Detalle'!$I$73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Detalle'!$I$74:$I$95</c:f>
              <c:numCache/>
            </c:numRef>
          </c:val>
          <c:smooth val="0"/>
        </c:ser>
        <c:ser>
          <c:idx val="2"/>
          <c:order val="2"/>
          <c:tx>
            <c:strRef>
              <c:f>'Oct 2012 Detalle'!$J$73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Detalle'!$D$74:$D$95</c:f>
              <c:strCache/>
            </c:strRef>
          </c:cat>
          <c:val>
            <c:numRef>
              <c:f>'Oct 2012 Detalle'!$J$74:$J$95</c:f>
              <c:numCache/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5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Detalle'!$E$102:$E$123</c:f>
              <c:numCache/>
            </c:numRef>
          </c:val>
          <c:smooth val="0"/>
        </c:ser>
        <c:ser>
          <c:idx val="1"/>
          <c:order val="1"/>
          <c:tx>
            <c:strRef>
              <c:f>'Oct 2012 Detalle'!$F$101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Detalle'!$F$102:$F$123</c:f>
              <c:numCache/>
            </c:numRef>
          </c:val>
          <c:smooth val="0"/>
        </c:ser>
        <c:ser>
          <c:idx val="2"/>
          <c:order val="2"/>
          <c:tx>
            <c:strRef>
              <c:f>'Oct 2012 Detalle'!$G$101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Detalle'!$G$102:$G$123</c:f>
              <c:numCache/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7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'Oct 2012 Detalle'!$H$101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Detalle'!$H$102:$H$123</c:f>
              <c:numCache/>
            </c:numRef>
          </c:val>
          <c:smooth val="0"/>
        </c:ser>
        <c:ser>
          <c:idx val="1"/>
          <c:order val="1"/>
          <c:tx>
            <c:strRef>
              <c:f>'Oct 2012 Detalle'!$I$101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Detalle'!$I$102:$I$123</c:f>
              <c:numCache/>
            </c:numRef>
          </c:val>
          <c:smooth val="0"/>
        </c:ser>
        <c:ser>
          <c:idx val="2"/>
          <c:order val="2"/>
          <c:tx>
            <c:strRef>
              <c:f>'Oct 2012 Detalle'!$J$101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2012 Detalle'!$D$102:$D$123</c:f>
              <c:strCache/>
            </c:strRef>
          </c:cat>
          <c:val>
            <c:numRef>
              <c:f>'Oct 2012 Detalle'!$J$102:$J$123</c:f>
              <c:numCache/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3429"/>
        <c:crosses val="autoZero"/>
        <c:auto val="1"/>
        <c:lblOffset val="100"/>
        <c:tickLblSkip val="1"/>
        <c:noMultiLvlLbl val="0"/>
      </c:catAx>
      <c:valAx>
        <c:axId val="7853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85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 2012 Resumen'!$B$7:$B$10</c:f>
              <c:strCache/>
            </c:strRef>
          </c:cat>
          <c:val>
            <c:numRef>
              <c:f>'Oct 2012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20121001</v>
          </cell>
          <cell r="B32">
            <v>1638</v>
          </cell>
          <cell r="C32">
            <v>1807.0671999391686</v>
          </cell>
          <cell r="D32">
            <v>678852000000</v>
          </cell>
          <cell r="E32">
            <v>771938841470.6831</v>
          </cell>
          <cell r="F32">
            <v>384</v>
          </cell>
          <cell r="G32">
            <v>420.86772259719316</v>
          </cell>
          <cell r="H32">
            <v>507249000000</v>
          </cell>
          <cell r="I32">
            <v>532855116888.70667</v>
          </cell>
          <cell r="J32">
            <v>116</v>
          </cell>
          <cell r="K32">
            <v>118.07796407144068</v>
          </cell>
          <cell r="L32">
            <v>7914187164</v>
          </cell>
          <cell r="M32">
            <v>8843284749.698977</v>
          </cell>
          <cell r="N32">
            <v>83</v>
          </cell>
          <cell r="O32">
            <v>199.7482921288074</v>
          </cell>
          <cell r="P32">
            <v>66391480487</v>
          </cell>
          <cell r="Q32">
            <v>180954674588.09082</v>
          </cell>
          <cell r="R32">
            <v>962</v>
          </cell>
          <cell r="S32">
            <v>1045.9917696822547</v>
          </cell>
          <cell r="T32">
            <v>62240626209</v>
          </cell>
          <cell r="U32">
            <v>83703642493.0138</v>
          </cell>
          <cell r="V32">
            <v>93</v>
          </cell>
          <cell r="W32">
            <v>197.5438543917228</v>
          </cell>
          <cell r="X32">
            <v>35056508922</v>
          </cell>
          <cell r="Y32">
            <v>58308451572.22827</v>
          </cell>
          <cell r="Z32">
            <v>5365</v>
          </cell>
          <cell r="AA32">
            <v>6872.401718736999</v>
          </cell>
          <cell r="AB32">
            <v>3419980000000</v>
          </cell>
          <cell r="AC32">
            <v>3899762677885.637</v>
          </cell>
          <cell r="AD32">
            <v>2268</v>
          </cell>
          <cell r="AE32">
            <v>3071.2406461958512</v>
          </cell>
          <cell r="AF32">
            <v>678647000000</v>
          </cell>
          <cell r="AG32">
            <v>940753794228.7971</v>
          </cell>
          <cell r="AH32">
            <v>2642</v>
          </cell>
          <cell r="AI32">
            <v>3491.6957262353612</v>
          </cell>
          <cell r="AJ32">
            <v>667111000000</v>
          </cell>
          <cell r="AK32">
            <v>975134899069.2551</v>
          </cell>
          <cell r="AL32">
            <v>394</v>
          </cell>
          <cell r="AM32">
            <v>405.07506316138927</v>
          </cell>
          <cell r="AN32">
            <v>2055890000000</v>
          </cell>
          <cell r="AO32">
            <v>2372923866052.5884</v>
          </cell>
          <cell r="AP32">
            <v>61</v>
          </cell>
          <cell r="AQ32">
            <v>98.00380193263675</v>
          </cell>
          <cell r="AR32">
            <v>18328139763</v>
          </cell>
          <cell r="AS32">
            <v>49450903563.01027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zoomScale="85" zoomScaleNormal="85" zoomScalePageLayoutView="0" workbookViewId="0" topLeftCell="A1">
      <selection activeCell="A1" sqref="A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9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3:33" ht="16.5">
      <c r="C3" s="2"/>
      <c r="D3" s="42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3" t="s">
        <v>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7" spans="4:25" ht="16.5">
      <c r="D7" s="3"/>
      <c r="E7" s="46" t="s">
        <v>2</v>
      </c>
      <c r="F7" s="46"/>
      <c r="G7" s="46"/>
      <c r="H7" s="46"/>
      <c r="I7" s="46" t="s">
        <v>3</v>
      </c>
      <c r="J7" s="46"/>
      <c r="K7" s="46"/>
      <c r="L7" s="46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8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8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8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8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8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8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8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8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8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8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8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8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8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8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8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8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8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8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8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8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8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8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40341</v>
      </c>
      <c r="J30" s="10">
        <v>44116</v>
      </c>
      <c r="K30" s="10">
        <v>5982</v>
      </c>
      <c r="L30" s="10">
        <v>1843</v>
      </c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8"/>
      <c r="D31" s="9" t="s">
        <v>18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8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6" t="s">
        <v>20</v>
      </c>
      <c r="F35" s="46"/>
      <c r="G35" s="46"/>
      <c r="H35" s="46"/>
      <c r="I35" s="46" t="s">
        <v>21</v>
      </c>
      <c r="J35" s="46"/>
      <c r="K35" s="46"/>
      <c r="L35" s="46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8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8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8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8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8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8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8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8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8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8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8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8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8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8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8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8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8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8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8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8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8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8"/>
      <c r="D58" s="9" t="s">
        <v>17</v>
      </c>
      <c r="E58" s="18">
        <v>15079283</v>
      </c>
      <c r="F58" s="19">
        <v>14453951</v>
      </c>
      <c r="G58" s="19">
        <v>36404230</v>
      </c>
      <c r="H58" s="20">
        <v>872008.003266</v>
      </c>
      <c r="I58" s="21">
        <v>31715.437550340415</v>
      </c>
      <c r="J58" s="21">
        <v>30400.889153538512</v>
      </c>
      <c r="K58" s="21">
        <v>76591.56378363512</v>
      </c>
      <c r="L58" s="21">
        <v>961.4417135070059</v>
      </c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8"/>
      <c r="D59" s="9" t="s">
        <v>18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8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0" t="s">
        <v>22</v>
      </c>
      <c r="E63" s="50"/>
      <c r="F63" s="51" t="s">
        <v>23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4:23" ht="45.75" customHeight="1">
      <c r="D64" s="50" t="s">
        <v>24</v>
      </c>
      <c r="E64" s="50"/>
      <c r="F64" s="51" t="s">
        <v>23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4:23" ht="16.5">
      <c r="D65" s="50" t="s">
        <v>25</v>
      </c>
      <c r="E65" s="50"/>
      <c r="F65" s="51" t="s">
        <v>26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4:23" ht="16.5">
      <c r="D66" s="50" t="s">
        <v>27</v>
      </c>
      <c r="E66" s="50"/>
      <c r="F66" s="51" t="s">
        <v>28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9" spans="3:32" ht="16.5">
      <c r="C69" s="52" t="s">
        <v>29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3" t="s">
        <v>2</v>
      </c>
      <c r="F72" s="54"/>
      <c r="G72" s="55"/>
      <c r="H72" s="53" t="s">
        <v>3</v>
      </c>
      <c r="I72" s="54"/>
      <c r="J72" s="5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8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8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8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8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8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8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8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8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8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8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8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8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8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8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8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8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8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8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8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8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8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8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8"/>
      <c r="D96" s="9" t="s">
        <v>18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8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3" t="s">
        <v>20</v>
      </c>
      <c r="F100" s="54"/>
      <c r="G100" s="55"/>
      <c r="H100" s="53" t="s">
        <v>21</v>
      </c>
      <c r="I100" s="54"/>
      <c r="J100" s="5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8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8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8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8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8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8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8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8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8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8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8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8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6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6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6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6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6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6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6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6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4770.060564933735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6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5">
        <v>2169.390053273299</v>
      </c>
      <c r="I122" s="25">
        <v>3928.9822288074156</v>
      </c>
      <c r="J122" s="25">
        <v>13534.78969329378</v>
      </c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6"/>
      <c r="D123" s="9" t="s">
        <v>17</v>
      </c>
      <c r="E123" s="10">
        <v>1471678.186306</v>
      </c>
      <c r="F123" s="10">
        <v>2204231.288253</v>
      </c>
      <c r="G123" s="10">
        <v>8684131.88372</v>
      </c>
      <c r="H123" s="25">
        <v>3097.3897580387306</v>
      </c>
      <c r="I123" s="25">
        <v>4616.233198502155</v>
      </c>
      <c r="J123" s="25">
        <v>18267.81246970855</v>
      </c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6"/>
      <c r="D124" s="9" t="s">
        <v>18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6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50" t="s">
        <v>33</v>
      </c>
      <c r="E128" s="50"/>
      <c r="F128" s="51" t="s">
        <v>34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4:23" ht="28.5" customHeight="1">
      <c r="D129" s="50" t="s">
        <v>35</v>
      </c>
      <c r="E129" s="50"/>
      <c r="F129" s="51" t="s">
        <v>36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4:23" ht="29.25" customHeight="1">
      <c r="D130" s="50" t="s">
        <v>37</v>
      </c>
      <c r="E130" s="50"/>
      <c r="F130" s="51" t="s">
        <v>38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2" spans="4:23" ht="56.25" customHeight="1">
      <c r="D132" s="50" t="s">
        <v>39</v>
      </c>
      <c r="E132" s="50"/>
      <c r="F132" s="51" t="s">
        <v>40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tabSelected="1" zoomScalePageLayoutView="0" workbookViewId="0" topLeftCell="A1">
      <selection activeCell="B34" sqref="B34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8" bestFit="1" customWidth="1"/>
    <col min="5" max="16384" width="11.421875" style="26" customWidth="1"/>
  </cols>
  <sheetData>
    <row r="2" spans="2:17" ht="15.7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4" ht="15">
      <c r="B5" s="27" t="s">
        <v>58</v>
      </c>
      <c r="C5" s="28"/>
      <c r="D5" s="28"/>
    </row>
    <row r="6" spans="2:4" ht="25.5">
      <c r="B6" s="29" t="s">
        <v>42</v>
      </c>
      <c r="C6" s="30" t="s">
        <v>56</v>
      </c>
      <c r="D6" s="30" t="s">
        <v>57</v>
      </c>
    </row>
    <row r="7" spans="2:4" ht="15">
      <c r="B7" s="31" t="s">
        <v>43</v>
      </c>
      <c r="C7" s="32">
        <v>40341</v>
      </c>
      <c r="D7" s="32">
        <v>15079283</v>
      </c>
    </row>
    <row r="8" spans="2:4" ht="15">
      <c r="B8" s="31" t="s">
        <v>44</v>
      </c>
      <c r="C8" s="32">
        <v>44116</v>
      </c>
      <c r="D8" s="32">
        <v>14453951</v>
      </c>
    </row>
    <row r="9" spans="2:4" ht="15">
      <c r="B9" s="31" t="s">
        <v>45</v>
      </c>
      <c r="C9" s="32">
        <v>5982</v>
      </c>
      <c r="D9" s="32">
        <v>36404230</v>
      </c>
    </row>
    <row r="10" spans="2:4" ht="15">
      <c r="B10" s="31" t="s">
        <v>46</v>
      </c>
      <c r="C10" s="32">
        <v>1843</v>
      </c>
      <c r="D10" s="32">
        <v>872008.003266</v>
      </c>
    </row>
    <row r="11" spans="2:4" ht="15.75">
      <c r="B11" s="33" t="s">
        <v>47</v>
      </c>
      <c r="C11" s="34">
        <v>92282</v>
      </c>
      <c r="D11" s="34">
        <v>66809472.003266</v>
      </c>
    </row>
    <row r="12" spans="2:4" ht="15">
      <c r="B12" s="35"/>
      <c r="C12" s="36"/>
      <c r="D12" s="36"/>
    </row>
    <row r="21" spans="2:4" ht="15">
      <c r="B21" s="37" t="s">
        <v>48</v>
      </c>
      <c r="C21" s="28"/>
      <c r="D21" s="28"/>
    </row>
    <row r="22" spans="2:4" ht="25.5">
      <c r="B22" s="29" t="s">
        <v>42</v>
      </c>
      <c r="C22" s="30" t="s">
        <v>49</v>
      </c>
      <c r="D22" s="30" t="s">
        <v>50</v>
      </c>
    </row>
    <row r="23" spans="2:4" ht="15">
      <c r="B23" s="31" t="s">
        <v>43</v>
      </c>
      <c r="C23" s="32">
        <v>46665.833333333336</v>
      </c>
      <c r="D23" s="32">
        <v>13361368.533420345</v>
      </c>
    </row>
    <row r="24" spans="2:4" ht="15">
      <c r="B24" s="31" t="s">
        <v>44</v>
      </c>
      <c r="C24" s="32">
        <v>46409.583333333336</v>
      </c>
      <c r="D24" s="32">
        <v>12987087.449687323</v>
      </c>
    </row>
    <row r="25" spans="2:4" ht="15">
      <c r="B25" s="31" t="s">
        <v>45</v>
      </c>
      <c r="C25" s="32">
        <v>7235.75</v>
      </c>
      <c r="D25" s="32">
        <v>20370468.42050383</v>
      </c>
    </row>
    <row r="26" spans="2:4" ht="15">
      <c r="B26" s="31" t="s">
        <v>46</v>
      </c>
      <c r="C26" s="32">
        <v>2163.769230769231</v>
      </c>
      <c r="D26" s="32">
        <v>533963.227637285</v>
      </c>
    </row>
    <row r="27" spans="2:4" ht="15.75">
      <c r="B27" s="33" t="s">
        <v>47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7" t="s">
        <v>51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7" t="s">
        <v>58</v>
      </c>
      <c r="C39" s="28"/>
      <c r="D39" s="28"/>
    </row>
    <row r="40" spans="2:4" ht="25.5">
      <c r="B40" s="29" t="s">
        <v>42</v>
      </c>
      <c r="C40" s="30" t="s">
        <v>56</v>
      </c>
      <c r="D40" s="30" t="s">
        <v>57</v>
      </c>
    </row>
    <row r="41" spans="2:4" ht="15">
      <c r="B41" s="31" t="s">
        <v>52</v>
      </c>
      <c r="C41" s="32">
        <v>21812</v>
      </c>
      <c r="D41" s="32">
        <v>1471678.186306</v>
      </c>
    </row>
    <row r="42" spans="2:4" ht="15">
      <c r="B42" s="31" t="s">
        <v>53</v>
      </c>
      <c r="C42" s="32">
        <v>2772</v>
      </c>
      <c r="D42" s="32">
        <v>2204231.288253</v>
      </c>
    </row>
    <row r="43" spans="2:4" ht="15">
      <c r="B43" s="31" t="s">
        <v>54</v>
      </c>
      <c r="C43" s="32">
        <v>9830</v>
      </c>
      <c r="D43" s="32">
        <v>8684131.88372</v>
      </c>
    </row>
    <row r="44" spans="2:4" ht="15.75">
      <c r="B44" s="33" t="s">
        <v>47</v>
      </c>
      <c r="C44" s="34">
        <v>34414</v>
      </c>
      <c r="D44" s="34">
        <v>12360041.358279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48</v>
      </c>
      <c r="C55" s="28"/>
      <c r="D55" s="28"/>
    </row>
    <row r="56" spans="2:4" ht="25.5">
      <c r="B56" s="29" t="s">
        <v>42</v>
      </c>
      <c r="C56" s="30" t="s">
        <v>49</v>
      </c>
      <c r="D56" s="30" t="s">
        <v>50</v>
      </c>
    </row>
    <row r="57" spans="2:4" ht="15">
      <c r="B57" s="31" t="s">
        <v>52</v>
      </c>
      <c r="C57" s="32">
        <v>21043</v>
      </c>
      <c r="D57" s="32">
        <v>1421810.1004611666</v>
      </c>
    </row>
    <row r="58" spans="2:4" ht="15">
      <c r="B58" s="31" t="s">
        <v>53</v>
      </c>
      <c r="C58" s="32">
        <v>3372</v>
      </c>
      <c r="D58" s="32">
        <v>2887221.836197667</v>
      </c>
    </row>
    <row r="59" spans="2:4" ht="15">
      <c r="B59" s="31" t="s">
        <v>54</v>
      </c>
      <c r="C59" s="32">
        <v>8722.833333333334</v>
      </c>
      <c r="D59" s="32">
        <v>7467112.557232916</v>
      </c>
    </row>
    <row r="60" spans="2:4" ht="15.75">
      <c r="B60" s="33" t="s">
        <v>47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2012-11-29T21:44:29Z</dcterms:created>
  <dcterms:modified xsi:type="dcterms:W3CDTF">2012-12-05T15:47:07Z</dcterms:modified>
  <cp:category/>
  <cp:version/>
  <cp:contentType/>
  <cp:contentStatus/>
</cp:coreProperties>
</file>