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Mar10" sheetId="1" r:id="rId1"/>
  </sheets>
  <definedNames>
    <definedName name="_xlfn.BAHTTEXT" hidden="1">#NAME?</definedName>
    <definedName name="_xlnm.Print_Area" localSheetId="0">'Mar10'!$A$1:$P$501</definedName>
  </definedNames>
  <calcPr fullCalcOnLoad="1"/>
</workbook>
</file>

<file path=xl/sharedStrings.xml><?xml version="1.0" encoding="utf-8"?>
<sst xmlns="http://schemas.openxmlformats.org/spreadsheetml/2006/main" count="578" uniqueCount="88">
  <si>
    <t>RV</t>
  </si>
  <si>
    <t xml:space="preserve">TRANSACCIONES LIQUIDADAS EN SISTEMA DE COMPENSACIÓN Y LIQUIDACIÓN(SCL) DE LA BOLSA DE COMERCIO DE SANTIAGO </t>
  </si>
  <si>
    <t>MARZO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</si>
  <si>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</si>
  <si>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</si>
  <si>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</si>
  <si>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</si>
  <si>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</si>
  <si>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</si>
  <si>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</si>
  <si>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</si>
  <si>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</si>
  <si>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</si>
  <si>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</si>
  <si>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</si>
  <si>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</si>
  <si>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</si>
  <si>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</si>
  <si>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</si>
  <si>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</si>
  <si>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</si>
  <si>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</si>
  <si>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</si>
  <si>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</si>
  <si>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</si>
  <si>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</si>
  <si>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</si>
  <si>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</si>
  <si>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</si>
  <si>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</si>
  <si>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</si>
  <si>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</si>
  <si>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</si>
  <si>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</si>
  <si>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</si>
  <si>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</si>
  <si>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</si>
  <si>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</si>
  <si>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</si>
  <si>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</si>
  <si>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</si>
  <si>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</si>
  <si>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</si>
  <si>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</si>
  <si>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</si>
  <si>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</si>
  <si>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</si>
  <si>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</si>
  <si>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</si>
  <si>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</si>
  <si>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</si>
  <si>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</si>
  <si>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</si>
  <si>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</si>
  <si>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</si>
  <si>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</si>
  <si>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</si>
  <si>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</si>
  <si>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</si>
  <si>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</si>
  <si>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</si>
  <si>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</si>
  <si>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</si>
  <si>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Marzo2010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</si>
  <si>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</si>
  <si>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</si>
  <si>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</si>
  <si>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</si>
  <si>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</si>
  <si>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</si>
  <si>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</si>
  <si>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</si>
  <si>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</si>
  <si>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</si>
  <si>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</si>
  <si>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</si>
  <si>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</si>
  <si>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</si>
  <si>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Abril2010</t>
  </si>
  <si>
    <t/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</si>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</sst>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21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75" fontId="0" fillId="0" borderId="22" xfId="18" applyNumberFormat="1" applyFill="1" applyBorder="1" applyAlignment="1">
      <alignment horizontal="center"/>
    </xf>
    <xf numFmtId="175" fontId="0" fillId="0" borderId="23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75" fontId="6" fillId="0" borderId="9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5"/>
          <c:w val="0.9582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</c:ser>
        <c:overlap val="100"/>
        <c:axId val="58218795"/>
        <c:axId val="54207108"/>
      </c:bar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4207108"/>
        <c:crosses val="autoZero"/>
        <c:auto val="1"/>
        <c:lblOffset val="100"/>
        <c:noMultiLvlLbl val="0"/>
      </c:catAx>
      <c:valAx>
        <c:axId val="542071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218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9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Mar10!$L$134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Mar10!$L$135:$L$157</c:f>
              <c:numCache>
                <c:ptCount val="23"/>
                <c:pt idx="0">
                  <c:v>1099.0590362591636</c:v>
                </c:pt>
                <c:pt idx="1">
                  <c:v>473.34562596581964</c:v>
                </c:pt>
                <c:pt idx="2">
                  <c:v>926.6913223339886</c:v>
                </c:pt>
                <c:pt idx="3">
                  <c:v>1837.5337362259957</c:v>
                </c:pt>
                <c:pt idx="4">
                  <c:v>1176.33200085964</c:v>
                </c:pt>
                <c:pt idx="5">
                  <c:v>1042.6481345285486</c:v>
                </c:pt>
                <c:pt idx="6">
                  <c:v>1837.9081623351801</c:v>
                </c:pt>
                <c:pt idx="7">
                  <c:v>1110.1251313350147</c:v>
                </c:pt>
                <c:pt idx="8">
                  <c:v>1219.9623233727677</c:v>
                </c:pt>
                <c:pt idx="9">
                  <c:v>738.0895772473391</c:v>
                </c:pt>
                <c:pt idx="10">
                  <c:v>1169.0221968055068</c:v>
                </c:pt>
                <c:pt idx="11">
                  <c:v>795.156579014513</c:v>
                </c:pt>
                <c:pt idx="12">
                  <c:v>903.1497899154655</c:v>
                </c:pt>
                <c:pt idx="13">
                  <c:v>775.1520960168147</c:v>
                </c:pt>
                <c:pt idx="14">
                  <c:v>483.55883693243936</c:v>
                </c:pt>
                <c:pt idx="15">
                  <c:v>1069.4626414245383</c:v>
                </c:pt>
                <c:pt idx="16">
                  <c:v>796.2216537748483</c:v>
                </c:pt>
                <c:pt idx="17">
                  <c:v>332.2297710862206</c:v>
                </c:pt>
                <c:pt idx="18">
                  <c:v>1073.2030057632699</c:v>
                </c:pt>
                <c:pt idx="19">
                  <c:v>429.20473442924134</c:v>
                </c:pt>
                <c:pt idx="20">
                  <c:v>13653.578898433205</c:v>
                </c:pt>
                <c:pt idx="21">
                  <c:v>2356.450482152017</c:v>
                </c:pt>
                <c:pt idx="22">
                  <c:v>1462.4015182022351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Mar10!$M$135:$M$157</c:f>
              <c:numCache>
                <c:ptCount val="23"/>
                <c:pt idx="0">
                  <c:v>54.803964808027494</c:v>
                </c:pt>
                <c:pt idx="1">
                  <c:v>57.69230502747061</c:v>
                </c:pt>
                <c:pt idx="2">
                  <c:v>90.52091952101014</c:v>
                </c:pt>
                <c:pt idx="3">
                  <c:v>211.64521498886808</c:v>
                </c:pt>
                <c:pt idx="4">
                  <c:v>92.61876097234826</c:v>
                </c:pt>
                <c:pt idx="5">
                  <c:v>128.56153697816728</c:v>
                </c:pt>
                <c:pt idx="6">
                  <c:v>122.10212809721136</c:v>
                </c:pt>
                <c:pt idx="7">
                  <c:v>109.25221543284843</c:v>
                </c:pt>
                <c:pt idx="8">
                  <c:v>141.93578216984653</c:v>
                </c:pt>
                <c:pt idx="9">
                  <c:v>139.22772307837639</c:v>
                </c:pt>
                <c:pt idx="10">
                  <c:v>144.3844785959035</c:v>
                </c:pt>
                <c:pt idx="11">
                  <c:v>85.90584058362914</c:v>
                </c:pt>
                <c:pt idx="12">
                  <c:v>45.8509414104729</c:v>
                </c:pt>
                <c:pt idx="13">
                  <c:v>93.75961703515517</c:v>
                </c:pt>
                <c:pt idx="14">
                  <c:v>54.93707690261221</c:v>
                </c:pt>
                <c:pt idx="15">
                  <c:v>66.79210219887543</c:v>
                </c:pt>
                <c:pt idx="16">
                  <c:v>194.56693108000553</c:v>
                </c:pt>
                <c:pt idx="17">
                  <c:v>46.64431261055874</c:v>
                </c:pt>
                <c:pt idx="18">
                  <c:v>80.96775170527509</c:v>
                </c:pt>
                <c:pt idx="19">
                  <c:v>47.16515090731157</c:v>
                </c:pt>
                <c:pt idx="20">
                  <c:v>206.6427227944896</c:v>
                </c:pt>
                <c:pt idx="21">
                  <c:v>171.0377695033789</c:v>
                </c:pt>
                <c:pt idx="22">
                  <c:v>64.47851677165819</c:v>
                </c:pt>
              </c:numCache>
            </c:numRef>
          </c:val>
          <c:smooth val="0"/>
        </c:ser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67038"/>
        <c:crosses val="autoZero"/>
        <c:auto val="1"/>
        <c:lblOffset val="100"/>
        <c:noMultiLvlLbl val="0"/>
      </c:catAx>
      <c:valAx>
        <c:axId val="36667038"/>
        <c:scaling>
          <c:orientation val="minMax"/>
          <c:max val="1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00277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</c:ser>
        <c:overlap val="100"/>
        <c:axId val="61567887"/>
        <c:axId val="17240072"/>
      </c:bar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67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75"/>
          <c:w val="0.9577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(Mar10!$H$14:$H$25,Mar10!$H$27:$H$29)</c:f>
              <c:numCache>
                <c:ptCount val="15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  <c:pt idx="14">
                  <c:v>128837.89147487537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</c:ser>
        <c:overlap val="100"/>
        <c:axId val="20942921"/>
        <c:axId val="54268562"/>
      </c:bar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4268562"/>
        <c:crosses val="autoZero"/>
        <c:auto val="1"/>
        <c:lblOffset val="100"/>
        <c:noMultiLvlLbl val="0"/>
      </c:catAx>
      <c:valAx>
        <c:axId val="542685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942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09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</c:ser>
        <c:overlap val="100"/>
        <c:axId val="18655011"/>
        <c:axId val="33677372"/>
      </c:bar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65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3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Mar10!$E$261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  <c:smooth val="0"/>
        </c:ser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60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Mar10!$G$261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  <c:smooth val="0"/>
        </c:ser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068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  <c:smooth val="0"/>
        </c:ser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288561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  <c:smooth val="0"/>
        </c:ser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449479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Mar10!$N$386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Mar10!$N$387:$N$409</c:f>
              <c:numCache>
                <c:ptCount val="23"/>
                <c:pt idx="0">
                  <c:v>2617977.5405653226</c:v>
                </c:pt>
                <c:pt idx="1">
                  <c:v>1673689.204198575</c:v>
                </c:pt>
                <c:pt idx="2">
                  <c:v>2687409.381058122</c:v>
                </c:pt>
                <c:pt idx="3">
                  <c:v>2169067.279517652</c:v>
                </c:pt>
                <c:pt idx="4">
                  <c:v>2537463.3578362847</c:v>
                </c:pt>
                <c:pt idx="5">
                  <c:v>2418421.423504098</c:v>
                </c:pt>
                <c:pt idx="6">
                  <c:v>3687023.478095388</c:v>
                </c:pt>
                <c:pt idx="7">
                  <c:v>3092419.88957273</c:v>
                </c:pt>
                <c:pt idx="8">
                  <c:v>2622240.5250072796</c:v>
                </c:pt>
                <c:pt idx="9">
                  <c:v>2356950.876488547</c:v>
                </c:pt>
                <c:pt idx="10">
                  <c:v>3031028.3655762784</c:v>
                </c:pt>
                <c:pt idx="11">
                  <c:v>2742164.4786949363</c:v>
                </c:pt>
                <c:pt idx="12">
                  <c:v>2757686.9273535553</c:v>
                </c:pt>
                <c:pt idx="13">
                  <c:v>2651191.8828749834</c:v>
                </c:pt>
                <c:pt idx="14">
                  <c:v>2445214.2571423138</c:v>
                </c:pt>
                <c:pt idx="15">
                  <c:v>1591773.0783735646</c:v>
                </c:pt>
                <c:pt idx="16">
                  <c:v>1905337.507302528</c:v>
                </c:pt>
                <c:pt idx="17">
                  <c:v>2123362.1603124356</c:v>
                </c:pt>
                <c:pt idx="18">
                  <c:v>1944590.8587658864</c:v>
                </c:pt>
                <c:pt idx="19">
                  <c:v>1605849.6743148048</c:v>
                </c:pt>
                <c:pt idx="20">
                  <c:v>2172885.997519979</c:v>
                </c:pt>
                <c:pt idx="21">
                  <c:v>2388228.751440221</c:v>
                </c:pt>
                <c:pt idx="22">
                  <c:v>2472540.1289707194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Mar10!$O$387:$O$409</c:f>
              <c:numCache>
                <c:ptCount val="23"/>
                <c:pt idx="0">
                  <c:v>357245.88368444983</c:v>
                </c:pt>
                <c:pt idx="1">
                  <c:v>328016.13543452584</c:v>
                </c:pt>
                <c:pt idx="2">
                  <c:v>498342.91905309784</c:v>
                </c:pt>
                <c:pt idx="3">
                  <c:v>337382.1701692484</c:v>
                </c:pt>
                <c:pt idx="4">
                  <c:v>432653.862399037</c:v>
                </c:pt>
                <c:pt idx="5">
                  <c:v>272964.12381120044</c:v>
                </c:pt>
                <c:pt idx="6">
                  <c:v>415751.3555597059</c:v>
                </c:pt>
                <c:pt idx="7">
                  <c:v>501049.81097135285</c:v>
                </c:pt>
                <c:pt idx="8">
                  <c:v>367944.3873303958</c:v>
                </c:pt>
                <c:pt idx="9">
                  <c:v>382552.35823236883</c:v>
                </c:pt>
                <c:pt idx="10">
                  <c:v>510637.05298162025</c:v>
                </c:pt>
                <c:pt idx="11">
                  <c:v>490222.32460063894</c:v>
                </c:pt>
                <c:pt idx="12">
                  <c:v>481327.0790733324</c:v>
                </c:pt>
                <c:pt idx="13">
                  <c:v>460173.98251817265</c:v>
                </c:pt>
                <c:pt idx="14">
                  <c:v>366534.92058370565</c:v>
                </c:pt>
                <c:pt idx="15">
                  <c:v>266548.8028250407</c:v>
                </c:pt>
                <c:pt idx="16">
                  <c:v>235056.39374765585</c:v>
                </c:pt>
                <c:pt idx="17">
                  <c:v>339125.6173281885</c:v>
                </c:pt>
                <c:pt idx="18">
                  <c:v>293836.1088437928</c:v>
                </c:pt>
                <c:pt idx="19">
                  <c:v>309106.54670223355</c:v>
                </c:pt>
                <c:pt idx="20">
                  <c:v>229780.86137770608</c:v>
                </c:pt>
                <c:pt idx="21">
                  <c:v>389178.55180849665</c:v>
                </c:pt>
                <c:pt idx="22">
                  <c:v>390719.38460734574</c:v>
                </c:pt>
              </c:numCache>
            </c:numRef>
          </c:val>
          <c:smooth val="0"/>
        </c:ser>
        <c:axId val="47308613"/>
        <c:axId val="23124334"/>
      </c:lineChart>
      <c:dateAx>
        <c:axId val="4730861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243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3124334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08613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75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Mar10!$F$386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Mar10!$F$387:$F$409</c:f>
              <c:numCache>
                <c:ptCount val="23"/>
                <c:pt idx="0">
                  <c:v>159242.47864883297</c:v>
                </c:pt>
                <c:pt idx="1">
                  <c:v>135331.33664418792</c:v>
                </c:pt>
                <c:pt idx="2">
                  <c:v>179070.19387524208</c:v>
                </c:pt>
                <c:pt idx="3">
                  <c:v>273442.7844749036</c:v>
                </c:pt>
                <c:pt idx="4">
                  <c:v>338830.4558325567</c:v>
                </c:pt>
                <c:pt idx="5">
                  <c:v>262807.54612600984</c:v>
                </c:pt>
                <c:pt idx="6">
                  <c:v>228047.02586403492</c:v>
                </c:pt>
                <c:pt idx="7">
                  <c:v>144413.2373642232</c:v>
                </c:pt>
                <c:pt idx="8">
                  <c:v>235521.96886852887</c:v>
                </c:pt>
                <c:pt idx="9">
                  <c:v>226576.45884679636</c:v>
                </c:pt>
                <c:pt idx="10">
                  <c:v>151800.71272635716</c:v>
                </c:pt>
                <c:pt idx="11">
                  <c:v>275471.089542066</c:v>
                </c:pt>
                <c:pt idx="12">
                  <c:v>139473.4823538429</c:v>
                </c:pt>
                <c:pt idx="13">
                  <c:v>195332.01472793182</c:v>
                </c:pt>
                <c:pt idx="14">
                  <c:v>229406.78501378457</c:v>
                </c:pt>
                <c:pt idx="15">
                  <c:v>171329.72790935618</c:v>
                </c:pt>
                <c:pt idx="16">
                  <c:v>196076.41170954917</c:v>
                </c:pt>
                <c:pt idx="17">
                  <c:v>157094.72980688183</c:v>
                </c:pt>
                <c:pt idx="18">
                  <c:v>226855.68270851715</c:v>
                </c:pt>
                <c:pt idx="19">
                  <c:v>212047.58492664323</c:v>
                </c:pt>
                <c:pt idx="20">
                  <c:v>197766.48772746034</c:v>
                </c:pt>
                <c:pt idx="21">
                  <c:v>171009.37251085098</c:v>
                </c:pt>
                <c:pt idx="22">
                  <c:v>146578.86470957077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Mar10!$G$387:$G$409</c:f>
              <c:numCache>
                <c:ptCount val="23"/>
                <c:pt idx="0">
                  <c:v>16568.073838663233</c:v>
                </c:pt>
                <c:pt idx="1">
                  <c:v>12871.962565245552</c:v>
                </c:pt>
                <c:pt idx="2">
                  <c:v>21010.091096665325</c:v>
                </c:pt>
                <c:pt idx="3">
                  <c:v>22150.99981194626</c:v>
                </c:pt>
                <c:pt idx="4">
                  <c:v>28401.14100652377</c:v>
                </c:pt>
                <c:pt idx="5">
                  <c:v>27228.025996126988</c:v>
                </c:pt>
                <c:pt idx="6">
                  <c:v>28596.781533833997</c:v>
                </c:pt>
                <c:pt idx="7">
                  <c:v>16723.745363599137</c:v>
                </c:pt>
                <c:pt idx="8">
                  <c:v>26174.7797600792</c:v>
                </c:pt>
                <c:pt idx="9">
                  <c:v>20295.085618555713</c:v>
                </c:pt>
                <c:pt idx="10">
                  <c:v>16493.848773071484</c:v>
                </c:pt>
                <c:pt idx="11">
                  <c:v>16857.201636170004</c:v>
                </c:pt>
                <c:pt idx="12">
                  <c:v>12547.576988522045</c:v>
                </c:pt>
                <c:pt idx="13">
                  <c:v>8979.902677978325</c:v>
                </c:pt>
                <c:pt idx="14">
                  <c:v>26812.59116265805</c:v>
                </c:pt>
                <c:pt idx="15">
                  <c:v>10342.234950168631</c:v>
                </c:pt>
                <c:pt idx="16">
                  <c:v>24751.31971720051</c:v>
                </c:pt>
                <c:pt idx="17">
                  <c:v>9968.922134602057</c:v>
                </c:pt>
                <c:pt idx="18">
                  <c:v>19683.781339991365</c:v>
                </c:pt>
                <c:pt idx="19">
                  <c:v>18232.177701801513</c:v>
                </c:pt>
                <c:pt idx="20">
                  <c:v>19079.668116159533</c:v>
                </c:pt>
                <c:pt idx="21">
                  <c:v>18692.329330527424</c:v>
                </c:pt>
                <c:pt idx="22">
                  <c:v>11290.51337855555</c:v>
                </c:pt>
              </c:numCache>
            </c:numRef>
          </c:val>
          <c:smooth val="0"/>
        </c:ser>
        <c:axId val="6792415"/>
        <c:axId val="61131736"/>
      </c:lineChart>
      <c:dateAx>
        <c:axId val="679241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13173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1131736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Mar10!$E$13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(Mar10!$E$14:$E$25,Mar10!$E$27:$E$29)</c:f>
              <c:numCache>
                <c:ptCount val="15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  <c:pt idx="14">
                  <c:v>115767.00493949097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  <c:smooth val="0"/>
        </c:ser>
        <c:axId val="18101925"/>
        <c:axId val="28699598"/>
      </c:lineChart>
      <c:catAx>
        <c:axId val="181019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8699598"/>
        <c:crosses val="autoZero"/>
        <c:auto val="1"/>
        <c:lblOffset val="100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101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Mar10!$H$386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Mar10!$H$387:$H$409</c:f>
              <c:numCache>
                <c:ptCount val="23"/>
                <c:pt idx="0">
                  <c:v>1589299.559264171</c:v>
                </c:pt>
                <c:pt idx="1">
                  <c:v>1136179.17664495</c:v>
                </c:pt>
                <c:pt idx="2">
                  <c:v>1748655.6632648755</c:v>
                </c:pt>
                <c:pt idx="3">
                  <c:v>1005538.5422888274</c:v>
                </c:pt>
                <c:pt idx="4">
                  <c:v>1197847.2524386456</c:v>
                </c:pt>
                <c:pt idx="5">
                  <c:v>1536592.6995207637</c:v>
                </c:pt>
                <c:pt idx="6">
                  <c:v>2381597.9038218064</c:v>
                </c:pt>
                <c:pt idx="7">
                  <c:v>1782716.4113964783</c:v>
                </c:pt>
                <c:pt idx="8">
                  <c:v>1461919.1844944388</c:v>
                </c:pt>
                <c:pt idx="9">
                  <c:v>1170106.1287225669</c:v>
                </c:pt>
                <c:pt idx="10">
                  <c:v>1735135.4671159915</c:v>
                </c:pt>
                <c:pt idx="11">
                  <c:v>1518348.440615742</c:v>
                </c:pt>
                <c:pt idx="12">
                  <c:v>1609982.9567133577</c:v>
                </c:pt>
                <c:pt idx="13">
                  <c:v>1560871.401586669</c:v>
                </c:pt>
                <c:pt idx="14">
                  <c:v>1233685.8523737998</c:v>
                </c:pt>
                <c:pt idx="15">
                  <c:v>1042853.6604418508</c:v>
                </c:pt>
                <c:pt idx="16">
                  <c:v>1137961.2689858226</c:v>
                </c:pt>
                <c:pt idx="17">
                  <c:v>1271265.767310394</c:v>
                </c:pt>
                <c:pt idx="18">
                  <c:v>1038394.3752088457</c:v>
                </c:pt>
                <c:pt idx="19">
                  <c:v>972037.5811357617</c:v>
                </c:pt>
                <c:pt idx="20">
                  <c:v>897400.1961842944</c:v>
                </c:pt>
                <c:pt idx="21">
                  <c:v>1638328.3445482047</c:v>
                </c:pt>
                <c:pt idx="22">
                  <c:v>1555537.4548936898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Mar10!$I$387:$I$409</c:f>
              <c:numCache>
                <c:ptCount val="23"/>
                <c:pt idx="0">
                  <c:v>214995.56430357683</c:v>
                </c:pt>
                <c:pt idx="1">
                  <c:v>227603.6940755134</c:v>
                </c:pt>
                <c:pt idx="2">
                  <c:v>337219.5897716159</c:v>
                </c:pt>
                <c:pt idx="3">
                  <c:v>137671.58802272155</c:v>
                </c:pt>
                <c:pt idx="4">
                  <c:v>212079.1189441597</c:v>
                </c:pt>
                <c:pt idx="5">
                  <c:v>129048.7182677073</c:v>
                </c:pt>
                <c:pt idx="6">
                  <c:v>229873.95801910904</c:v>
                </c:pt>
                <c:pt idx="7">
                  <c:v>271836.7949921021</c:v>
                </c:pt>
                <c:pt idx="8">
                  <c:v>204164.9670594173</c:v>
                </c:pt>
                <c:pt idx="9">
                  <c:v>171184.288771337</c:v>
                </c:pt>
                <c:pt idx="10">
                  <c:v>215214.29083531848</c:v>
                </c:pt>
                <c:pt idx="11">
                  <c:v>273572.26411462866</c:v>
                </c:pt>
                <c:pt idx="12">
                  <c:v>317472.4110640581</c:v>
                </c:pt>
                <c:pt idx="13">
                  <c:v>321363.69838676</c:v>
                </c:pt>
                <c:pt idx="14">
                  <c:v>229415.27443863486</c:v>
                </c:pt>
                <c:pt idx="15">
                  <c:v>205719.7470271704</c:v>
                </c:pt>
                <c:pt idx="16">
                  <c:v>116761.3346016803</c:v>
                </c:pt>
                <c:pt idx="17">
                  <c:v>265807.7878097664</c:v>
                </c:pt>
                <c:pt idx="18">
                  <c:v>174661.9699412416</c:v>
                </c:pt>
                <c:pt idx="19">
                  <c:v>229378.90723235588</c:v>
                </c:pt>
                <c:pt idx="20">
                  <c:v>122360.8055547218</c:v>
                </c:pt>
                <c:pt idx="21">
                  <c:v>272061.97378102626</c:v>
                </c:pt>
                <c:pt idx="22">
                  <c:v>292108.7914780824</c:v>
                </c:pt>
              </c:numCache>
            </c:numRef>
          </c:val>
          <c:smooth val="0"/>
        </c:ser>
        <c:axId val="13314713"/>
        <c:axId val="52723554"/>
      </c:lineChart>
      <c:dateAx>
        <c:axId val="1331471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7235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2723554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Mar10!$J$386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Mar10!$J$387:$J$409</c:f>
              <c:numCache/>
            </c:numRef>
          </c:val>
          <c:smooth val="0"/>
        </c:ser>
        <c:ser>
          <c:idx val="1"/>
          <c:order val="1"/>
          <c:tx>
            <c:strRef>
              <c:f>Mar10!$K$386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Mar10!$K$387:$K$409</c:f>
              <c:numCache/>
            </c:numRef>
          </c:val>
          <c:smooth val="0"/>
        </c:ser>
        <c:axId val="4749939"/>
        <c:axId val="42749452"/>
      </c:lineChart>
      <c:dateAx>
        <c:axId val="47499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74945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749452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9939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Mar10!$L$386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Mar10!$L$387:$L$409</c:f>
              <c:numCache/>
            </c:numRef>
          </c:val>
          <c:smooth val="0"/>
        </c:ser>
        <c:ser>
          <c:idx val="1"/>
          <c:order val="1"/>
          <c:tx>
            <c:strRef>
              <c:f>Mar10!$M$386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Mar10!$M$387:$M$409</c:f>
              <c:numCache/>
            </c:numRef>
          </c:val>
          <c:smooth val="0"/>
        </c:ser>
        <c:axId val="49200749"/>
        <c:axId val="40153558"/>
      </c:lineChart>
      <c:dateAx>
        <c:axId val="4920074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15355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153558"/>
        <c:scaling>
          <c:orientation val="minMax"/>
          <c:max val="5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axId val="56969791"/>
        <c:axId val="42966072"/>
      </c:lineChart>
      <c:catAx>
        <c:axId val="5696979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6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  <c:smooth val="0"/>
        </c:ser>
        <c:axId val="51150329"/>
        <c:axId val="57699778"/>
      </c:lineChart>
      <c:catAx>
        <c:axId val="5115032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699778"/>
        <c:crosses val="autoZero"/>
        <c:auto val="1"/>
        <c:lblOffset val="100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50329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535955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909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Mar10!$N$134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Mar10!$N$135:$N$157</c:f>
              <c:numCache>
                <c:ptCount val="23"/>
                <c:pt idx="0">
                  <c:v>66042.21569549739</c:v>
                </c:pt>
                <c:pt idx="1">
                  <c:v>41981.74539211442</c:v>
                </c:pt>
                <c:pt idx="2">
                  <c:v>66954.29235426904</c:v>
                </c:pt>
                <c:pt idx="3">
                  <c:v>53442.1860070589</c:v>
                </c:pt>
                <c:pt idx="4">
                  <c:v>62414.40029705335</c:v>
                </c:pt>
                <c:pt idx="5">
                  <c:v>59014.69123626505</c:v>
                </c:pt>
                <c:pt idx="6">
                  <c:v>89503.08425999324</c:v>
                </c:pt>
                <c:pt idx="7">
                  <c:v>75671.20532230703</c:v>
                </c:pt>
                <c:pt idx="8">
                  <c:v>64457.53127295665</c:v>
                </c:pt>
                <c:pt idx="9">
                  <c:v>58565.02864187565</c:v>
                </c:pt>
                <c:pt idx="10">
                  <c:v>74644.89670925609</c:v>
                </c:pt>
                <c:pt idx="11">
                  <c:v>67540.22394111821</c:v>
                </c:pt>
                <c:pt idx="12">
                  <c:v>68628.7627581708</c:v>
                </c:pt>
                <c:pt idx="13">
                  <c:v>66606.7058027404</c:v>
                </c:pt>
                <c:pt idx="14">
                  <c:v>61316.333958260126</c:v>
                </c:pt>
                <c:pt idx="15">
                  <c:v>40042.668435820895</c:v>
                </c:pt>
                <c:pt idx="16">
                  <c:v>48421.86854606025</c:v>
                </c:pt>
                <c:pt idx="17">
                  <c:v>54021.25761168339</c:v>
                </c:pt>
                <c:pt idx="18">
                  <c:v>49358.94543624785</c:v>
                </c:pt>
                <c:pt idx="19">
                  <c:v>40729.29674076799</c:v>
                </c:pt>
                <c:pt idx="20">
                  <c:v>55170.67882851</c:v>
                </c:pt>
                <c:pt idx="21">
                  <c:v>60535.795449810896</c:v>
                </c:pt>
                <c:pt idx="22">
                  <c:v>61969.755224463435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Mar10!$O$135:$O$157</c:f>
              <c:numCache>
                <c:ptCount val="23"/>
                <c:pt idx="0">
                  <c:v>9012.036711943028</c:v>
                </c:pt>
                <c:pt idx="1">
                  <c:v>8227.746135765694</c:v>
                </c:pt>
                <c:pt idx="2">
                  <c:v>12415.747943033364</c:v>
                </c:pt>
                <c:pt idx="3">
                  <c:v>8312.531779862404</c:v>
                </c:pt>
                <c:pt idx="4">
                  <c:v>10642.057657481255</c:v>
                </c:pt>
                <c:pt idx="5">
                  <c:v>6660.912498019112</c:v>
                </c:pt>
                <c:pt idx="6">
                  <c:v>10092.430609389265</c:v>
                </c:pt>
                <c:pt idx="7">
                  <c:v>12260.638747849656</c:v>
                </c:pt>
                <c:pt idx="8">
                  <c:v>9044.47422991147</c:v>
                </c:pt>
                <c:pt idx="9">
                  <c:v>9505.581995953245</c:v>
                </c:pt>
                <c:pt idx="10">
                  <c:v>12575.418464777393</c:v>
                </c:pt>
                <c:pt idx="11">
                  <c:v>12074.303289137648</c:v>
                </c:pt>
                <c:pt idx="12">
                  <c:v>11978.474275362147</c:v>
                </c:pt>
                <c:pt idx="13">
                  <c:v>11561.091926105846</c:v>
                </c:pt>
                <c:pt idx="14">
                  <c:v>9191.250841200543</c:v>
                </c:pt>
                <c:pt idx="15">
                  <c:v>6705.30584949574</c:v>
                </c:pt>
                <c:pt idx="16">
                  <c:v>5973.676451199344</c:v>
                </c:pt>
                <c:pt idx="17">
                  <c:v>8627.822742075989</c:v>
                </c:pt>
                <c:pt idx="18">
                  <c:v>7458.350633626143</c:v>
                </c:pt>
                <c:pt idx="19">
                  <c:v>7839.8946467521555</c:v>
                </c:pt>
                <c:pt idx="20">
                  <c:v>5834.252748868034</c:v>
                </c:pt>
                <c:pt idx="21">
                  <c:v>9864.730583921408</c:v>
                </c:pt>
                <c:pt idx="22">
                  <c:v>9792.676099315571</c:v>
                </c:pt>
              </c:numCache>
            </c:numRef>
          </c:val>
          <c:smooth val="0"/>
        </c:ser>
        <c:axId val="52989389"/>
        <c:axId val="7142454"/>
      </c:lineChart>
      <c:catAx>
        <c:axId val="5298938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89389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Mar10!$F$134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Mar10!$F$135:$F$157</c:f>
              <c:numCache>
                <c:ptCount val="23"/>
                <c:pt idx="0">
                  <c:v>4017.1185427896744</c:v>
                </c:pt>
                <c:pt idx="1">
                  <c:v>3394.5643577783067</c:v>
                </c:pt>
                <c:pt idx="2">
                  <c:v>4461.36647329032</c:v>
                </c:pt>
                <c:pt idx="3">
                  <c:v>6737.1723727470435</c:v>
                </c:pt>
                <c:pt idx="4">
                  <c:v>8334.268015282487</c:v>
                </c:pt>
                <c:pt idx="5">
                  <c:v>6413.070128495194</c:v>
                </c:pt>
                <c:pt idx="6">
                  <c:v>5535.878003601234</c:v>
                </c:pt>
                <c:pt idx="7">
                  <c:v>3533.7774707421995</c:v>
                </c:pt>
                <c:pt idx="8">
                  <c:v>5789.386796914589</c:v>
                </c:pt>
                <c:pt idx="9">
                  <c:v>5629.9250588143805</c:v>
                </c:pt>
                <c:pt idx="10">
                  <c:v>3738.384190177658</c:v>
                </c:pt>
                <c:pt idx="11">
                  <c:v>6784.9245446537625</c:v>
                </c:pt>
                <c:pt idx="12">
                  <c:v>3470.9859326575465</c:v>
                </c:pt>
                <c:pt idx="13">
                  <c:v>4907.386041304281</c:v>
                </c:pt>
                <c:pt idx="14">
                  <c:v>5752.617792534539</c:v>
                </c:pt>
                <c:pt idx="15">
                  <c:v>4309.973312831532</c:v>
                </c:pt>
                <c:pt idx="16">
                  <c:v>4983.046938610162</c:v>
                </c:pt>
                <c:pt idx="17">
                  <c:v>3996.7062741132427</c:v>
                </c:pt>
                <c:pt idx="18">
                  <c:v>5758.2072929308815</c:v>
                </c:pt>
                <c:pt idx="19">
                  <c:v>5378.180254216857</c:v>
                </c:pt>
                <c:pt idx="20">
                  <c:v>5021.391545579167</c:v>
                </c:pt>
                <c:pt idx="21">
                  <c:v>4334.672040136233</c:v>
                </c:pt>
                <c:pt idx="22">
                  <c:v>3673.734658823574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Mar10!$G$135:$G$157</c:f>
              <c:numCache>
                <c:ptCount val="23"/>
                <c:pt idx="0">
                  <c:v>417.95328231717605</c:v>
                </c:pt>
                <c:pt idx="1">
                  <c:v>322.8720444365443</c:v>
                </c:pt>
                <c:pt idx="2">
                  <c:v>523.4467779978071</c:v>
                </c:pt>
                <c:pt idx="3">
                  <c:v>545.763547018978</c:v>
                </c:pt>
                <c:pt idx="4">
                  <c:v>698.5875000716367</c:v>
                </c:pt>
                <c:pt idx="5">
                  <c:v>664.4224747257783</c:v>
                </c:pt>
                <c:pt idx="6">
                  <c:v>694.1914426076636</c:v>
                </c:pt>
                <c:pt idx="7">
                  <c:v>409.2283759505057</c:v>
                </c:pt>
                <c:pt idx="8">
                  <c:v>643.4046262569198</c:v>
                </c:pt>
                <c:pt idx="9">
                  <c:v>504.2880962843052</c:v>
                </c:pt>
                <c:pt idx="10">
                  <c:v>406.19271399326914</c:v>
                </c:pt>
                <c:pt idx="11">
                  <c:v>415.19725836043403</c:v>
                </c:pt>
                <c:pt idx="12">
                  <c:v>312.26339574432774</c:v>
                </c:pt>
                <c:pt idx="13">
                  <c:v>225.60484575742316</c:v>
                </c:pt>
                <c:pt idx="14">
                  <c:v>672.3540848061356</c:v>
                </c:pt>
                <c:pt idx="15">
                  <c:v>260.1694240350577</c:v>
                </c:pt>
                <c:pt idx="16">
                  <c:v>629.0251176467784</c:v>
                </c:pt>
                <c:pt idx="17">
                  <c:v>253.62310811119923</c:v>
                </c:pt>
                <c:pt idx="18">
                  <c:v>499.62730450983616</c:v>
                </c:pt>
                <c:pt idx="19">
                  <c:v>462.42421549447835</c:v>
                </c:pt>
                <c:pt idx="20">
                  <c:v>484.44246177324874</c:v>
                </c:pt>
                <c:pt idx="21">
                  <c:v>473.8051261425124</c:v>
                </c:pt>
                <c:pt idx="22">
                  <c:v>282.97633766570215</c:v>
                </c:pt>
              </c:numCache>
            </c:numRef>
          </c:val>
          <c:smooth val="0"/>
        </c:ser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67872"/>
        <c:crosses val="autoZero"/>
        <c:auto val="1"/>
        <c:lblOffset val="100"/>
        <c:noMultiLvlLbl val="0"/>
      </c:catAx>
      <c:valAx>
        <c:axId val="41667872"/>
        <c:scaling>
          <c:orientation val="minMax"/>
          <c:max val="8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8208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Mar10!$H$134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Mar10!$H$135:$H$157</c:f>
              <c:numCache>
                <c:ptCount val="23"/>
                <c:pt idx="0">
                  <c:v>40092.34711578855</c:v>
                </c:pt>
                <c:pt idx="1">
                  <c:v>28499.18897372015</c:v>
                </c:pt>
                <c:pt idx="2">
                  <c:v>43566.12108687603</c:v>
                </c:pt>
                <c:pt idx="3">
                  <c:v>24774.78606667122</c:v>
                </c:pt>
                <c:pt idx="4">
                  <c:v>29463.644342900807</c:v>
                </c:pt>
                <c:pt idx="5">
                  <c:v>37496.17119531079</c:v>
                </c:pt>
                <c:pt idx="6">
                  <c:v>57813.66978690871</c:v>
                </c:pt>
                <c:pt idx="7">
                  <c:v>43622.8922382426</c:v>
                </c:pt>
                <c:pt idx="8">
                  <c:v>35935.5675630953</c:v>
                </c:pt>
                <c:pt idx="9">
                  <c:v>29074.55544629988</c:v>
                </c:pt>
                <c:pt idx="10">
                  <c:v>42731.04441726828</c:v>
                </c:pt>
                <c:pt idx="11">
                  <c:v>37397.31678992527</c:v>
                </c:pt>
                <c:pt idx="12">
                  <c:v>40066.59975975352</c:v>
                </c:pt>
                <c:pt idx="13">
                  <c:v>39214.25035771232</c:v>
                </c:pt>
                <c:pt idx="14">
                  <c:v>30935.977697160175</c:v>
                </c:pt>
                <c:pt idx="15">
                  <c:v>26234.042979809125</c:v>
                </c:pt>
                <c:pt idx="16">
                  <c:v>28919.921413477074</c:v>
                </c:pt>
                <c:pt idx="17">
                  <c:v>32342.75188302504</c:v>
                </c:pt>
                <c:pt idx="18">
                  <c:v>26357.241718069126</c:v>
                </c:pt>
                <c:pt idx="19">
                  <c:v>24653.868739083246</c:v>
                </c:pt>
                <c:pt idx="20">
                  <c:v>22785.446664405754</c:v>
                </c:pt>
                <c:pt idx="21">
                  <c:v>41527.642394133494</c:v>
                </c:pt>
                <c:pt idx="22">
                  <c:v>38986.73845280524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Mar10!$I$135:$I$157</c:f>
              <c:numCache>
                <c:ptCount val="23"/>
                <c:pt idx="0">
                  <c:v>5423.569611008173</c:v>
                </c:pt>
                <c:pt idx="1">
                  <c:v>5709.064927355071</c:v>
                </c:pt>
                <c:pt idx="2">
                  <c:v>8401.51082313541</c:v>
                </c:pt>
                <c:pt idx="3">
                  <c:v>3391.997419569941</c:v>
                </c:pt>
                <c:pt idx="4">
                  <c:v>5216.544697502269</c:v>
                </c:pt>
                <c:pt idx="5">
                  <c:v>3149.0666552109287</c:v>
                </c:pt>
                <c:pt idx="6">
                  <c:v>5580.227073680212</c:v>
                </c:pt>
                <c:pt idx="7">
                  <c:v>6651.819178037741</c:v>
                </c:pt>
                <c:pt idx="8">
                  <c:v>5018.597502240197</c:v>
                </c:pt>
                <c:pt idx="9">
                  <c:v>4253.55185589129</c:v>
                </c:pt>
                <c:pt idx="10">
                  <c:v>5300.065381177597</c:v>
                </c:pt>
                <c:pt idx="11">
                  <c:v>6738.155980772707</c:v>
                </c:pt>
                <c:pt idx="12">
                  <c:v>7900.72961693609</c:v>
                </c:pt>
                <c:pt idx="13">
                  <c:v>8073.718636659266</c:v>
                </c:pt>
                <c:pt idx="14">
                  <c:v>5752.83067384247</c:v>
                </c:pt>
                <c:pt idx="15">
                  <c:v>5175.089171207043</c:v>
                </c:pt>
                <c:pt idx="16">
                  <c:v>2967.3493403011107</c:v>
                </c:pt>
                <c:pt idx="17">
                  <c:v>6762.516187229322</c:v>
                </c:pt>
                <c:pt idx="18">
                  <c:v>4433.390502302687</c:v>
                </c:pt>
                <c:pt idx="19">
                  <c:v>5817.756000558405</c:v>
                </c:pt>
                <c:pt idx="20">
                  <c:v>3106.8029855971527</c:v>
                </c:pt>
                <c:pt idx="21">
                  <c:v>6896.109924373074</c:v>
                </c:pt>
                <c:pt idx="22">
                  <c:v>7321.179581560986</c:v>
                </c:pt>
              </c:numCache>
            </c:numRef>
          </c:val>
          <c:smooth val="0"/>
        </c:ser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66529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Mar10!$J$134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Mar10!$J$135:$J$157</c:f>
              <c:numCache>
                <c:ptCount val="23"/>
                <c:pt idx="0">
                  <c:v>20833.691000660005</c:v>
                </c:pt>
                <c:pt idx="1">
                  <c:v>9614.646434650145</c:v>
                </c:pt>
                <c:pt idx="2">
                  <c:v>18000.113471768695</c:v>
                </c:pt>
                <c:pt idx="3">
                  <c:v>20092.693831414643</c:v>
                </c:pt>
                <c:pt idx="4">
                  <c:v>23440.15593801041</c:v>
                </c:pt>
                <c:pt idx="5">
                  <c:v>14062.801777930521</c:v>
                </c:pt>
                <c:pt idx="6">
                  <c:v>24315.62830714811</c:v>
                </c:pt>
                <c:pt idx="7">
                  <c:v>27404.410481987215</c:v>
                </c:pt>
                <c:pt idx="8">
                  <c:v>21512.614589573994</c:v>
                </c:pt>
                <c:pt idx="9">
                  <c:v>23122.458559514045</c:v>
                </c:pt>
                <c:pt idx="10">
                  <c:v>27006.445905004653</c:v>
                </c:pt>
                <c:pt idx="11">
                  <c:v>22562.826027524654</c:v>
                </c:pt>
                <c:pt idx="12">
                  <c:v>24188.02727584426</c:v>
                </c:pt>
                <c:pt idx="13">
                  <c:v>21709.91730770698</c:v>
                </c:pt>
                <c:pt idx="14">
                  <c:v>24144.179631632975</c:v>
                </c:pt>
                <c:pt idx="15">
                  <c:v>8429.189501755696</c:v>
                </c:pt>
                <c:pt idx="16">
                  <c:v>13722.678540198167</c:v>
                </c:pt>
                <c:pt idx="17">
                  <c:v>17349.56968345889</c:v>
                </c:pt>
                <c:pt idx="18">
                  <c:v>16170.29341948457</c:v>
                </c:pt>
                <c:pt idx="19">
                  <c:v>10268.043013038643</c:v>
                </c:pt>
                <c:pt idx="20">
                  <c:v>13710.261720091872</c:v>
                </c:pt>
                <c:pt idx="21">
                  <c:v>12317.030533389152</c:v>
                </c:pt>
                <c:pt idx="22">
                  <c:v>17846.880594632385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Mar10!$K$135:$K$157</c:f>
              <c:numCache>
                <c:ptCount val="23"/>
                <c:pt idx="0">
                  <c:v>3115.709853809652</c:v>
                </c:pt>
                <c:pt idx="1">
                  <c:v>2138.116858946608</c:v>
                </c:pt>
                <c:pt idx="2">
                  <c:v>3400.269422379136</c:v>
                </c:pt>
                <c:pt idx="3">
                  <c:v>4163.125598284617</c:v>
                </c:pt>
                <c:pt idx="4">
                  <c:v>4634.306698935002</c:v>
                </c:pt>
                <c:pt idx="5">
                  <c:v>2718.861831104238</c:v>
                </c:pt>
                <c:pt idx="6">
                  <c:v>3695.909965004178</c:v>
                </c:pt>
                <c:pt idx="7">
                  <c:v>5090.338978428561</c:v>
                </c:pt>
                <c:pt idx="8">
                  <c:v>3240.5363192445075</c:v>
                </c:pt>
                <c:pt idx="9">
                  <c:v>4608.514320699274</c:v>
                </c:pt>
                <c:pt idx="10">
                  <c:v>6724.775891010623</c:v>
                </c:pt>
                <c:pt idx="11">
                  <c:v>4835.044209420877</c:v>
                </c:pt>
                <c:pt idx="12">
                  <c:v>3719.630321271256</c:v>
                </c:pt>
                <c:pt idx="13">
                  <c:v>3168.0088266540024</c:v>
                </c:pt>
                <c:pt idx="14">
                  <c:v>2711.1290056493244</c:v>
                </c:pt>
                <c:pt idx="15">
                  <c:v>1203.2551520547638</c:v>
                </c:pt>
                <c:pt idx="16">
                  <c:v>2182.735062171449</c:v>
                </c:pt>
                <c:pt idx="17">
                  <c:v>1565.0391341249085</c:v>
                </c:pt>
                <c:pt idx="18">
                  <c:v>2444.365075108344</c:v>
                </c:pt>
                <c:pt idx="19">
                  <c:v>1512.549279791961</c:v>
                </c:pt>
                <c:pt idx="20">
                  <c:v>2036.3645787031435</c:v>
                </c:pt>
                <c:pt idx="21">
                  <c:v>2323.7777639024425</c:v>
                </c:pt>
                <c:pt idx="22">
                  <c:v>2124.0416633172244</c:v>
                </c:pt>
              </c:numCache>
            </c:numRef>
          </c:val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72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469">
      <selection activeCell="A476" sqref="A476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09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2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99" t="s">
        <v>11</v>
      </c>
      <c r="D12" s="83"/>
      <c r="E12" s="115" t="s">
        <v>0</v>
      </c>
      <c r="F12" s="116"/>
      <c r="G12" s="83" t="s">
        <v>6</v>
      </c>
      <c r="H12" s="83"/>
      <c r="I12" s="83" t="s">
        <v>8</v>
      </c>
      <c r="J12" s="83"/>
      <c r="K12" s="83" t="s">
        <v>10</v>
      </c>
      <c r="L12" s="83"/>
      <c r="M12" s="83" t="s">
        <v>12</v>
      </c>
      <c r="N12" s="84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64</v>
      </c>
      <c r="C14" s="72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65</v>
      </c>
      <c r="C15" s="73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66</v>
      </c>
      <c r="C16" s="73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67</v>
      </c>
      <c r="C17" s="73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68</v>
      </c>
      <c r="C18" s="73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69</v>
      </c>
      <c r="C19" s="73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70</v>
      </c>
      <c r="C20" s="73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71</v>
      </c>
      <c r="C21" s="73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72</v>
      </c>
      <c r="C22" s="73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73</v>
      </c>
      <c r="C23" s="73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74</v>
      </c>
      <c r="C24" s="73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75</v>
      </c>
      <c r="C25" s="74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97">
        <v>2009</v>
      </c>
      <c r="D26" s="98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76</v>
      </c>
      <c r="C27" s="72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77</v>
      </c>
      <c r="C28" s="73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63</v>
      </c>
      <c r="C29" s="73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3"/>
      <c r="D30" s="20" t="s">
        <v>20</v>
      </c>
      <c r="E30" s="21" t="s">
        <v>79</v>
      </c>
      <c r="F30" s="21" t="s">
        <v>79</v>
      </c>
      <c r="G30" s="21" t="s">
        <v>79</v>
      </c>
      <c r="H30" s="21" t="s">
        <v>79</v>
      </c>
      <c r="I30" s="21" t="s">
        <v>79</v>
      </c>
      <c r="J30" s="21" t="s">
        <v>79</v>
      </c>
      <c r="K30" s="21" t="s">
        <v>79</v>
      </c>
      <c r="L30" s="21" t="s">
        <v>79</v>
      </c>
      <c r="M30" s="22" t="s">
        <v>79</v>
      </c>
      <c r="N30" s="23" t="s">
        <v>79</v>
      </c>
    </row>
    <row r="31" spans="1:14" ht="12.75">
      <c r="A31" s="1">
        <v>2010</v>
      </c>
      <c r="B31" s="1" t="s">
        <v>80</v>
      </c>
      <c r="C31" s="73"/>
      <c r="D31" s="20" t="s">
        <v>21</v>
      </c>
      <c r="E31" s="21" t="s">
        <v>79</v>
      </c>
      <c r="F31" s="21" t="s">
        <v>79</v>
      </c>
      <c r="G31" s="21" t="s">
        <v>79</v>
      </c>
      <c r="H31" s="21" t="s">
        <v>79</v>
      </c>
      <c r="I31" s="21" t="s">
        <v>79</v>
      </c>
      <c r="J31" s="21" t="s">
        <v>79</v>
      </c>
      <c r="K31" s="21" t="s">
        <v>79</v>
      </c>
      <c r="L31" s="21" t="s">
        <v>79</v>
      </c>
      <c r="M31" s="22" t="s">
        <v>79</v>
      </c>
      <c r="N31" s="23" t="s">
        <v>79</v>
      </c>
    </row>
    <row r="32" spans="1:14" ht="12.75">
      <c r="A32" s="1">
        <v>2010</v>
      </c>
      <c r="B32" s="1" t="s">
        <v>81</v>
      </c>
      <c r="C32" s="73"/>
      <c r="D32" s="20" t="s">
        <v>22</v>
      </c>
      <c r="E32" s="21" t="s">
        <v>79</v>
      </c>
      <c r="F32" s="21" t="s">
        <v>79</v>
      </c>
      <c r="G32" s="21" t="s">
        <v>79</v>
      </c>
      <c r="H32" s="21" t="s">
        <v>79</v>
      </c>
      <c r="I32" s="21" t="s">
        <v>79</v>
      </c>
      <c r="J32" s="21" t="s">
        <v>79</v>
      </c>
      <c r="K32" s="21" t="s">
        <v>79</v>
      </c>
      <c r="L32" s="21" t="s">
        <v>79</v>
      </c>
      <c r="M32" s="22" t="s">
        <v>79</v>
      </c>
      <c r="N32" s="23" t="s">
        <v>79</v>
      </c>
    </row>
    <row r="33" spans="1:14" ht="12.75">
      <c r="A33" s="1">
        <v>2010</v>
      </c>
      <c r="B33" s="1" t="s">
        <v>82</v>
      </c>
      <c r="C33" s="73"/>
      <c r="D33" s="20" t="s">
        <v>23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21" t="s">
        <v>79</v>
      </c>
      <c r="K33" s="21" t="s">
        <v>79</v>
      </c>
      <c r="L33" s="21" t="s">
        <v>79</v>
      </c>
      <c r="M33" s="22" t="s">
        <v>79</v>
      </c>
      <c r="N33" s="23" t="s">
        <v>79</v>
      </c>
    </row>
    <row r="34" spans="1:14" ht="12.75">
      <c r="A34" s="1">
        <v>2010</v>
      </c>
      <c r="B34" s="1" t="s">
        <v>83</v>
      </c>
      <c r="C34" s="73"/>
      <c r="D34" s="20" t="s">
        <v>24</v>
      </c>
      <c r="E34" s="21" t="s">
        <v>79</v>
      </c>
      <c r="F34" s="21" t="s">
        <v>79</v>
      </c>
      <c r="G34" s="21" t="s">
        <v>79</v>
      </c>
      <c r="H34" s="21" t="s">
        <v>79</v>
      </c>
      <c r="I34" s="21" t="s">
        <v>79</v>
      </c>
      <c r="J34" s="21" t="s">
        <v>79</v>
      </c>
      <c r="K34" s="21" t="s">
        <v>79</v>
      </c>
      <c r="L34" s="21" t="s">
        <v>79</v>
      </c>
      <c r="M34" s="22" t="s">
        <v>79</v>
      </c>
      <c r="N34" s="23" t="s">
        <v>79</v>
      </c>
    </row>
    <row r="35" spans="1:14" ht="12.75">
      <c r="A35" s="1">
        <v>2010</v>
      </c>
      <c r="B35" s="1" t="s">
        <v>84</v>
      </c>
      <c r="C35" s="73"/>
      <c r="D35" s="20" t="s">
        <v>25</v>
      </c>
      <c r="E35" s="21" t="s">
        <v>79</v>
      </c>
      <c r="F35" s="21" t="s">
        <v>79</v>
      </c>
      <c r="G35" s="21" t="s">
        <v>79</v>
      </c>
      <c r="H35" s="21" t="s">
        <v>79</v>
      </c>
      <c r="I35" s="21" t="s">
        <v>79</v>
      </c>
      <c r="J35" s="21" t="s">
        <v>79</v>
      </c>
      <c r="K35" s="21" t="s">
        <v>79</v>
      </c>
      <c r="L35" s="21" t="s">
        <v>79</v>
      </c>
      <c r="M35" s="22" t="s">
        <v>79</v>
      </c>
      <c r="N35" s="23" t="s">
        <v>79</v>
      </c>
    </row>
    <row r="36" spans="1:14" ht="12.75">
      <c r="A36" s="1">
        <v>2010</v>
      </c>
      <c r="B36" s="1" t="s">
        <v>85</v>
      </c>
      <c r="C36" s="73"/>
      <c r="D36" s="20" t="s">
        <v>26</v>
      </c>
      <c r="E36" s="21" t="s">
        <v>79</v>
      </c>
      <c r="F36" s="21" t="s">
        <v>79</v>
      </c>
      <c r="G36" s="21" t="s">
        <v>79</v>
      </c>
      <c r="H36" s="21" t="s">
        <v>79</v>
      </c>
      <c r="I36" s="21" t="s">
        <v>79</v>
      </c>
      <c r="J36" s="21" t="s">
        <v>79</v>
      </c>
      <c r="K36" s="21" t="s">
        <v>79</v>
      </c>
      <c r="L36" s="21" t="s">
        <v>79</v>
      </c>
      <c r="M36" s="22" t="s">
        <v>79</v>
      </c>
      <c r="N36" s="23" t="s">
        <v>79</v>
      </c>
    </row>
    <row r="37" spans="1:14" ht="12.75">
      <c r="A37" s="1">
        <v>2010</v>
      </c>
      <c r="B37" s="1" t="s">
        <v>86</v>
      </c>
      <c r="C37" s="73"/>
      <c r="D37" s="20" t="s">
        <v>27</v>
      </c>
      <c r="E37" s="21" t="s">
        <v>79</v>
      </c>
      <c r="F37" s="21" t="s">
        <v>79</v>
      </c>
      <c r="G37" s="21" t="s">
        <v>79</v>
      </c>
      <c r="H37" s="21" t="s">
        <v>79</v>
      </c>
      <c r="I37" s="21" t="s">
        <v>79</v>
      </c>
      <c r="J37" s="21" t="s">
        <v>79</v>
      </c>
      <c r="K37" s="21" t="s">
        <v>79</v>
      </c>
      <c r="L37" s="21" t="s">
        <v>79</v>
      </c>
      <c r="M37" s="22" t="s">
        <v>79</v>
      </c>
      <c r="N37" s="23" t="s">
        <v>79</v>
      </c>
    </row>
    <row r="38" spans="1:14" ht="13.5" thickBot="1">
      <c r="A38" s="1">
        <v>2010</v>
      </c>
      <c r="B38" s="1" t="s">
        <v>87</v>
      </c>
      <c r="C38" s="74"/>
      <c r="D38" s="24" t="s">
        <v>28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26" t="s">
        <v>79</v>
      </c>
      <c r="N38" s="27" t="s">
        <v>79</v>
      </c>
    </row>
    <row r="39" spans="3:14" ht="13.5" thickBot="1">
      <c r="C39" s="97">
        <v>2010</v>
      </c>
      <c r="D39" s="98"/>
      <c r="E39" s="28">
        <v>323031.9088229935</v>
      </c>
      <c r="F39" s="28">
        <v>31023.829903513742</v>
      </c>
      <c r="G39" s="28">
        <v>2386393.9691069843</v>
      </c>
      <c r="H39" s="28">
        <v>421982.813653525</v>
      </c>
      <c r="I39" s="28">
        <v>992954.9242619616</v>
      </c>
      <c r="J39" s="28">
        <v>161963.4229078124</v>
      </c>
      <c r="K39" s="28">
        <v>81037.80496959787</v>
      </c>
      <c r="L39" s="28">
        <v>5748.927717493252</v>
      </c>
      <c r="M39" s="28">
        <v>3783418.607161537</v>
      </c>
      <c r="N39" s="29">
        <v>620718.9941823443</v>
      </c>
    </row>
    <row r="40" spans="3:14" ht="12.75">
      <c r="C40" s="80" t="s">
        <v>60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3:14" ht="12.75">
      <c r="C41" s="80" t="s">
        <v>61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3:14" ht="12.75">
      <c r="C42" s="80" t="s">
        <v>62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3:14" ht="12.75"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3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3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3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3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3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3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3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3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3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3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3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3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3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3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3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3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3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3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3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3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3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3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3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3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3"/>
      <c r="D74" s="114"/>
      <c r="E74" s="78" t="s">
        <v>0</v>
      </c>
      <c r="F74" s="94"/>
      <c r="G74" s="76" t="s">
        <v>6</v>
      </c>
      <c r="H74" s="77"/>
      <c r="I74" s="76" t="s">
        <v>8</v>
      </c>
      <c r="J74" s="77"/>
      <c r="K74" s="76" t="s">
        <v>10</v>
      </c>
      <c r="L74" s="77"/>
      <c r="M74" s="76" t="s">
        <v>12</v>
      </c>
      <c r="N74" s="77"/>
    </row>
    <row r="75" spans="3:14" ht="26.25" thickBot="1">
      <c r="C75" s="114"/>
      <c r="D75" s="114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1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2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3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0">
        <v>2010</v>
      </c>
      <c r="D79" s="52" t="s">
        <v>42</v>
      </c>
      <c r="E79" s="38">
        <v>107677.30294099783</v>
      </c>
      <c r="F79" s="39">
        <v>10341.27663450458</v>
      </c>
      <c r="G79" s="40">
        <v>795464.6563689947</v>
      </c>
      <c r="H79" s="41">
        <v>140660.93788450834</v>
      </c>
      <c r="I79" s="40">
        <v>330984.9747539872</v>
      </c>
      <c r="J79" s="41">
        <v>53987.80763593747</v>
      </c>
      <c r="K79" s="40">
        <v>27012.601656532624</v>
      </c>
      <c r="L79" s="41">
        <v>1916.3092391644175</v>
      </c>
      <c r="M79" s="40">
        <v>1261139.5357205123</v>
      </c>
      <c r="N79" s="41">
        <v>206906.33139411476</v>
      </c>
    </row>
    <row r="80" spans="3:14" ht="12.75">
      <c r="C80" s="102"/>
      <c r="D80" s="42" t="s">
        <v>43</v>
      </c>
      <c r="E80" s="43">
        <v>115767.00493949097</v>
      </c>
      <c r="F80" s="44">
        <v>10783.752881965014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2447.653702118054</v>
      </c>
      <c r="M80" s="45">
        <v>1384761.4968068225</v>
      </c>
      <c r="N80" s="46">
        <v>220734.7008166618</v>
      </c>
    </row>
    <row r="81" spans="3:14" ht="13.5" thickBot="1">
      <c r="C81" s="103"/>
      <c r="D81" s="47" t="s">
        <v>44</v>
      </c>
      <c r="E81" s="48">
        <v>95517.02506735065</v>
      </c>
      <c r="F81" s="49">
        <v>9626.271237875448</v>
      </c>
      <c r="G81" s="50">
        <v>732272.6180694788</v>
      </c>
      <c r="H81" s="51">
        <v>120563.0778125233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1164266.6346619274</v>
      </c>
      <c r="N81" s="51">
        <v>184688.5779446434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1" t="s">
        <v>48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7"/>
    </row>
    <row r="133" spans="3:17" ht="12.75">
      <c r="C133" s="75" t="s">
        <v>11</v>
      </c>
      <c r="D133" s="75"/>
      <c r="E133" s="100"/>
      <c r="F133" s="95" t="s">
        <v>0</v>
      </c>
      <c r="G133" s="96"/>
      <c r="H133" s="75" t="s">
        <v>6</v>
      </c>
      <c r="I133" s="75"/>
      <c r="J133" s="75" t="s">
        <v>8</v>
      </c>
      <c r="K133" s="75"/>
      <c r="L133" s="75" t="s">
        <v>10</v>
      </c>
      <c r="M133" s="75"/>
      <c r="N133" s="95" t="s">
        <v>12</v>
      </c>
      <c r="O133" s="96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40238</v>
      </c>
      <c r="C135" s="56">
        <v>1</v>
      </c>
      <c r="D135" s="56">
        <v>3</v>
      </c>
      <c r="E135" s="57">
        <v>2010</v>
      </c>
      <c r="F135" s="58">
        <v>4017.1185427896744</v>
      </c>
      <c r="G135" s="58">
        <v>417.95328231717605</v>
      </c>
      <c r="H135" s="58">
        <v>40092.34711578855</v>
      </c>
      <c r="I135" s="58">
        <v>5423.569611008173</v>
      </c>
      <c r="J135" s="58">
        <v>20833.691000660005</v>
      </c>
      <c r="K135" s="58">
        <v>3115.709853809652</v>
      </c>
      <c r="L135" s="58">
        <v>1099.0590362591636</v>
      </c>
      <c r="M135" s="58">
        <v>54.803964808027494</v>
      </c>
      <c r="N135" s="58">
        <v>66042.21569549739</v>
      </c>
      <c r="O135" s="58">
        <v>9012.036711943028</v>
      </c>
      <c r="P135" s="53"/>
      <c r="Q135" s="59"/>
    </row>
    <row r="136" spans="2:17" ht="12.75">
      <c r="B136" s="55">
        <v>40239</v>
      </c>
      <c r="C136" s="56">
        <v>2</v>
      </c>
      <c r="D136" s="56">
        <v>3</v>
      </c>
      <c r="E136" s="57">
        <v>2010</v>
      </c>
      <c r="F136" s="58">
        <v>3394.5643577783067</v>
      </c>
      <c r="G136" s="58">
        <v>322.8720444365443</v>
      </c>
      <c r="H136" s="58">
        <v>28499.18897372015</v>
      </c>
      <c r="I136" s="58">
        <v>5709.064927355071</v>
      </c>
      <c r="J136" s="58">
        <v>9614.646434650145</v>
      </c>
      <c r="K136" s="58">
        <v>2138.116858946608</v>
      </c>
      <c r="L136" s="58">
        <v>473.34562596581964</v>
      </c>
      <c r="M136" s="58">
        <v>57.69230502747061</v>
      </c>
      <c r="N136" s="58">
        <v>41981.74539211442</v>
      </c>
      <c r="O136" s="58">
        <v>8227.746135765694</v>
      </c>
      <c r="P136" s="59"/>
      <c r="Q136" s="59"/>
    </row>
    <row r="137" spans="2:17" ht="12.75">
      <c r="B137" s="55">
        <v>40240</v>
      </c>
      <c r="C137" s="56">
        <v>3</v>
      </c>
      <c r="D137" s="56">
        <v>3</v>
      </c>
      <c r="E137" s="57">
        <v>2010</v>
      </c>
      <c r="F137" s="58">
        <v>4461.36647329032</v>
      </c>
      <c r="G137" s="58">
        <v>523.4467779978071</v>
      </c>
      <c r="H137" s="58">
        <v>43566.12108687603</v>
      </c>
      <c r="I137" s="58">
        <v>8401.51082313541</v>
      </c>
      <c r="J137" s="58">
        <v>18000.113471768695</v>
      </c>
      <c r="K137" s="58">
        <v>3400.269422379136</v>
      </c>
      <c r="L137" s="58">
        <v>926.6913223339886</v>
      </c>
      <c r="M137" s="58">
        <v>90.52091952101014</v>
      </c>
      <c r="N137" s="58">
        <v>66954.29235426904</v>
      </c>
      <c r="O137" s="58">
        <v>12415.747943033364</v>
      </c>
      <c r="P137" s="59"/>
      <c r="Q137" s="59"/>
    </row>
    <row r="138" spans="2:17" ht="12.75">
      <c r="B138" s="55">
        <v>40241</v>
      </c>
      <c r="C138" s="56">
        <v>4</v>
      </c>
      <c r="D138" s="56">
        <v>3</v>
      </c>
      <c r="E138" s="57">
        <v>2010</v>
      </c>
      <c r="F138" s="58">
        <v>6737.1723727470435</v>
      </c>
      <c r="G138" s="58">
        <v>545.763547018978</v>
      </c>
      <c r="H138" s="58">
        <v>24774.78606667122</v>
      </c>
      <c r="I138" s="58">
        <v>3391.997419569941</v>
      </c>
      <c r="J138" s="58">
        <v>20092.693831414643</v>
      </c>
      <c r="K138" s="58">
        <v>4163.125598284617</v>
      </c>
      <c r="L138" s="58">
        <v>1837.5337362259957</v>
      </c>
      <c r="M138" s="58">
        <v>211.64521498886808</v>
      </c>
      <c r="N138" s="58">
        <v>53442.1860070589</v>
      </c>
      <c r="O138" s="58">
        <v>8312.531779862404</v>
      </c>
      <c r="P138" s="59"/>
      <c r="Q138" s="59"/>
    </row>
    <row r="139" spans="2:17" ht="12.75">
      <c r="B139" s="55">
        <v>40242</v>
      </c>
      <c r="C139" s="56">
        <v>5</v>
      </c>
      <c r="D139" s="56">
        <v>3</v>
      </c>
      <c r="E139" s="57">
        <v>2010</v>
      </c>
      <c r="F139" s="58">
        <v>8334.268015282487</v>
      </c>
      <c r="G139" s="58">
        <v>698.5875000716367</v>
      </c>
      <c r="H139" s="58">
        <v>29463.644342900807</v>
      </c>
      <c r="I139" s="58">
        <v>5216.544697502269</v>
      </c>
      <c r="J139" s="58">
        <v>23440.15593801041</v>
      </c>
      <c r="K139" s="58">
        <v>4634.306698935002</v>
      </c>
      <c r="L139" s="58">
        <v>1176.33200085964</v>
      </c>
      <c r="M139" s="58">
        <v>92.61876097234826</v>
      </c>
      <c r="N139" s="58">
        <v>62414.40029705335</v>
      </c>
      <c r="O139" s="58">
        <v>10642.057657481255</v>
      </c>
      <c r="P139" s="59"/>
      <c r="Q139" s="59"/>
    </row>
    <row r="140" spans="2:17" ht="12.75">
      <c r="B140" s="55">
        <v>40245</v>
      </c>
      <c r="C140" s="56">
        <v>8</v>
      </c>
      <c r="D140" s="56">
        <v>3</v>
      </c>
      <c r="E140" s="57">
        <v>2010</v>
      </c>
      <c r="F140" s="58">
        <v>6413.070128495194</v>
      </c>
      <c r="G140" s="58">
        <v>664.4224747257783</v>
      </c>
      <c r="H140" s="58">
        <v>37496.17119531079</v>
      </c>
      <c r="I140" s="58">
        <v>3149.0666552109287</v>
      </c>
      <c r="J140" s="58">
        <v>14062.801777930521</v>
      </c>
      <c r="K140" s="58">
        <v>2718.861831104238</v>
      </c>
      <c r="L140" s="58">
        <v>1042.6481345285486</v>
      </c>
      <c r="M140" s="58">
        <v>128.56153697816728</v>
      </c>
      <c r="N140" s="58">
        <v>59014.69123626505</v>
      </c>
      <c r="O140" s="58">
        <v>6660.912498019112</v>
      </c>
      <c r="P140" s="59"/>
      <c r="Q140" s="59"/>
    </row>
    <row r="141" spans="2:17" ht="12.75">
      <c r="B141" s="55">
        <v>40246</v>
      </c>
      <c r="C141" s="56">
        <v>9</v>
      </c>
      <c r="D141" s="56">
        <v>3</v>
      </c>
      <c r="E141" s="57">
        <v>2010</v>
      </c>
      <c r="F141" s="58">
        <v>5535.878003601234</v>
      </c>
      <c r="G141" s="58">
        <v>694.1914426076636</v>
      </c>
      <c r="H141" s="58">
        <v>57813.66978690871</v>
      </c>
      <c r="I141" s="58">
        <v>5580.227073680212</v>
      </c>
      <c r="J141" s="58">
        <v>24315.62830714811</v>
      </c>
      <c r="K141" s="58">
        <v>3695.909965004178</v>
      </c>
      <c r="L141" s="58">
        <v>1837.9081623351801</v>
      </c>
      <c r="M141" s="58">
        <v>122.10212809721136</v>
      </c>
      <c r="N141" s="58">
        <v>89503.08425999324</v>
      </c>
      <c r="O141" s="58">
        <v>10092.430609389265</v>
      </c>
      <c r="P141" s="59"/>
      <c r="Q141" s="59"/>
    </row>
    <row r="142" spans="2:17" ht="12.75">
      <c r="B142" s="55">
        <v>40247</v>
      </c>
      <c r="C142" s="56">
        <v>10</v>
      </c>
      <c r="D142" s="56">
        <v>3</v>
      </c>
      <c r="E142" s="57">
        <v>2010</v>
      </c>
      <c r="F142" s="58">
        <v>3533.7774707421995</v>
      </c>
      <c r="G142" s="58">
        <v>409.2283759505057</v>
      </c>
      <c r="H142" s="58">
        <v>43622.8922382426</v>
      </c>
      <c r="I142" s="58">
        <v>6651.819178037741</v>
      </c>
      <c r="J142" s="58">
        <v>27404.410481987215</v>
      </c>
      <c r="K142" s="58">
        <v>5090.338978428561</v>
      </c>
      <c r="L142" s="58">
        <v>1110.1251313350147</v>
      </c>
      <c r="M142" s="58">
        <v>109.25221543284843</v>
      </c>
      <c r="N142" s="58">
        <v>75671.20532230703</v>
      </c>
      <c r="O142" s="58">
        <v>12260.638747849656</v>
      </c>
      <c r="P142" s="59"/>
      <c r="Q142" s="59"/>
    </row>
    <row r="143" spans="2:17" ht="12.75">
      <c r="B143" s="55">
        <v>40248</v>
      </c>
      <c r="C143" s="56">
        <v>11</v>
      </c>
      <c r="D143" s="56">
        <v>3</v>
      </c>
      <c r="E143" s="57">
        <v>2010</v>
      </c>
      <c r="F143" s="58">
        <v>5789.386796914589</v>
      </c>
      <c r="G143" s="58">
        <v>643.4046262569198</v>
      </c>
      <c r="H143" s="58">
        <v>35935.5675630953</v>
      </c>
      <c r="I143" s="58">
        <v>5018.597502240197</v>
      </c>
      <c r="J143" s="58">
        <v>21512.614589573994</v>
      </c>
      <c r="K143" s="58">
        <v>3240.5363192445075</v>
      </c>
      <c r="L143" s="58">
        <v>1219.9623233727677</v>
      </c>
      <c r="M143" s="58">
        <v>141.93578216984653</v>
      </c>
      <c r="N143" s="58">
        <v>64457.53127295665</v>
      </c>
      <c r="O143" s="58">
        <v>9044.47422991147</v>
      </c>
      <c r="P143" s="59"/>
      <c r="Q143" s="59"/>
    </row>
    <row r="144" spans="2:17" ht="12.75">
      <c r="B144" s="55">
        <v>40249</v>
      </c>
      <c r="C144" s="56">
        <v>12</v>
      </c>
      <c r="D144" s="56">
        <v>3</v>
      </c>
      <c r="E144" s="57">
        <v>2010</v>
      </c>
      <c r="F144" s="58">
        <v>5629.9250588143805</v>
      </c>
      <c r="G144" s="58">
        <v>504.2880962843052</v>
      </c>
      <c r="H144" s="58">
        <v>29074.55544629988</v>
      </c>
      <c r="I144" s="58">
        <v>4253.55185589129</v>
      </c>
      <c r="J144" s="58">
        <v>23122.458559514045</v>
      </c>
      <c r="K144" s="58">
        <v>4608.514320699274</v>
      </c>
      <c r="L144" s="58">
        <v>738.0895772473391</v>
      </c>
      <c r="M144" s="58">
        <v>139.22772307837639</v>
      </c>
      <c r="N144" s="58">
        <v>58565.02864187565</v>
      </c>
      <c r="O144" s="58">
        <v>9505.581995953245</v>
      </c>
      <c r="P144" s="59"/>
      <c r="Q144" s="59"/>
    </row>
    <row r="145" spans="2:17" ht="12.75">
      <c r="B145" s="55">
        <v>40252</v>
      </c>
      <c r="C145" s="56">
        <v>15</v>
      </c>
      <c r="D145" s="56">
        <v>3</v>
      </c>
      <c r="E145" s="57">
        <v>2010</v>
      </c>
      <c r="F145" s="58">
        <v>3738.384190177658</v>
      </c>
      <c r="G145" s="58">
        <v>406.19271399326914</v>
      </c>
      <c r="H145" s="58">
        <v>42731.04441726828</v>
      </c>
      <c r="I145" s="58">
        <v>5300.065381177597</v>
      </c>
      <c r="J145" s="58">
        <v>27006.445905004653</v>
      </c>
      <c r="K145" s="58">
        <v>6724.775891010623</v>
      </c>
      <c r="L145" s="58">
        <v>1169.0221968055068</v>
      </c>
      <c r="M145" s="58">
        <v>144.3844785959035</v>
      </c>
      <c r="N145" s="58">
        <v>74644.89670925609</v>
      </c>
      <c r="O145" s="58">
        <v>12575.418464777393</v>
      </c>
      <c r="P145" s="59"/>
      <c r="Q145" s="59"/>
    </row>
    <row r="146" spans="2:17" ht="12.75">
      <c r="B146" s="55">
        <v>40253</v>
      </c>
      <c r="C146" s="56">
        <v>16</v>
      </c>
      <c r="D146" s="56">
        <v>3</v>
      </c>
      <c r="E146" s="57">
        <v>2010</v>
      </c>
      <c r="F146" s="58">
        <v>6784.9245446537625</v>
      </c>
      <c r="G146" s="58">
        <v>415.19725836043403</v>
      </c>
      <c r="H146" s="58">
        <v>37397.31678992527</v>
      </c>
      <c r="I146" s="58">
        <v>6738.155980772707</v>
      </c>
      <c r="J146" s="58">
        <v>22562.826027524654</v>
      </c>
      <c r="K146" s="58">
        <v>4835.044209420877</v>
      </c>
      <c r="L146" s="58">
        <v>795.156579014513</v>
      </c>
      <c r="M146" s="58">
        <v>85.90584058362914</v>
      </c>
      <c r="N146" s="58">
        <v>67540.22394111821</v>
      </c>
      <c r="O146" s="58">
        <v>12074.303289137648</v>
      </c>
      <c r="P146" s="59"/>
      <c r="Q146" s="59"/>
    </row>
    <row r="147" spans="2:17" ht="12.75">
      <c r="B147" s="55">
        <v>40254</v>
      </c>
      <c r="C147" s="56">
        <v>17</v>
      </c>
      <c r="D147" s="56">
        <v>3</v>
      </c>
      <c r="E147" s="57">
        <v>2010</v>
      </c>
      <c r="F147" s="58">
        <v>3470.9859326575465</v>
      </c>
      <c r="G147" s="58">
        <v>312.26339574432774</v>
      </c>
      <c r="H147" s="58">
        <v>40066.59975975352</v>
      </c>
      <c r="I147" s="58">
        <v>7900.72961693609</v>
      </c>
      <c r="J147" s="58">
        <v>24188.02727584426</v>
      </c>
      <c r="K147" s="58">
        <v>3719.630321271256</v>
      </c>
      <c r="L147" s="58">
        <v>903.1497899154655</v>
      </c>
      <c r="M147" s="58">
        <v>45.8509414104729</v>
      </c>
      <c r="N147" s="58">
        <v>68628.7627581708</v>
      </c>
      <c r="O147" s="58">
        <v>11978.474275362147</v>
      </c>
      <c r="P147" s="59"/>
      <c r="Q147" s="59"/>
    </row>
    <row r="148" spans="2:17" ht="12.75">
      <c r="B148" s="55">
        <v>40255</v>
      </c>
      <c r="C148" s="56">
        <v>18</v>
      </c>
      <c r="D148" s="56">
        <v>3</v>
      </c>
      <c r="E148" s="57">
        <v>2010</v>
      </c>
      <c r="F148" s="58">
        <v>4907.386041304281</v>
      </c>
      <c r="G148" s="58">
        <v>225.60484575742316</v>
      </c>
      <c r="H148" s="58">
        <v>39214.25035771232</v>
      </c>
      <c r="I148" s="58">
        <v>8073.718636659266</v>
      </c>
      <c r="J148" s="58">
        <v>21709.91730770698</v>
      </c>
      <c r="K148" s="58">
        <v>3168.0088266540024</v>
      </c>
      <c r="L148" s="58">
        <v>775.1520960168147</v>
      </c>
      <c r="M148" s="58">
        <v>93.75961703515517</v>
      </c>
      <c r="N148" s="58">
        <v>66606.7058027404</v>
      </c>
      <c r="O148" s="58">
        <v>11561.091926105846</v>
      </c>
      <c r="P148" s="59"/>
      <c r="Q148" s="59"/>
    </row>
    <row r="149" spans="2:17" ht="12.75">
      <c r="B149" s="55">
        <v>40256</v>
      </c>
      <c r="C149" s="56">
        <v>19</v>
      </c>
      <c r="D149" s="56">
        <v>3</v>
      </c>
      <c r="E149" s="57">
        <v>2010</v>
      </c>
      <c r="F149" s="58">
        <v>5752.617792534539</v>
      </c>
      <c r="G149" s="58">
        <v>672.3540848061356</v>
      </c>
      <c r="H149" s="58">
        <v>30935.977697160175</v>
      </c>
      <c r="I149" s="58">
        <v>5752.83067384247</v>
      </c>
      <c r="J149" s="58">
        <v>24144.179631632975</v>
      </c>
      <c r="K149" s="58">
        <v>2711.1290056493244</v>
      </c>
      <c r="L149" s="58">
        <v>483.55883693243936</v>
      </c>
      <c r="M149" s="58">
        <v>54.93707690261221</v>
      </c>
      <c r="N149" s="58">
        <v>61316.333958260126</v>
      </c>
      <c r="O149" s="58">
        <v>9191.250841200543</v>
      </c>
      <c r="P149" s="59"/>
      <c r="Q149" s="59"/>
    </row>
    <row r="150" spans="2:17" ht="12.75">
      <c r="B150" s="55">
        <v>40259</v>
      </c>
      <c r="C150" s="56">
        <v>22</v>
      </c>
      <c r="D150" s="56">
        <v>3</v>
      </c>
      <c r="E150" s="57">
        <v>2010</v>
      </c>
      <c r="F150" s="58">
        <v>4309.973312831532</v>
      </c>
      <c r="G150" s="58">
        <v>260.1694240350577</v>
      </c>
      <c r="H150" s="58">
        <v>26234.042979809125</v>
      </c>
      <c r="I150" s="58">
        <v>5175.089171207043</v>
      </c>
      <c r="J150" s="58">
        <v>8429.189501755696</v>
      </c>
      <c r="K150" s="58">
        <v>1203.2551520547638</v>
      </c>
      <c r="L150" s="58">
        <v>1069.4626414245383</v>
      </c>
      <c r="M150" s="58">
        <v>66.79210219887543</v>
      </c>
      <c r="N150" s="58">
        <v>40042.668435820895</v>
      </c>
      <c r="O150" s="58">
        <v>6705.30584949574</v>
      </c>
      <c r="P150" s="59"/>
      <c r="Q150" s="59"/>
    </row>
    <row r="151" spans="2:17" ht="12.75">
      <c r="B151" s="55">
        <v>40260</v>
      </c>
      <c r="C151" s="56">
        <v>23</v>
      </c>
      <c r="D151" s="56">
        <v>3</v>
      </c>
      <c r="E151" s="57">
        <v>2010</v>
      </c>
      <c r="F151" s="58">
        <v>4983.046938610162</v>
      </c>
      <c r="G151" s="58">
        <v>629.0251176467784</v>
      </c>
      <c r="H151" s="58">
        <v>28919.921413477074</v>
      </c>
      <c r="I151" s="58">
        <v>2967.3493403011107</v>
      </c>
      <c r="J151" s="58">
        <v>13722.678540198167</v>
      </c>
      <c r="K151" s="58">
        <v>2182.735062171449</v>
      </c>
      <c r="L151" s="58">
        <v>796.2216537748483</v>
      </c>
      <c r="M151" s="58">
        <v>194.56693108000553</v>
      </c>
      <c r="N151" s="58">
        <v>48421.86854606025</v>
      </c>
      <c r="O151" s="58">
        <v>5973.676451199344</v>
      </c>
      <c r="P151" s="59"/>
      <c r="Q151" s="59"/>
    </row>
    <row r="152" spans="2:17" ht="12.75">
      <c r="B152" s="55">
        <v>40261</v>
      </c>
      <c r="C152" s="56">
        <v>24</v>
      </c>
      <c r="D152" s="56">
        <v>3</v>
      </c>
      <c r="E152" s="57">
        <v>2010</v>
      </c>
      <c r="F152" s="58">
        <v>3996.7062741132427</v>
      </c>
      <c r="G152" s="58">
        <v>253.62310811119923</v>
      </c>
      <c r="H152" s="58">
        <v>32342.75188302504</v>
      </c>
      <c r="I152" s="58">
        <v>6762.516187229322</v>
      </c>
      <c r="J152" s="58">
        <v>17349.56968345889</v>
      </c>
      <c r="K152" s="58">
        <v>1565.0391341249085</v>
      </c>
      <c r="L152" s="58">
        <v>332.2297710862206</v>
      </c>
      <c r="M152" s="58">
        <v>46.64431261055874</v>
      </c>
      <c r="N152" s="58">
        <v>54021.25761168339</v>
      </c>
      <c r="O152" s="58">
        <v>8627.822742075989</v>
      </c>
      <c r="P152" s="59"/>
      <c r="Q152" s="59"/>
    </row>
    <row r="153" spans="2:17" ht="12.75">
      <c r="B153" s="55">
        <v>40262</v>
      </c>
      <c r="C153" s="56">
        <v>25</v>
      </c>
      <c r="D153" s="56">
        <v>3</v>
      </c>
      <c r="E153" s="57">
        <v>2010</v>
      </c>
      <c r="F153" s="58">
        <v>5758.2072929308815</v>
      </c>
      <c r="G153" s="58">
        <v>499.62730450983616</v>
      </c>
      <c r="H153" s="58">
        <v>26357.241718069126</v>
      </c>
      <c r="I153" s="58">
        <v>4433.390502302687</v>
      </c>
      <c r="J153" s="58">
        <v>16170.29341948457</v>
      </c>
      <c r="K153" s="58">
        <v>2444.365075108344</v>
      </c>
      <c r="L153" s="58">
        <v>1073.2030057632699</v>
      </c>
      <c r="M153" s="58">
        <v>80.96775170527509</v>
      </c>
      <c r="N153" s="58">
        <v>49358.94543624785</v>
      </c>
      <c r="O153" s="58">
        <v>7458.350633626143</v>
      </c>
      <c r="P153" s="59"/>
      <c r="Q153" s="59"/>
    </row>
    <row r="154" spans="2:17" ht="12.75">
      <c r="B154" s="55">
        <v>40263</v>
      </c>
      <c r="C154" s="56">
        <v>26</v>
      </c>
      <c r="D154" s="56">
        <v>3</v>
      </c>
      <c r="E154" s="57">
        <v>2010</v>
      </c>
      <c r="F154" s="58">
        <v>5378.180254216857</v>
      </c>
      <c r="G154" s="58">
        <v>462.42421549447835</v>
      </c>
      <c r="H154" s="58">
        <v>24653.868739083246</v>
      </c>
      <c r="I154" s="58">
        <v>5817.756000558405</v>
      </c>
      <c r="J154" s="58">
        <v>10268.043013038643</v>
      </c>
      <c r="K154" s="58">
        <v>1512.549279791961</v>
      </c>
      <c r="L154" s="58">
        <v>429.20473442924134</v>
      </c>
      <c r="M154" s="58">
        <v>47.16515090731157</v>
      </c>
      <c r="N154" s="58">
        <v>40729.29674076799</v>
      </c>
      <c r="O154" s="58">
        <v>7839.8946467521555</v>
      </c>
      <c r="P154" s="59"/>
      <c r="Q154" s="59"/>
    </row>
    <row r="155" spans="2:15" ht="12.75" customHeight="1">
      <c r="B155" s="1">
        <v>40266</v>
      </c>
      <c r="C155" s="56">
        <v>29</v>
      </c>
      <c r="D155" s="56">
        <v>3</v>
      </c>
      <c r="E155" s="57">
        <v>2010</v>
      </c>
      <c r="F155" s="58">
        <v>5021.391545579167</v>
      </c>
      <c r="G155" s="58">
        <v>484.44246177324874</v>
      </c>
      <c r="H155" s="58">
        <v>22785.446664405754</v>
      </c>
      <c r="I155" s="58">
        <v>3106.8029855971527</v>
      </c>
      <c r="J155" s="58">
        <v>13710.261720091872</v>
      </c>
      <c r="K155" s="58">
        <v>2036.3645787031435</v>
      </c>
      <c r="L155" s="58">
        <v>13653.578898433205</v>
      </c>
      <c r="M155" s="58">
        <v>206.6427227944896</v>
      </c>
      <c r="N155" s="58">
        <v>55170.67882851</v>
      </c>
      <c r="O155" s="58">
        <v>5834.252748868034</v>
      </c>
    </row>
    <row r="156" spans="2:15" ht="12.75" customHeight="1">
      <c r="B156" s="1">
        <v>40267</v>
      </c>
      <c r="C156" s="56">
        <v>30</v>
      </c>
      <c r="D156" s="56">
        <v>3</v>
      </c>
      <c r="E156" s="57">
        <v>2010</v>
      </c>
      <c r="F156" s="58">
        <v>4334.672040136233</v>
      </c>
      <c r="G156" s="58">
        <v>473.8051261425124</v>
      </c>
      <c r="H156" s="58">
        <v>41527.642394133494</v>
      </c>
      <c r="I156" s="58">
        <v>6896.109924373074</v>
      </c>
      <c r="J156" s="58">
        <v>12317.030533389152</v>
      </c>
      <c r="K156" s="58">
        <v>2323.7777639024425</v>
      </c>
      <c r="L156" s="58">
        <v>2356.450482152017</v>
      </c>
      <c r="M156" s="58">
        <v>171.0377695033789</v>
      </c>
      <c r="N156" s="58">
        <v>60535.795449810896</v>
      </c>
      <c r="O156" s="58">
        <v>9864.730583921408</v>
      </c>
    </row>
    <row r="157" spans="2:15" ht="12.75">
      <c r="B157" s="1">
        <v>40268</v>
      </c>
      <c r="C157" s="56">
        <v>31</v>
      </c>
      <c r="D157" s="56">
        <v>3</v>
      </c>
      <c r="E157" s="57">
        <v>2010</v>
      </c>
      <c r="F157" s="58">
        <v>3673.734658823574</v>
      </c>
      <c r="G157" s="58">
        <v>282.97633766570215</v>
      </c>
      <c r="H157" s="58">
        <v>38986.73845280524</v>
      </c>
      <c r="I157" s="58">
        <v>7321.179581560986</v>
      </c>
      <c r="J157" s="58">
        <v>17846.880594632385</v>
      </c>
      <c r="K157" s="58">
        <v>2124.0416633172244</v>
      </c>
      <c r="L157" s="58">
        <v>1462.4015182022351</v>
      </c>
      <c r="M157" s="58">
        <v>64.47851677165819</v>
      </c>
      <c r="N157" s="58">
        <v>61969.755224463435</v>
      </c>
      <c r="O157" s="58">
        <v>9792.676099315571</v>
      </c>
    </row>
    <row r="158" ht="13.5" thickBot="1">
      <c r="F158" s="59"/>
    </row>
    <row r="159" spans="3:14" ht="13.5" thickBot="1">
      <c r="C159" s="60"/>
      <c r="D159" s="60"/>
      <c r="E159" s="78" t="s">
        <v>0</v>
      </c>
      <c r="F159" s="79"/>
      <c r="G159" s="76" t="s">
        <v>6</v>
      </c>
      <c r="H159" s="77"/>
      <c r="I159" s="76" t="s">
        <v>8</v>
      </c>
      <c r="J159" s="77"/>
      <c r="K159" s="76" t="s">
        <v>10</v>
      </c>
      <c r="L159" s="77"/>
      <c r="M159" s="76" t="s">
        <v>12</v>
      </c>
      <c r="N159" s="77"/>
    </row>
    <row r="160" spans="3:14" ht="26.25" thickBot="1">
      <c r="C160" s="117" t="s">
        <v>2</v>
      </c>
      <c r="D160" s="118"/>
      <c r="E160" s="35" t="s">
        <v>15</v>
      </c>
      <c r="F160" s="61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0" t="s">
        <v>42</v>
      </c>
      <c r="D161" s="91"/>
      <c r="E161" s="40">
        <v>5041.597306044559</v>
      </c>
      <c r="F161" s="41">
        <v>469.6462418133792</v>
      </c>
      <c r="G161" s="40">
        <v>34890.947264453986</v>
      </c>
      <c r="H161" s="41">
        <v>5610.506248963006</v>
      </c>
      <c r="I161" s="40">
        <v>18774.98076288785</v>
      </c>
      <c r="J161" s="41">
        <v>3189.408948261569</v>
      </c>
      <c r="K161" s="40">
        <v>1598.2820545397292</v>
      </c>
      <c r="L161" s="41">
        <v>106.5866853553696</v>
      </c>
      <c r="M161" s="40">
        <v>60305.80738792613</v>
      </c>
      <c r="N161" s="41">
        <v>9376.148124393323</v>
      </c>
    </row>
    <row r="162" spans="3:14" ht="12.75">
      <c r="C162" s="85" t="s">
        <v>43</v>
      </c>
      <c r="D162" s="92"/>
      <c r="E162" s="45">
        <v>8334.268015282487</v>
      </c>
      <c r="F162" s="46">
        <v>698.5875000716367</v>
      </c>
      <c r="G162" s="45">
        <v>57813.66978690871</v>
      </c>
      <c r="H162" s="46">
        <v>8401.51082313541</v>
      </c>
      <c r="I162" s="45">
        <v>27404.410481987215</v>
      </c>
      <c r="J162" s="46">
        <v>6724.775891010623</v>
      </c>
      <c r="K162" s="45">
        <v>13653.578898433205</v>
      </c>
      <c r="L162" s="46">
        <v>211.64521498886808</v>
      </c>
      <c r="M162" s="45">
        <v>89503.08425999324</v>
      </c>
      <c r="N162" s="46">
        <v>12575.418464777393</v>
      </c>
    </row>
    <row r="163" spans="3:14" ht="13.5" thickBot="1">
      <c r="C163" s="87" t="s">
        <v>44</v>
      </c>
      <c r="D163" s="89"/>
      <c r="E163" s="50">
        <v>3394.5643577783067</v>
      </c>
      <c r="F163" s="51">
        <v>225.60484575742316</v>
      </c>
      <c r="G163" s="50">
        <v>22785.446664405754</v>
      </c>
      <c r="H163" s="51">
        <v>2967.3493403011107</v>
      </c>
      <c r="I163" s="50">
        <v>8429.189501755696</v>
      </c>
      <c r="J163" s="51">
        <v>1203.2551520547638</v>
      </c>
      <c r="K163" s="50">
        <v>332.2297710862206</v>
      </c>
      <c r="L163" s="51">
        <v>45.8509414104729</v>
      </c>
      <c r="M163" s="50">
        <v>40042.668435820895</v>
      </c>
      <c r="N163" s="51">
        <v>5834.252748868034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5" t="s">
        <v>2</v>
      </c>
      <c r="D242" s="106"/>
      <c r="E242" s="78" t="s">
        <v>0</v>
      </c>
      <c r="F242" s="94"/>
      <c r="G242" s="76" t="s">
        <v>6</v>
      </c>
      <c r="H242" s="77"/>
      <c r="I242" s="76" t="s">
        <v>8</v>
      </c>
      <c r="J242" s="77"/>
      <c r="K242" s="76" t="s">
        <v>10</v>
      </c>
      <c r="L242" s="77"/>
      <c r="M242" s="76" t="s">
        <v>12</v>
      </c>
      <c r="N242" s="77"/>
      <c r="O242" s="7"/>
    </row>
    <row r="243" spans="3:15" ht="26.25" thickBot="1">
      <c r="C243" s="107"/>
      <c r="D243" s="108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0" t="s">
        <v>42</v>
      </c>
      <c r="D244" s="91"/>
      <c r="E244" s="38">
        <v>3039442.9349018275</v>
      </c>
      <c r="F244" s="39">
        <v>562461.6035834404</v>
      </c>
      <c r="G244" s="40">
        <v>33382220.33944535</v>
      </c>
      <c r="H244" s="41">
        <v>10736443.278149283</v>
      </c>
      <c r="I244" s="40">
        <v>17962513.570019856</v>
      </c>
      <c r="J244" s="41">
        <v>6102201.446840064</v>
      </c>
      <c r="K244" s="40">
        <v>1266197.7160689218</v>
      </c>
      <c r="L244" s="41">
        <v>168803.70359434857</v>
      </c>
      <c r="M244" s="40">
        <v>35499799.46460084</v>
      </c>
      <c r="N244" s="41">
        <v>11035803.121542338</v>
      </c>
      <c r="O244" s="7"/>
    </row>
    <row r="245" spans="3:15" ht="12.75" customHeight="1">
      <c r="C245" s="85" t="s">
        <v>43</v>
      </c>
      <c r="D245" s="92"/>
      <c r="E245" s="43">
        <v>17500057.023399744</v>
      </c>
      <c r="F245" s="44">
        <v>3374123.3349778936</v>
      </c>
      <c r="G245" s="45">
        <v>210987189.76418337</v>
      </c>
      <c r="H245" s="46">
        <v>41369662.35048946</v>
      </c>
      <c r="I245" s="45">
        <v>122467252.03600062</v>
      </c>
      <c r="J245" s="46">
        <v>30157386.818451967</v>
      </c>
      <c r="K245" s="45">
        <v>15033030.556201104</v>
      </c>
      <c r="L245" s="46">
        <v>833620.4234869886</v>
      </c>
      <c r="M245" s="45">
        <v>288139301.5576336</v>
      </c>
      <c r="N245" s="46">
        <v>62171218.67207784</v>
      </c>
      <c r="O245" s="7"/>
    </row>
    <row r="246" spans="3:15" ht="13.5" customHeight="1" thickBot="1">
      <c r="C246" s="87" t="s">
        <v>44</v>
      </c>
      <c r="D246" s="89"/>
      <c r="E246" s="48">
        <v>6687.235909959369</v>
      </c>
      <c r="F246" s="49">
        <v>5329.021521516755</v>
      </c>
      <c r="G246" s="50">
        <v>1381.893533449024</v>
      </c>
      <c r="H246" s="51">
        <v>1381.893533449024</v>
      </c>
      <c r="I246" s="50">
        <v>2912.5902682665255</v>
      </c>
      <c r="J246" s="51">
        <v>2912.5902682665255</v>
      </c>
      <c r="K246" s="50">
        <v>2048.40607814265</v>
      </c>
      <c r="L246" s="51">
        <v>1283.9358202387596</v>
      </c>
      <c r="M246" s="50">
        <v>6687.235909959369</v>
      </c>
      <c r="N246" s="51">
        <v>5329.021521516755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2" t="s">
        <v>52</v>
      </c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2"/>
      <c r="E253" s="62"/>
      <c r="F253" s="63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99" t="s">
        <v>11</v>
      </c>
      <c r="D260" s="83"/>
      <c r="E260" s="115" t="s">
        <v>0</v>
      </c>
      <c r="F260" s="116"/>
      <c r="G260" s="83" t="s">
        <v>6</v>
      </c>
      <c r="H260" s="83"/>
      <c r="I260" s="83" t="s">
        <v>8</v>
      </c>
      <c r="J260" s="83"/>
      <c r="K260" s="83" t="s">
        <v>10</v>
      </c>
      <c r="L260" s="83"/>
      <c r="M260" s="83" t="s">
        <v>12</v>
      </c>
      <c r="N260" s="84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64</v>
      </c>
      <c r="C262" s="72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65</v>
      </c>
      <c r="C263" s="73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66</v>
      </c>
      <c r="C264" s="73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67</v>
      </c>
      <c r="C265" s="73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68</v>
      </c>
      <c r="C266" s="73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69</v>
      </c>
      <c r="C267" s="73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70</v>
      </c>
      <c r="C268" s="73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71</v>
      </c>
      <c r="C269" s="73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72</v>
      </c>
      <c r="C270" s="73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73</v>
      </c>
      <c r="C271" s="73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74</v>
      </c>
      <c r="C272" s="73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75</v>
      </c>
      <c r="C273" s="74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97">
        <v>2009</v>
      </c>
      <c r="D274" s="98"/>
      <c r="E274" s="64">
        <v>43907011.831313975</v>
      </c>
      <c r="F274" s="64">
        <v>4280349.290043045</v>
      </c>
      <c r="G274" s="64">
        <v>352620203.0260982</v>
      </c>
      <c r="H274" s="64">
        <v>54822686.31688194</v>
      </c>
      <c r="I274" s="64">
        <v>137029707.93951228</v>
      </c>
      <c r="J274" s="64">
        <v>22143839.066042136</v>
      </c>
      <c r="K274" s="64">
        <v>7966974.791943666</v>
      </c>
      <c r="L274" s="64">
        <v>749882.6178140487</v>
      </c>
      <c r="M274" s="64">
        <v>541523897.5888681</v>
      </c>
      <c r="N274" s="65">
        <v>81996757.29078117</v>
      </c>
    </row>
    <row r="275" spans="1:14" ht="12.75">
      <c r="A275" s="1">
        <v>2010</v>
      </c>
      <c r="B275" s="1" t="s">
        <v>76</v>
      </c>
      <c r="C275" s="72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77</v>
      </c>
      <c r="C276" s="73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63</v>
      </c>
      <c r="C277" s="73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3"/>
      <c r="D278" s="20" t="s">
        <v>20</v>
      </c>
      <c r="E278" s="21" t="s">
        <v>79</v>
      </c>
      <c r="F278" s="21" t="s">
        <v>79</v>
      </c>
      <c r="G278" s="21" t="s">
        <v>79</v>
      </c>
      <c r="H278" s="21" t="s">
        <v>79</v>
      </c>
      <c r="I278" s="21" t="s">
        <v>79</v>
      </c>
      <c r="J278" s="21" t="s">
        <v>79</v>
      </c>
      <c r="K278" s="21" t="s">
        <v>79</v>
      </c>
      <c r="L278" s="21" t="s">
        <v>79</v>
      </c>
      <c r="M278" s="22" t="s">
        <v>79</v>
      </c>
      <c r="N278" s="23" t="s">
        <v>79</v>
      </c>
    </row>
    <row r="279" spans="1:14" ht="12.75">
      <c r="A279" s="1">
        <v>2010</v>
      </c>
      <c r="B279" s="1" t="s">
        <v>80</v>
      </c>
      <c r="C279" s="73"/>
      <c r="D279" s="20" t="s">
        <v>21</v>
      </c>
      <c r="E279" s="21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2" t="s">
        <v>79</v>
      </c>
      <c r="N279" s="23" t="s">
        <v>79</v>
      </c>
    </row>
    <row r="280" spans="1:14" ht="12.75">
      <c r="A280" s="1">
        <v>2010</v>
      </c>
      <c r="B280" s="1" t="s">
        <v>81</v>
      </c>
      <c r="C280" s="73"/>
      <c r="D280" s="20" t="s">
        <v>22</v>
      </c>
      <c r="E280" s="21" t="s">
        <v>79</v>
      </c>
      <c r="F280" s="21" t="s">
        <v>79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2" t="s">
        <v>79</v>
      </c>
      <c r="N280" s="23" t="s">
        <v>79</v>
      </c>
    </row>
    <row r="281" spans="1:14" ht="12.75">
      <c r="A281" s="1">
        <v>2010</v>
      </c>
      <c r="B281" s="1" t="s">
        <v>82</v>
      </c>
      <c r="C281" s="73"/>
      <c r="D281" s="20" t="s">
        <v>23</v>
      </c>
      <c r="E281" s="21" t="s">
        <v>79</v>
      </c>
      <c r="F281" s="21" t="s">
        <v>79</v>
      </c>
      <c r="G281" s="21" t="s">
        <v>79</v>
      </c>
      <c r="H281" s="21" t="s">
        <v>79</v>
      </c>
      <c r="I281" s="21" t="s">
        <v>79</v>
      </c>
      <c r="J281" s="21" t="s">
        <v>79</v>
      </c>
      <c r="K281" s="21" t="s">
        <v>79</v>
      </c>
      <c r="L281" s="21" t="s">
        <v>79</v>
      </c>
      <c r="M281" s="22" t="s">
        <v>79</v>
      </c>
      <c r="N281" s="23" t="s">
        <v>79</v>
      </c>
    </row>
    <row r="282" spans="1:14" ht="12.75">
      <c r="A282" s="1">
        <v>2010</v>
      </c>
      <c r="B282" s="1" t="s">
        <v>83</v>
      </c>
      <c r="C282" s="73"/>
      <c r="D282" s="20" t="s">
        <v>24</v>
      </c>
      <c r="E282" s="21" t="s">
        <v>79</v>
      </c>
      <c r="F282" s="21" t="s">
        <v>79</v>
      </c>
      <c r="G282" s="21" t="s">
        <v>79</v>
      </c>
      <c r="H282" s="21" t="s">
        <v>79</v>
      </c>
      <c r="I282" s="21" t="s">
        <v>79</v>
      </c>
      <c r="J282" s="21" t="s">
        <v>79</v>
      </c>
      <c r="K282" s="21" t="s">
        <v>79</v>
      </c>
      <c r="L282" s="21" t="s">
        <v>79</v>
      </c>
      <c r="M282" s="22" t="s">
        <v>79</v>
      </c>
      <c r="N282" s="23" t="s">
        <v>79</v>
      </c>
    </row>
    <row r="283" spans="1:14" ht="12.75">
      <c r="A283" s="1">
        <v>2010</v>
      </c>
      <c r="B283" s="1" t="s">
        <v>84</v>
      </c>
      <c r="C283" s="73"/>
      <c r="D283" s="20" t="s">
        <v>25</v>
      </c>
      <c r="E283" s="21" t="s">
        <v>79</v>
      </c>
      <c r="F283" s="21" t="s">
        <v>79</v>
      </c>
      <c r="G283" s="21" t="s">
        <v>79</v>
      </c>
      <c r="H283" s="21" t="s">
        <v>79</v>
      </c>
      <c r="I283" s="21" t="s">
        <v>79</v>
      </c>
      <c r="J283" s="21" t="s">
        <v>79</v>
      </c>
      <c r="K283" s="21" t="s">
        <v>79</v>
      </c>
      <c r="L283" s="21" t="s">
        <v>79</v>
      </c>
      <c r="M283" s="22" t="s">
        <v>79</v>
      </c>
      <c r="N283" s="23" t="s">
        <v>79</v>
      </c>
    </row>
    <row r="284" spans="1:14" ht="12.75">
      <c r="A284" s="1">
        <v>2010</v>
      </c>
      <c r="B284" s="1" t="s">
        <v>85</v>
      </c>
      <c r="C284" s="73"/>
      <c r="D284" s="20" t="s">
        <v>26</v>
      </c>
      <c r="E284" s="21" t="s">
        <v>79</v>
      </c>
      <c r="F284" s="21" t="s">
        <v>79</v>
      </c>
      <c r="G284" s="21" t="s">
        <v>79</v>
      </c>
      <c r="H284" s="21" t="s">
        <v>79</v>
      </c>
      <c r="I284" s="21" t="s">
        <v>79</v>
      </c>
      <c r="J284" s="21" t="s">
        <v>79</v>
      </c>
      <c r="K284" s="21" t="s">
        <v>79</v>
      </c>
      <c r="L284" s="21" t="s">
        <v>79</v>
      </c>
      <c r="M284" s="22" t="s">
        <v>79</v>
      </c>
      <c r="N284" s="23" t="s">
        <v>79</v>
      </c>
    </row>
    <row r="285" spans="1:14" ht="12.75">
      <c r="A285" s="1">
        <v>2010</v>
      </c>
      <c r="B285" s="1" t="s">
        <v>86</v>
      </c>
      <c r="C285" s="73"/>
      <c r="D285" s="20" t="s">
        <v>27</v>
      </c>
      <c r="E285" s="21" t="s">
        <v>79</v>
      </c>
      <c r="F285" s="21" t="s">
        <v>79</v>
      </c>
      <c r="G285" s="21" t="s">
        <v>79</v>
      </c>
      <c r="H285" s="21" t="s">
        <v>79</v>
      </c>
      <c r="I285" s="21" t="s">
        <v>79</v>
      </c>
      <c r="J285" s="21" t="s">
        <v>79</v>
      </c>
      <c r="K285" s="21" t="s">
        <v>79</v>
      </c>
      <c r="L285" s="21" t="s">
        <v>79</v>
      </c>
      <c r="M285" s="22" t="s">
        <v>79</v>
      </c>
      <c r="N285" s="23" t="s">
        <v>79</v>
      </c>
    </row>
    <row r="286" spans="1:14" ht="13.5" thickBot="1">
      <c r="A286" s="1">
        <v>2010</v>
      </c>
      <c r="B286" s="1" t="s">
        <v>87</v>
      </c>
      <c r="C286" s="119"/>
      <c r="D286" s="66" t="s">
        <v>28</v>
      </c>
      <c r="E286" s="67" t="s">
        <v>79</v>
      </c>
      <c r="F286" s="67" t="s">
        <v>79</v>
      </c>
      <c r="G286" s="67" t="s">
        <v>79</v>
      </c>
      <c r="H286" s="67" t="s">
        <v>79</v>
      </c>
      <c r="I286" s="67" t="s">
        <v>79</v>
      </c>
      <c r="J286" s="67" t="s">
        <v>79</v>
      </c>
      <c r="K286" s="67" t="s">
        <v>79</v>
      </c>
      <c r="L286" s="67" t="s">
        <v>79</v>
      </c>
      <c r="M286" s="68" t="s">
        <v>79</v>
      </c>
      <c r="N286" s="69" t="s">
        <v>79</v>
      </c>
    </row>
    <row r="287" spans="3:14" ht="13.5" thickBot="1">
      <c r="C287" s="97">
        <v>2010</v>
      </c>
      <c r="D287" s="98"/>
      <c r="E287" s="64">
        <v>12878760.469429815</v>
      </c>
      <c r="F287" s="64">
        <v>1236704.072554961</v>
      </c>
      <c r="G287" s="64">
        <v>95126905.38171718</v>
      </c>
      <c r="H287" s="64">
        <v>16821602.36932797</v>
      </c>
      <c r="I287" s="64">
        <v>39592326.012395725</v>
      </c>
      <c r="J287" s="64">
        <v>6458148.1074039815</v>
      </c>
      <c r="K287" s="64">
        <v>3233213.5578201395</v>
      </c>
      <c r="L287" s="64">
        <v>229269.76344819873</v>
      </c>
      <c r="M287" s="64">
        <v>150831205.42136288</v>
      </c>
      <c r="N287" s="65">
        <v>24745724.31273511</v>
      </c>
    </row>
    <row r="288" spans="3:14" ht="12.75">
      <c r="C288" s="80" t="s">
        <v>60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</row>
    <row r="289" spans="3:14" ht="12.75">
      <c r="C289" s="80" t="s">
        <v>61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</row>
    <row r="290" spans="3:14" ht="12.75">
      <c r="C290" s="80" t="s">
        <v>62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</row>
    <row r="291" spans="3:14" ht="12.75">
      <c r="C291" s="81" t="s">
        <v>54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3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3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3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3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3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3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3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3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3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3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3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3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3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3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3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3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3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3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3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3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3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3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3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3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0"/>
      <c r="D319" s="70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0"/>
      <c r="D320" s="70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0"/>
      <c r="D321" s="70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3"/>
      <c r="D322" s="114"/>
      <c r="E322" s="78" t="s">
        <v>0</v>
      </c>
      <c r="F322" s="94"/>
      <c r="G322" s="76" t="s">
        <v>6</v>
      </c>
      <c r="H322" s="77"/>
      <c r="I322" s="76" t="s">
        <v>8</v>
      </c>
      <c r="J322" s="77"/>
      <c r="K322" s="76" t="s">
        <v>10</v>
      </c>
      <c r="L322" s="77"/>
      <c r="M322" s="76" t="s">
        <v>12</v>
      </c>
      <c r="N322" s="77"/>
    </row>
    <row r="323" spans="3:14" ht="26.25" thickBot="1">
      <c r="C323" s="114"/>
      <c r="D323" s="114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1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2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3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0">
        <v>2010</v>
      </c>
      <c r="D327" s="52" t="s">
        <v>42</v>
      </c>
      <c r="E327" s="38">
        <v>4292920.156476605</v>
      </c>
      <c r="F327" s="39">
        <v>412234.6908516537</v>
      </c>
      <c r="G327" s="40">
        <v>31708968.46057239</v>
      </c>
      <c r="H327" s="41">
        <v>5607200.78977599</v>
      </c>
      <c r="I327" s="40">
        <v>13197442.004131908</v>
      </c>
      <c r="J327" s="41">
        <v>2152716.0358013273</v>
      </c>
      <c r="K327" s="40">
        <v>1077737.852606713</v>
      </c>
      <c r="L327" s="41">
        <v>76423.25448273291</v>
      </c>
      <c r="M327" s="40">
        <v>50277068.47378763</v>
      </c>
      <c r="N327" s="41">
        <v>8248574.770911704</v>
      </c>
    </row>
    <row r="328" spans="3:14" ht="12.75" customHeight="1">
      <c r="C328" s="102"/>
      <c r="D328" s="42" t="s">
        <v>43</v>
      </c>
      <c r="E328" s="43">
        <v>4635121.39831827</v>
      </c>
      <c r="F328" s="44">
        <v>431763.8152900126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98000.04808183656</v>
      </c>
      <c r="M328" s="45">
        <v>55443583.84991801</v>
      </c>
      <c r="N328" s="46">
        <v>8805706.840906136</v>
      </c>
    </row>
    <row r="329" spans="3:14" ht="13.5" customHeight="1" thickBot="1">
      <c r="C329" s="103"/>
      <c r="D329" s="47" t="s">
        <v>44</v>
      </c>
      <c r="E329" s="48">
        <v>3785712.6222681114</v>
      </c>
      <c r="F329" s="49">
        <v>381526.7121741437</v>
      </c>
      <c r="G329" s="50">
        <v>29022822.802659895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46144432.27704607</v>
      </c>
      <c r="N329" s="51">
        <v>7319929.407566687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2" t="s">
        <v>56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3:15" ht="12.75">
      <c r="C385" s="75" t="s">
        <v>11</v>
      </c>
      <c r="D385" s="75"/>
      <c r="E385" s="100"/>
      <c r="F385" s="95" t="s">
        <v>0</v>
      </c>
      <c r="G385" s="96"/>
      <c r="H385" s="75" t="s">
        <v>6</v>
      </c>
      <c r="I385" s="75"/>
      <c r="J385" s="75" t="s">
        <v>8</v>
      </c>
      <c r="K385" s="75"/>
      <c r="L385" s="75" t="s">
        <v>10</v>
      </c>
      <c r="M385" s="75"/>
      <c r="N385" s="95" t="s">
        <v>12</v>
      </c>
      <c r="O385" s="96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40238</v>
      </c>
      <c r="C387" s="56">
        <v>1</v>
      </c>
      <c r="D387" s="56">
        <v>3</v>
      </c>
      <c r="E387" s="57">
        <v>2010</v>
      </c>
      <c r="F387" s="58">
        <v>159242.47864883297</v>
      </c>
      <c r="G387" s="58">
        <v>16568.073838663233</v>
      </c>
      <c r="H387" s="58">
        <v>1589299.559264171</v>
      </c>
      <c r="I387" s="58">
        <v>214995.56430357683</v>
      </c>
      <c r="J387" s="58">
        <v>825867.7355448621</v>
      </c>
      <c r="K387" s="58">
        <v>123509.76317634131</v>
      </c>
      <c r="L387" s="58">
        <v>43567.767107456806</v>
      </c>
      <c r="M387" s="58">
        <v>2172.482365868445</v>
      </c>
      <c r="N387" s="58">
        <v>2617977.5405653226</v>
      </c>
      <c r="O387" s="58">
        <v>357245.88368444983</v>
      </c>
    </row>
    <row r="388" spans="2:15" ht="12.75">
      <c r="B388" s="55">
        <v>40239</v>
      </c>
      <c r="C388" s="56">
        <v>2</v>
      </c>
      <c r="D388" s="56">
        <v>3</v>
      </c>
      <c r="E388" s="57">
        <v>2010</v>
      </c>
      <c r="F388" s="58">
        <v>135331.33664418792</v>
      </c>
      <c r="G388" s="58">
        <v>12871.962565245552</v>
      </c>
      <c r="H388" s="58">
        <v>1136179.17664495</v>
      </c>
      <c r="I388" s="58">
        <v>227603.6940755134</v>
      </c>
      <c r="J388" s="58">
        <v>383307.7874576142</v>
      </c>
      <c r="K388" s="58">
        <v>85240.45560064007</v>
      </c>
      <c r="L388" s="58">
        <v>18870.903451823066</v>
      </c>
      <c r="M388" s="58">
        <v>2300.0231931268336</v>
      </c>
      <c r="N388" s="58">
        <v>1673689.204198575</v>
      </c>
      <c r="O388" s="58">
        <v>328016.13543452584</v>
      </c>
    </row>
    <row r="389" spans="2:15" ht="12.75">
      <c r="B389" s="55">
        <v>40240</v>
      </c>
      <c r="C389" s="56">
        <v>3</v>
      </c>
      <c r="D389" s="56">
        <v>3</v>
      </c>
      <c r="E389" s="57">
        <v>2010</v>
      </c>
      <c r="F389" s="58">
        <v>179070.19387524208</v>
      </c>
      <c r="G389" s="58">
        <v>21010.091096665325</v>
      </c>
      <c r="H389" s="58">
        <v>1748655.6632648755</v>
      </c>
      <c r="I389" s="58">
        <v>337219.5897716159</v>
      </c>
      <c r="J389" s="58">
        <v>722488.0153790101</v>
      </c>
      <c r="K389" s="58">
        <v>136479.9122284224</v>
      </c>
      <c r="L389" s="58">
        <v>37195.508538994036</v>
      </c>
      <c r="M389" s="58">
        <v>3633.3259563941783</v>
      </c>
      <c r="N389" s="58">
        <v>2687409.381058122</v>
      </c>
      <c r="O389" s="58">
        <v>498342.91905309784</v>
      </c>
    </row>
    <row r="390" spans="2:15" ht="12.75">
      <c r="B390" s="55">
        <v>40241</v>
      </c>
      <c r="C390" s="56">
        <v>4</v>
      </c>
      <c r="D390" s="56">
        <v>3</v>
      </c>
      <c r="E390" s="57">
        <v>2010</v>
      </c>
      <c r="F390" s="58">
        <v>273442.7844749036</v>
      </c>
      <c r="G390" s="58">
        <v>22150.99981194626</v>
      </c>
      <c r="H390" s="58">
        <v>1005538.5422888274</v>
      </c>
      <c r="I390" s="58">
        <v>137671.58802272155</v>
      </c>
      <c r="J390" s="58">
        <v>815505.6520579284</v>
      </c>
      <c r="K390" s="58">
        <v>168969.50125821526</v>
      </c>
      <c r="L390" s="58">
        <v>74580.30069599272</v>
      </c>
      <c r="M390" s="58">
        <v>8590.08107636533</v>
      </c>
      <c r="N390" s="58">
        <v>2169067.279517652</v>
      </c>
      <c r="O390" s="58">
        <v>337382.1701692484</v>
      </c>
    </row>
    <row r="391" spans="2:15" ht="12.75">
      <c r="B391" s="55">
        <v>40242</v>
      </c>
      <c r="C391" s="56">
        <v>5</v>
      </c>
      <c r="D391" s="56">
        <v>3</v>
      </c>
      <c r="E391" s="57">
        <v>2010</v>
      </c>
      <c r="F391" s="58">
        <v>338830.4558325567</v>
      </c>
      <c r="G391" s="58">
        <v>28401.14100652377</v>
      </c>
      <c r="H391" s="58">
        <v>1197847.2524386456</v>
      </c>
      <c r="I391" s="58">
        <v>212079.1189441597</v>
      </c>
      <c r="J391" s="58">
        <v>952961.760612768</v>
      </c>
      <c r="K391" s="58">
        <v>188408.17794540233</v>
      </c>
      <c r="L391" s="58">
        <v>47823.88895231439</v>
      </c>
      <c r="M391" s="58">
        <v>3765.4245029512276</v>
      </c>
      <c r="N391" s="58">
        <v>2537463.3578362847</v>
      </c>
      <c r="O391" s="58">
        <v>432653.862399037</v>
      </c>
    </row>
    <row r="392" spans="2:15" ht="12.75">
      <c r="B392" s="55">
        <v>40245</v>
      </c>
      <c r="C392" s="56">
        <v>8</v>
      </c>
      <c r="D392" s="56">
        <v>3</v>
      </c>
      <c r="E392" s="57">
        <v>2010</v>
      </c>
      <c r="F392" s="58">
        <v>262807.54612600984</v>
      </c>
      <c r="G392" s="58">
        <v>27228.025996126988</v>
      </c>
      <c r="H392" s="58">
        <v>1536592.6995207637</v>
      </c>
      <c r="I392" s="58">
        <v>129048.7182677073</v>
      </c>
      <c r="J392" s="58">
        <v>576293.468317587</v>
      </c>
      <c r="K392" s="58">
        <v>111418.92911996557</v>
      </c>
      <c r="L392" s="58">
        <v>42727.709539737494</v>
      </c>
      <c r="M392" s="58">
        <v>5268.450427400583</v>
      </c>
      <c r="N392" s="58">
        <v>2418421.423504098</v>
      </c>
      <c r="O392" s="58">
        <v>272964.12381120044</v>
      </c>
    </row>
    <row r="393" spans="2:15" ht="12.75">
      <c r="B393" s="55">
        <v>40246</v>
      </c>
      <c r="C393" s="56">
        <v>9</v>
      </c>
      <c r="D393" s="56">
        <v>3</v>
      </c>
      <c r="E393" s="57">
        <v>2010</v>
      </c>
      <c r="F393" s="58">
        <v>228047.02586403492</v>
      </c>
      <c r="G393" s="58">
        <v>28596.781533833997</v>
      </c>
      <c r="H393" s="58">
        <v>2381597.9038218064</v>
      </c>
      <c r="I393" s="58">
        <v>229873.95801910904</v>
      </c>
      <c r="J393" s="58">
        <v>1001667.073200173</v>
      </c>
      <c r="K393" s="58">
        <v>152250.69534266504</v>
      </c>
      <c r="L393" s="58">
        <v>75711.47520937365</v>
      </c>
      <c r="M393" s="58">
        <v>5029.9206640978255</v>
      </c>
      <c r="N393" s="58">
        <v>3687023.478095388</v>
      </c>
      <c r="O393" s="58">
        <v>415751.3555597059</v>
      </c>
    </row>
    <row r="394" spans="2:15" ht="12.75">
      <c r="B394" s="55">
        <v>40247</v>
      </c>
      <c r="C394" s="56">
        <v>10</v>
      </c>
      <c r="D394" s="56">
        <v>3</v>
      </c>
      <c r="E394" s="57">
        <v>2010</v>
      </c>
      <c r="F394" s="58">
        <v>144413.2373642232</v>
      </c>
      <c r="G394" s="58">
        <v>16723.745363599137</v>
      </c>
      <c r="H394" s="58">
        <v>1782716.4113964783</v>
      </c>
      <c r="I394" s="58">
        <v>271836.7949921021</v>
      </c>
      <c r="J394" s="58">
        <v>1119923.2743228222</v>
      </c>
      <c r="K394" s="58">
        <v>208024.51123266836</v>
      </c>
      <c r="L394" s="58">
        <v>45366.96648920611</v>
      </c>
      <c r="M394" s="58">
        <v>4464.759382983288</v>
      </c>
      <c r="N394" s="58">
        <v>3092419.88957273</v>
      </c>
      <c r="O394" s="58">
        <v>501049.81097135285</v>
      </c>
    </row>
    <row r="395" spans="2:15" ht="12.75">
      <c r="B395" s="55">
        <v>40248</v>
      </c>
      <c r="C395" s="56">
        <v>11</v>
      </c>
      <c r="D395" s="56">
        <v>3</v>
      </c>
      <c r="E395" s="57">
        <v>2010</v>
      </c>
      <c r="F395" s="58">
        <v>235521.96886852887</v>
      </c>
      <c r="G395" s="58">
        <v>26174.7797600792</v>
      </c>
      <c r="H395" s="58">
        <v>1461919.1844944388</v>
      </c>
      <c r="I395" s="58">
        <v>204164.9670594173</v>
      </c>
      <c r="J395" s="58">
        <v>875169.2573635888</v>
      </c>
      <c r="K395" s="58">
        <v>131830.45473921232</v>
      </c>
      <c r="L395" s="58">
        <v>49630.114280722875</v>
      </c>
      <c r="M395" s="58">
        <v>5774.185771687016</v>
      </c>
      <c r="N395" s="58">
        <v>2622240.5250072796</v>
      </c>
      <c r="O395" s="58">
        <v>367944.3873303958</v>
      </c>
    </row>
    <row r="396" spans="2:15" ht="12.75">
      <c r="B396" s="55">
        <v>40249</v>
      </c>
      <c r="C396" s="56">
        <v>12</v>
      </c>
      <c r="D396" s="56">
        <v>3</v>
      </c>
      <c r="E396" s="57">
        <v>2010</v>
      </c>
      <c r="F396" s="58">
        <v>226576.45884679636</v>
      </c>
      <c r="G396" s="58">
        <v>20295.085618555713</v>
      </c>
      <c r="H396" s="58">
        <v>1170106.1287225669</v>
      </c>
      <c r="I396" s="58">
        <v>171184.288771337</v>
      </c>
      <c r="J396" s="58">
        <v>930563.8575142567</v>
      </c>
      <c r="K396" s="58">
        <v>185469.76103953458</v>
      </c>
      <c r="L396" s="58">
        <v>29704.431404926945</v>
      </c>
      <c r="M396" s="58">
        <v>5603.222802941573</v>
      </c>
      <c r="N396" s="58">
        <v>2356950.876488547</v>
      </c>
      <c r="O396" s="58">
        <v>382552.35823236883</v>
      </c>
    </row>
    <row r="397" spans="2:15" ht="12.75">
      <c r="B397" s="55">
        <v>40252</v>
      </c>
      <c r="C397" s="56">
        <v>15</v>
      </c>
      <c r="D397" s="56">
        <v>3</v>
      </c>
      <c r="E397" s="57">
        <v>2010</v>
      </c>
      <c r="F397" s="58">
        <v>151800.71272635716</v>
      </c>
      <c r="G397" s="58">
        <v>16493.848773071484</v>
      </c>
      <c r="H397" s="58">
        <v>1735135.4671159915</v>
      </c>
      <c r="I397" s="58">
        <v>215214.29083531848</v>
      </c>
      <c r="J397" s="58">
        <v>1096622.906590746</v>
      </c>
      <c r="K397" s="58">
        <v>273066.041703949</v>
      </c>
      <c r="L397" s="58">
        <v>47469.279143183616</v>
      </c>
      <c r="M397" s="58">
        <v>5862.871669281273</v>
      </c>
      <c r="N397" s="58">
        <v>3031028.3655762784</v>
      </c>
      <c r="O397" s="58">
        <v>510637.05298162025</v>
      </c>
    </row>
    <row r="398" spans="2:15" ht="12.75">
      <c r="B398" s="55">
        <v>40253</v>
      </c>
      <c r="C398" s="56">
        <v>16</v>
      </c>
      <c r="D398" s="56">
        <v>3</v>
      </c>
      <c r="E398" s="57">
        <v>2010</v>
      </c>
      <c r="F398" s="58">
        <v>275471.089542066</v>
      </c>
      <c r="G398" s="58">
        <v>16857.201636170004</v>
      </c>
      <c r="H398" s="58">
        <v>1518348.440615742</v>
      </c>
      <c r="I398" s="58">
        <v>273572.26411462866</v>
      </c>
      <c r="J398" s="58">
        <v>916061.221911124</v>
      </c>
      <c r="K398" s="58">
        <v>196305.04180075513</v>
      </c>
      <c r="L398" s="58">
        <v>32283.72662600445</v>
      </c>
      <c r="M398" s="58">
        <v>3487.8170490851</v>
      </c>
      <c r="N398" s="58">
        <v>2742164.4786949363</v>
      </c>
      <c r="O398" s="58">
        <v>490222.32460063894</v>
      </c>
    </row>
    <row r="399" spans="2:15" ht="12.75">
      <c r="B399" s="55">
        <v>40254</v>
      </c>
      <c r="C399" s="56">
        <v>17</v>
      </c>
      <c r="D399" s="56">
        <v>3</v>
      </c>
      <c r="E399" s="57">
        <v>2010</v>
      </c>
      <c r="F399" s="58">
        <v>139473.4823538429</v>
      </c>
      <c r="G399" s="58">
        <v>12547.576988522045</v>
      </c>
      <c r="H399" s="58">
        <v>1609982.9567133577</v>
      </c>
      <c r="I399" s="58">
        <v>317472.4110640581</v>
      </c>
      <c r="J399" s="58">
        <v>971939.5183053251</v>
      </c>
      <c r="K399" s="58">
        <v>149464.67777224214</v>
      </c>
      <c r="L399" s="58">
        <v>36290.96998102976</v>
      </c>
      <c r="M399" s="58">
        <v>1842.4132485101654</v>
      </c>
      <c r="N399" s="58">
        <v>2757686.9273535553</v>
      </c>
      <c r="O399" s="58">
        <v>481327.0790733324</v>
      </c>
    </row>
    <row r="400" spans="2:15" ht="12.75">
      <c r="B400" s="55">
        <v>40255</v>
      </c>
      <c r="C400" s="56">
        <v>18</v>
      </c>
      <c r="D400" s="56">
        <v>3</v>
      </c>
      <c r="E400" s="57">
        <v>2010</v>
      </c>
      <c r="F400" s="58">
        <v>195332.01472793182</v>
      </c>
      <c r="G400" s="58">
        <v>8979.902677978325</v>
      </c>
      <c r="H400" s="58">
        <v>1560871.401586669</v>
      </c>
      <c r="I400" s="58">
        <v>321363.69838676</v>
      </c>
      <c r="J400" s="58">
        <v>864134.5619844749</v>
      </c>
      <c r="K400" s="58">
        <v>126098.40383002145</v>
      </c>
      <c r="L400" s="58">
        <v>30853.904575907683</v>
      </c>
      <c r="M400" s="58">
        <v>3731.9776234128567</v>
      </c>
      <c r="N400" s="58">
        <v>2651191.8828749834</v>
      </c>
      <c r="O400" s="58">
        <v>460173.98251817265</v>
      </c>
    </row>
    <row r="401" spans="2:15" ht="12.75">
      <c r="B401" s="55">
        <v>40256</v>
      </c>
      <c r="C401" s="56">
        <v>19</v>
      </c>
      <c r="D401" s="56">
        <v>3</v>
      </c>
      <c r="E401" s="57">
        <v>2010</v>
      </c>
      <c r="F401" s="58">
        <v>229406.78501378457</v>
      </c>
      <c r="G401" s="58">
        <v>26812.59116265805</v>
      </c>
      <c r="H401" s="58">
        <v>1233685.8523737998</v>
      </c>
      <c r="I401" s="58">
        <v>229415.27443863486</v>
      </c>
      <c r="J401" s="58">
        <v>962837.9332408024</v>
      </c>
      <c r="K401" s="58">
        <v>108116.23705485312</v>
      </c>
      <c r="L401" s="58">
        <v>19283.68651392718</v>
      </c>
      <c r="M401" s="58">
        <v>2190.817927559654</v>
      </c>
      <c r="N401" s="58">
        <v>2445214.2571423138</v>
      </c>
      <c r="O401" s="58">
        <v>366534.92058370565</v>
      </c>
    </row>
    <row r="402" spans="2:15" ht="12.75">
      <c r="B402" s="55">
        <v>40259</v>
      </c>
      <c r="C402" s="56">
        <v>22</v>
      </c>
      <c r="D402" s="56">
        <v>3</v>
      </c>
      <c r="E402" s="57">
        <v>2010</v>
      </c>
      <c r="F402" s="58">
        <v>171329.72790935618</v>
      </c>
      <c r="G402" s="58">
        <v>10342.234950168631</v>
      </c>
      <c r="H402" s="58">
        <v>1042853.6604418508</v>
      </c>
      <c r="I402" s="58">
        <v>205719.7470271704</v>
      </c>
      <c r="J402" s="58">
        <v>335076.4932888704</v>
      </c>
      <c r="K402" s="58">
        <v>47831.70633407859</v>
      </c>
      <c r="L402" s="58">
        <v>42513.196733487435</v>
      </c>
      <c r="M402" s="58">
        <v>2655.1145136231007</v>
      </c>
      <c r="N402" s="58">
        <v>1591773.0783735646</v>
      </c>
      <c r="O402" s="58">
        <v>266548.8028250407</v>
      </c>
    </row>
    <row r="403" spans="2:15" ht="12.75">
      <c r="B403" s="55">
        <v>40260</v>
      </c>
      <c r="C403" s="56">
        <v>23</v>
      </c>
      <c r="D403" s="56">
        <v>3</v>
      </c>
      <c r="E403" s="57">
        <v>2010</v>
      </c>
      <c r="F403" s="58">
        <v>196076.41170954917</v>
      </c>
      <c r="G403" s="58">
        <v>24751.31971720051</v>
      </c>
      <c r="H403" s="58">
        <v>1137961.2689858226</v>
      </c>
      <c r="I403" s="58">
        <v>116761.3346016803</v>
      </c>
      <c r="J403" s="58">
        <v>539969.5407958893</v>
      </c>
      <c r="K403" s="58">
        <v>85887.78391531018</v>
      </c>
      <c r="L403" s="58">
        <v>31330.28581126697</v>
      </c>
      <c r="M403" s="58">
        <v>7655.955513464856</v>
      </c>
      <c r="N403" s="58">
        <v>1905337.507302528</v>
      </c>
      <c r="O403" s="58">
        <v>235056.39374765585</v>
      </c>
    </row>
    <row r="404" spans="2:15" ht="12.75">
      <c r="B404" s="55">
        <v>40261</v>
      </c>
      <c r="C404" s="56">
        <v>24</v>
      </c>
      <c r="D404" s="56">
        <v>3</v>
      </c>
      <c r="E404" s="57">
        <v>2010</v>
      </c>
      <c r="F404" s="58">
        <v>157094.72980688183</v>
      </c>
      <c r="G404" s="58">
        <v>9968.922134602057</v>
      </c>
      <c r="H404" s="58">
        <v>1271265.767310394</v>
      </c>
      <c r="I404" s="58">
        <v>265807.7878097664</v>
      </c>
      <c r="J404" s="58">
        <v>681943.0237698316</v>
      </c>
      <c r="K404" s="58">
        <v>61515.503779946426</v>
      </c>
      <c r="L404" s="58">
        <v>13058.639425328263</v>
      </c>
      <c r="M404" s="58">
        <v>1833.4036038736022</v>
      </c>
      <c r="N404" s="58">
        <v>2123362.1603124356</v>
      </c>
      <c r="O404" s="58">
        <v>339125.6173281885</v>
      </c>
    </row>
    <row r="405" spans="2:15" ht="12.75">
      <c r="B405" s="55">
        <v>40262</v>
      </c>
      <c r="C405" s="56">
        <v>25</v>
      </c>
      <c r="D405" s="56">
        <v>3</v>
      </c>
      <c r="E405" s="57">
        <v>2010</v>
      </c>
      <c r="F405" s="58">
        <v>226855.68270851715</v>
      </c>
      <c r="G405" s="58">
        <v>19683.781339991365</v>
      </c>
      <c r="H405" s="58">
        <v>1038394.3752088457</v>
      </c>
      <c r="I405" s="58">
        <v>174661.9699412416</v>
      </c>
      <c r="J405" s="58">
        <v>637059.8984475023</v>
      </c>
      <c r="K405" s="58">
        <v>96300.47681390677</v>
      </c>
      <c r="L405" s="58">
        <v>42280.90240102123</v>
      </c>
      <c r="M405" s="58">
        <v>3189.8807486530627</v>
      </c>
      <c r="N405" s="58">
        <v>1944590.8587658864</v>
      </c>
      <c r="O405" s="58">
        <v>293836.1088437928</v>
      </c>
    </row>
    <row r="406" spans="2:15" ht="12.75">
      <c r="B406" s="55">
        <v>40263</v>
      </c>
      <c r="C406" s="56">
        <v>26</v>
      </c>
      <c r="D406" s="56">
        <v>3</v>
      </c>
      <c r="E406" s="57">
        <v>2010</v>
      </c>
      <c r="F406" s="58">
        <v>212047.58492664323</v>
      </c>
      <c r="G406" s="58">
        <v>18232.177701801513</v>
      </c>
      <c r="H406" s="58">
        <v>972037.5811357617</v>
      </c>
      <c r="I406" s="58">
        <v>229378.90723235588</v>
      </c>
      <c r="J406" s="58">
        <v>404842.08782897826</v>
      </c>
      <c r="K406" s="58">
        <v>59635.86319200496</v>
      </c>
      <c r="L406" s="58">
        <v>16922.42042342156</v>
      </c>
      <c r="M406" s="58">
        <v>1859.598576071234</v>
      </c>
      <c r="N406" s="58">
        <v>1605849.6743148048</v>
      </c>
      <c r="O406" s="58">
        <v>309106.54670223355</v>
      </c>
    </row>
    <row r="407" spans="2:15" ht="12.75">
      <c r="B407" s="71">
        <v>40266</v>
      </c>
      <c r="C407" s="56">
        <v>29</v>
      </c>
      <c r="D407" s="56">
        <v>3</v>
      </c>
      <c r="E407" s="57">
        <v>2010</v>
      </c>
      <c r="F407" s="58">
        <v>197766.48772746034</v>
      </c>
      <c r="G407" s="58">
        <v>19079.668116159533</v>
      </c>
      <c r="H407" s="58">
        <v>897400.1961842944</v>
      </c>
      <c r="I407" s="58">
        <v>122360.8055547218</v>
      </c>
      <c r="J407" s="58">
        <v>539975.8775222301</v>
      </c>
      <c r="K407" s="58">
        <v>80201.80597493716</v>
      </c>
      <c r="L407" s="58">
        <v>537743.4360859941</v>
      </c>
      <c r="M407" s="58">
        <v>8138.5817318875925</v>
      </c>
      <c r="N407" s="58">
        <v>2172885.997519979</v>
      </c>
      <c r="O407" s="58">
        <v>229780.86137770608</v>
      </c>
    </row>
    <row r="408" spans="2:15" ht="12.75">
      <c r="B408" s="71">
        <v>40267</v>
      </c>
      <c r="C408" s="56">
        <v>30</v>
      </c>
      <c r="D408" s="56">
        <v>3</v>
      </c>
      <c r="E408" s="57">
        <v>2010</v>
      </c>
      <c r="F408" s="58">
        <v>171009.37251085098</v>
      </c>
      <c r="G408" s="58">
        <v>18692.329330527424</v>
      </c>
      <c r="H408" s="58">
        <v>1638328.3445482047</v>
      </c>
      <c r="I408" s="58">
        <v>272061.97378102626</v>
      </c>
      <c r="J408" s="58">
        <v>485925.49637173297</v>
      </c>
      <c r="K408" s="58">
        <v>91676.54982431747</v>
      </c>
      <c r="L408" s="58">
        <v>92965.53800943236</v>
      </c>
      <c r="M408" s="58">
        <v>6747.698872625468</v>
      </c>
      <c r="N408" s="58">
        <v>2388228.751440221</v>
      </c>
      <c r="O408" s="58">
        <v>389178.55180849665</v>
      </c>
    </row>
    <row r="409" spans="2:15" ht="12.75">
      <c r="B409" s="71">
        <v>40268</v>
      </c>
      <c r="C409" s="56">
        <v>31</v>
      </c>
      <c r="D409" s="56">
        <v>3</v>
      </c>
      <c r="E409" s="57">
        <v>2010</v>
      </c>
      <c r="F409" s="58">
        <v>146578.86470957077</v>
      </c>
      <c r="G409" s="58">
        <v>11290.51337855555</v>
      </c>
      <c r="H409" s="58">
        <v>1555537.4548936898</v>
      </c>
      <c r="I409" s="58">
        <v>292108.7914780824</v>
      </c>
      <c r="J409" s="58">
        <v>712075.2419844572</v>
      </c>
      <c r="K409" s="58">
        <v>84747.44218586711</v>
      </c>
      <c r="L409" s="58">
        <v>58348.56738300177</v>
      </c>
      <c r="M409" s="58">
        <v>2572.637564840677</v>
      </c>
      <c r="N409" s="58">
        <v>2472540.1289707194</v>
      </c>
      <c r="O409" s="58">
        <v>390719.38460734574</v>
      </c>
    </row>
    <row r="410" ht="13.5" thickBot="1">
      <c r="G410" s="59"/>
    </row>
    <row r="411" spans="3:14" ht="12.75">
      <c r="C411" s="105" t="s">
        <v>2</v>
      </c>
      <c r="D411" s="106"/>
      <c r="E411" s="78" t="s">
        <v>0</v>
      </c>
      <c r="F411" s="79"/>
      <c r="G411" s="76" t="s">
        <v>6</v>
      </c>
      <c r="H411" s="77"/>
      <c r="I411" s="76" t="s">
        <v>8</v>
      </c>
      <c r="J411" s="77"/>
      <c r="K411" s="76" t="s">
        <v>10</v>
      </c>
      <c r="L411" s="77"/>
      <c r="M411" s="76" t="s">
        <v>12</v>
      </c>
      <c r="N411" s="77"/>
    </row>
    <row r="412" spans="3:14" ht="26.25" thickBot="1">
      <c r="C412" s="107"/>
      <c r="D412" s="108"/>
      <c r="E412" s="35" t="s">
        <v>15</v>
      </c>
      <c r="F412" s="61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0" t="s">
        <v>42</v>
      </c>
      <c r="D413" s="104"/>
      <c r="E413" s="40">
        <v>202327.23621383173</v>
      </c>
      <c r="F413" s="41">
        <v>18858.815412984597</v>
      </c>
      <c r="G413" s="40">
        <v>1400967.62125965</v>
      </c>
      <c r="H413" s="41">
        <v>224851.1973257698</v>
      </c>
      <c r="I413" s="40">
        <v>754443.9862527207</v>
      </c>
      <c r="J413" s="41">
        <v>128367.37808109814</v>
      </c>
      <c r="K413" s="40">
        <v>63761.896468850195</v>
      </c>
      <c r="L413" s="41">
        <v>4276.9845559436935</v>
      </c>
      <c r="M413" s="40">
        <v>2421500.740195052</v>
      </c>
      <c r="N413" s="41">
        <v>376354.37537579617</v>
      </c>
    </row>
    <row r="414" spans="3:14" ht="12.75">
      <c r="C414" s="85" t="s">
        <v>43</v>
      </c>
      <c r="D414" s="86"/>
      <c r="E414" s="45">
        <v>338830.4558325567</v>
      </c>
      <c r="F414" s="46">
        <v>28596.781533833997</v>
      </c>
      <c r="G414" s="45">
        <v>2381597.9038218064</v>
      </c>
      <c r="H414" s="46">
        <v>337219.5897716159</v>
      </c>
      <c r="I414" s="45">
        <v>1119923.2743228222</v>
      </c>
      <c r="J414" s="46">
        <v>273066.041703949</v>
      </c>
      <c r="K414" s="45">
        <v>537743.4360859941</v>
      </c>
      <c r="L414" s="46">
        <v>8590.08107636533</v>
      </c>
      <c r="M414" s="45">
        <v>3687023.478095388</v>
      </c>
      <c r="N414" s="46">
        <v>510637.05298162025</v>
      </c>
    </row>
    <row r="415" spans="3:14" ht="13.5" thickBot="1">
      <c r="C415" s="87" t="s">
        <v>44</v>
      </c>
      <c r="D415" s="88"/>
      <c r="E415" s="50">
        <v>135331.33664418792</v>
      </c>
      <c r="F415" s="51">
        <v>8979.902677978325</v>
      </c>
      <c r="G415" s="50">
        <v>897400.1961842944</v>
      </c>
      <c r="H415" s="51">
        <v>116761.3346016803</v>
      </c>
      <c r="I415" s="50">
        <v>335076.4932888704</v>
      </c>
      <c r="J415" s="51">
        <v>47831.70633407859</v>
      </c>
      <c r="K415" s="50">
        <v>13058.639425328263</v>
      </c>
      <c r="L415" s="51">
        <v>1833.4036038736022</v>
      </c>
      <c r="M415" s="50">
        <v>1591773.0783735646</v>
      </c>
      <c r="N415" s="51">
        <v>229780.86137770608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5" t="s">
        <v>2</v>
      </c>
      <c r="D493" s="106"/>
      <c r="E493" s="78" t="s">
        <v>0</v>
      </c>
      <c r="F493" s="79"/>
      <c r="G493" s="76" t="s">
        <v>6</v>
      </c>
      <c r="H493" s="77"/>
      <c r="I493" s="76" t="s">
        <v>8</v>
      </c>
      <c r="J493" s="77"/>
      <c r="K493" s="76" t="s">
        <v>10</v>
      </c>
      <c r="L493" s="77"/>
      <c r="M493" s="76" t="s">
        <v>12</v>
      </c>
      <c r="N493" s="77"/>
      <c r="O493" s="7"/>
    </row>
    <row r="494" spans="3:15" ht="26.25" thickBot="1">
      <c r="C494" s="107"/>
      <c r="D494" s="108"/>
      <c r="E494" s="35" t="s">
        <v>15</v>
      </c>
      <c r="F494" s="61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0" t="s">
        <v>42</v>
      </c>
      <c r="D495" s="91"/>
      <c r="E495" s="38">
        <v>121694320.36264865</v>
      </c>
      <c r="F495" s="39">
        <v>22520042.009073988</v>
      </c>
      <c r="G495" s="40">
        <v>1336569464.6727107</v>
      </c>
      <c r="H495" s="41">
        <v>429869616.18633115</v>
      </c>
      <c r="I495" s="40">
        <v>719189643.5387509</v>
      </c>
      <c r="J495" s="41">
        <v>244322158.26850474</v>
      </c>
      <c r="K495" s="40">
        <v>50696484.12620138</v>
      </c>
      <c r="L495" s="41">
        <v>6758624.0056439005</v>
      </c>
      <c r="M495" s="40">
        <v>1421353866.9362962</v>
      </c>
      <c r="N495" s="41">
        <v>441855494.3442192</v>
      </c>
      <c r="O495" s="7"/>
    </row>
    <row r="496" spans="3:15" ht="12.75">
      <c r="C496" s="85" t="s">
        <v>43</v>
      </c>
      <c r="D496" s="92"/>
      <c r="E496" s="43">
        <v>700673640.3291003</v>
      </c>
      <c r="F496" s="44">
        <v>135094375.7998703</v>
      </c>
      <c r="G496" s="45">
        <v>8447581748.859778</v>
      </c>
      <c r="H496" s="46">
        <v>1656373569.5000567</v>
      </c>
      <c r="I496" s="45">
        <v>4903388325.559622</v>
      </c>
      <c r="J496" s="46">
        <v>1207452408.6774967</v>
      </c>
      <c r="K496" s="45">
        <v>601897938.4414445</v>
      </c>
      <c r="L496" s="46">
        <v>33376797.34393471</v>
      </c>
      <c r="M496" s="45">
        <v>11536626027.807648</v>
      </c>
      <c r="N496" s="46">
        <v>2489233838.0620065</v>
      </c>
      <c r="O496" s="7"/>
    </row>
    <row r="497" spans="3:15" ht="13.5" thickBot="1">
      <c r="C497" s="87" t="s">
        <v>44</v>
      </c>
      <c r="D497" s="89"/>
      <c r="E497" s="48">
        <v>267745.98062769324</v>
      </c>
      <c r="F497" s="49">
        <v>213365.29954619988</v>
      </c>
      <c r="G497" s="50">
        <v>55328.75529115661</v>
      </c>
      <c r="H497" s="51">
        <v>55328.75529115661</v>
      </c>
      <c r="I497" s="50">
        <v>116615.34721427753</v>
      </c>
      <c r="J497" s="51">
        <v>116615.34721427753</v>
      </c>
      <c r="K497" s="50">
        <v>82014.8266788697</v>
      </c>
      <c r="L497" s="51">
        <v>51406.68878465468</v>
      </c>
      <c r="M497" s="50">
        <v>267745.98062769324</v>
      </c>
      <c r="N497" s="51">
        <v>213365.29954619988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2" t="s">
        <v>59</v>
      </c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2010-04-09T21:14:44Z</dcterms:created>
  <dcterms:modified xsi:type="dcterms:W3CDTF">2010-04-12T15:51:35Z</dcterms:modified>
  <cp:category/>
  <cp:version/>
  <cp:contentType/>
  <cp:contentStatus/>
</cp:coreProperties>
</file>