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C95926FA-C704-4FB4-B4FF-C3560E256F5C}" xr6:coauthVersionLast="47" xr6:coauthVersionMax="47" xr10:uidLastSave="{00000000-0000-0000-0000-000000000000}"/>
  <bookViews>
    <workbookView xWindow="-108" yWindow="-108" windowWidth="23256" windowHeight="13896" xr2:uid="{1E96FB4A-E851-4095-B3F5-5F34ABD9A9CD}"/>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<sst xmlns="http://schemas.openxmlformats.org/spreadsheetml/2006/main" count="549" uniqueCount="234">
  <si>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</si>
  <si>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</si>
  <si>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JULIO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</si>
  <si>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</si>
  <si>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</si>
  <si>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</si>
  <si>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</si>
  <si>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</si>
  <si>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</si>
  <si>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</si>
  <si>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</si>
  <si>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</si>
  <si>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</si>
  <si>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</si>
  <si>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</si>
  <si>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</si>
  <si>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</si>
  <si>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</si>
  <si>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</si>
  <si>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</si>
  <si>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</si>
  <si>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</si>
  <si>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</si>
  <si>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</si>
  <si>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</si>
  <si>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</si>
  <si>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</si>
  <si>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</si>
  <si>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</si>
  <si>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</si>
  <si>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</si>
  <si>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</si>
  <si>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JULIO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</si>
  <si>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</si>
  <si>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</si>
  <si>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</si>
  <si>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</si>
  <si>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</si>
  <si>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</si>
  <si>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</si>
  <si>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</si>
  <si>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</si>
  <si>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</si>
  <si>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</si>
  <si>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</si>
  <si>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</si>
  <si>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</si>
  <si>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</si>
  <si>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</si>
  <si>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</si>
  <si>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</si>
  <si>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</si>
  <si>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</si>
  <si>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</si>
  <si>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</si>
  <si>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</si>
  <si>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</si>
  <si>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</si>
  <si>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</si>
  <si>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</si>
  <si>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</si>
  <si>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</si>
  <si>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</si>
  <si>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</si>
  <si>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</si>
  <si>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</si>
  <si>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</si>
  <si>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</si>
  <si>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</si>
  <si>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</si>
  <si>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</si>
  <si>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</si>
  <si>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</si>
  <si>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</si>
  <si>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</si>
  <si>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</si>
  <si>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</si>
  <si>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</si>
  <si>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</si>
  <si>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</si>
  <si>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</si>
  <si>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</si>
  <si>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</si>
  <si>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</si>
  <si>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JULIO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</si>
  <si>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</si>
  <si>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</si>
  <si>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</si>
  <si>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</si>
  <si>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</si>
  <si>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</si>
  <si>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</si>
  <si>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</si>
  <si>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</si>
  <si>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</si>
  <si>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</si>
  <si>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</si>
  <si>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</si>
  <si>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</si>
  <si>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</si>
  <si>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</si>
  <si>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</si>
  <si>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</si>
  <si>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</si>
  <si>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</si>
  <si>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</si>
  <si>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</si>
  <si>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</si>
  <si>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</si>
  <si>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</si>
  <si>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</si>
  <si>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</si>
  <si>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</si>
  <si>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</si>
  <si>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</si>
  <si>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</si>
  <si>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</si>
  <si>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</si>
  <si>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</si>
  <si>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</si>
  <si>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</si>
  <si>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</si>
  <si>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</si>
  <si>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</si>
  <si>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</si>
  <si>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</si>
  <si>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</si>
  <si>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</si>
  <si>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</si>
  <si>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</si>
  <si>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</si>
  <si>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</si>
  <si>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</si>
  <si>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JULIO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</si>
  <si>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</si>
  <si>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</si>
  <si>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</si>
  <si>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</si>
  <si>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</si>
  <si>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</si>
  <si>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</si>
  <si>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</si>
  <si>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</si>
  <si>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</si>
  <si>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</si>
  <si>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</si>
  <si>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</si>
  <si>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</si>
  <si>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</si>
  <si>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</si>
  <si>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</si>
  <si>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</si>
  <si>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JULIO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</si>
  <si>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</si>
  <si>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</si>
  <si>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</si>
  <si>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</si>
  <si>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</si>
  <si>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</si>
  <si>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</si>
  <si>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</si>
  <si>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</si>
  <si>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</si>
  <si>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</si>
  <si>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</si>
  <si>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</si>
  <si>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</si>
  <si>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</si>
  <si>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JULIO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</si>
  <si>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</si>
  <si>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</si>
  <si>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</si>
  <si>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</si>
  <si>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</si>
  <si>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</si>
  <si>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</si>
  <si>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</si>
  <si>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</si>
  <si>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</si>
  <si>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</si>
  <si>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</si>
  <si>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</si>
  <si>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</si>
  <si>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</si>
  <si>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JULIO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</si>
  <si>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</si>
  <si>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</si>
  <si>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</si>
  <si>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</si>
  <si>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</si>
  <si>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</si>
  <si>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</si>
  <si>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</si>
  <si>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</si>
  <si>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</si>
  <si>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</si>
  <si>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</si>
  <si>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</si>
  <si>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JULIO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</si>
  <si>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</si>
  <si>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</si>
  <si>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</si>
  <si>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</si>
  <si>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</si>
  <si>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</si>
  <si>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</si>
  <si>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</si>
  <si>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</si>
  <si>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</si>
  <si>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</si>
  <si>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</si>
  <si>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</si>
  <si>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</si>
  <si>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</si>
  <si>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</si>
  <si>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</si>
  <si>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</si>
  <si>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</si>
  <si>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</si>
  <si>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</si>
  <si>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JULIO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</si>
  <si>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</si>
  <si>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</si>
  <si>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</si>
  <si>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</si>
  <si>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</si>
  <si>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</si>
  <si>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</si>
  <si>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JULIO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</si>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</sst>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13325F52-39DF-4BFF-8558-ECC49D8BDED7}"/>
    <cellStyle name="Normal" xfId="0" builtinId="0"/>
    <cellStyle name="Normal 5" xfId="8" xr:uid="{DFCD684A-A1AF-433B-A5FE-14B5B7E40BFD}"/>
    <cellStyle name="Normal_ Public. D.Ofc. JUN'96" xfId="7" xr:uid="{6DA5CB48-00DB-40B6-9F32-26D2B2744FE9}"/>
    <cellStyle name="Normal_Información de Instrumentos financieros  2008 (prototipo)" xfId="2" xr:uid="{D307104E-CEB3-49E3-A035-56FC5C10FCEF}"/>
    <cellStyle name="Normal_Información Financiera Mensual - 2008 (prot)" xfId="3" xr:uid="{F216A6A6-0411-4B84-9935-47BC5947CDCF}"/>
    <cellStyle name="Normal_Información Financiera Mensual - 2008 (prototipo)" xfId="5" xr:uid="{CF0B4E2B-724C-4263-90A0-51E51070D503}"/>
    <cellStyle name="Normal_RIESGO DE CREDITO Y CONTIGENTES 2008" xfId="6" xr:uid="{8DFAD6D8-E5F1-4AB4-AB36-314E61EECAF7}"/>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2052743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18DDBD6-E261-4CF3-92DE-4AC2ECE5EC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 y="285115"/>
          <a:ext cx="2045123" cy="43243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E127BD-F56D-4E6B-A533-6EF15C550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95CDDE-24F0-4E29-9791-9470F8C19D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AE9577-4DCE-4DC1-9C76-F409630927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79120"/>
          <a:ext cx="1459230" cy="3924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02A06E1-BCE7-4CC5-B057-0971DF22D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7F5255-B6DD-4F3F-BCA1-005D20D03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7A4D98-A37A-419E-8424-96DA6FB9C1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17220"/>
          <a:ext cx="1459230"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BA9F24-CB02-4EDE-A333-9D5F87370A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890DD8-A4AD-4B7E-B853-731FC39810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70560"/>
          <a:ext cx="1459230" cy="39243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EF5184-CBB4-4244-882D-8445E4892C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94360"/>
          <a:ext cx="1459230" cy="3924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45869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302DB-2676-4550-806C-07D93E34ECD5}">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DB8B6E1A-5E8C-418C-99CE-EEB150DB1F64}"/>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84AA5CFF-F8F6-42DB-B5CD-8D1281DD9BF2}"/>
    <hyperlink ref="B26" location="'derivados cobertura contable'!A1" tooltip=" Instrumentos financieros de derivados para cobertura contable (Activos y Pasivos)" display="Detalle de Instrumentos financieros de derivados para cobertura contable (Activos y Pasivos)" xr:uid="{C2444019-9EBF-41E2-A13A-B81EC2919F3A}"/>
    <hyperlink ref="B14" location="'Costo amortizado'!A1" tooltip="Instrumentos financieros de deuda a costo amortizado" display="Detalle de Instrumentos financieros de deuda a costo amortizado" xr:uid="{D29F593E-02EB-4BB9-A893-A09EC20B0AD9}"/>
    <hyperlink ref="B16" location="'VR en Otro resultado integral'!A1" tooltip="Instrumentos financieros de deuda a valor razonable (VR) con cambios en Otro resultado integral" display="Detalle de Instrumentos financieros de deuda a valor razonable (VR) con cambios en Otro resultado integral" xr:uid="{BE216EB9-E000-4F88-BD97-884B169439D7}"/>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45E3E0FE-B514-4636-821D-A7F0A6161626}"/>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224B830A-7148-42E5-9A74-7670813E4C3D}"/>
    <hyperlink ref="B22" location="'designados a VR'!A1" tooltip=" Instrumentos financieros de deuda designados a valor razonable (VR) con cambios en Resultados" display="Detalle de Instrumentos financieros de deuda designados a valor razonable (VR) con cambios en Resultados" xr:uid="{3F0C926F-E464-4F12-8AC8-2F28B0FAE5C4}"/>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27A8F34C-FBA3-4955-9A74-2476A2C101C9}"/>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9A64-F436-4B26-9E9A-3CDCE070EDD8}">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425781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67185.315191000002</v>
      </c>
      <c r="D14" s="44">
        <v>63306.641075</v>
      </c>
      <c r="E14" s="44">
        <v>63306.641075</v>
      </c>
      <c r="F14" s="44">
        <v>0</v>
      </c>
      <c r="G14" s="44">
        <v>3878.6741160000001</v>
      </c>
      <c r="H14" s="44">
        <v>0</v>
      </c>
      <c r="I14" s="19"/>
    </row>
    <row r="15" spans="1:9" s="14" customFormat="1">
      <c r="A15"/>
      <c r="B15" s="46" t="s">
        <v>46</v>
      </c>
      <c r="C15" s="47">
        <v>2299.996662</v>
      </c>
      <c r="D15" s="47">
        <v>793.28373199999999</v>
      </c>
      <c r="E15" s="47">
        <v>793.28373199999999</v>
      </c>
      <c r="F15" s="47">
        <v>0</v>
      </c>
      <c r="G15" s="47">
        <v>1506.7129299999999</v>
      </c>
      <c r="H15" s="47">
        <v>0</v>
      </c>
      <c r="I15" s="19"/>
    </row>
    <row r="16" spans="1:9" s="14" customFormat="1">
      <c r="A16"/>
      <c r="B16" s="46" t="s">
        <v>47</v>
      </c>
      <c r="C16" s="47">
        <v>6277.0549510000001</v>
      </c>
      <c r="D16" s="47">
        <v>580.52865099999997</v>
      </c>
      <c r="E16" s="47">
        <v>0</v>
      </c>
      <c r="F16" s="47">
        <v>580.52865099999997</v>
      </c>
      <c r="G16" s="47">
        <v>5696.5263000000004</v>
      </c>
      <c r="H16" s="47">
        <v>0</v>
      </c>
      <c r="I16" s="19"/>
    </row>
    <row r="17" spans="1:9" s="14" customFormat="1">
      <c r="A17"/>
      <c r="B17" s="46" t="s">
        <v>48</v>
      </c>
      <c r="C17" s="47">
        <v>405283.19384299999</v>
      </c>
      <c r="D17" s="47">
        <v>400508.72172500001</v>
      </c>
      <c r="E17" s="47">
        <v>400508.72172500001</v>
      </c>
      <c r="F17" s="47">
        <v>0</v>
      </c>
      <c r="G17" s="47">
        <v>2802.2444850000002</v>
      </c>
      <c r="H17" s="47">
        <v>1972.227633</v>
      </c>
      <c r="I17" s="19"/>
    </row>
    <row r="18" spans="1:9" s="14" customFormat="1">
      <c r="A18"/>
      <c r="B18" s="46" t="s">
        <v>49</v>
      </c>
      <c r="C18" s="47">
        <v>119416.61990300001</v>
      </c>
      <c r="D18" s="47">
        <v>101000.79487300001</v>
      </c>
      <c r="E18" s="47">
        <v>38060.283595000001</v>
      </c>
      <c r="F18" s="47">
        <v>62940.511277999998</v>
      </c>
      <c r="G18" s="47">
        <v>17117.664196999998</v>
      </c>
      <c r="H18" s="47">
        <v>1298.1608329999999</v>
      </c>
      <c r="I18" s="19"/>
    </row>
    <row r="19" spans="1:9" s="14" customFormat="1">
      <c r="A19"/>
      <c r="B19" s="46" t="s">
        <v>50</v>
      </c>
      <c r="C19" s="47">
        <v>10917.440012999999</v>
      </c>
      <c r="D19" s="47">
        <v>10917.440012999999</v>
      </c>
      <c r="E19" s="47">
        <v>10917.439409000001</v>
      </c>
      <c r="F19" s="47">
        <v>6.0400000000000004E-4</v>
      </c>
      <c r="G19" s="47">
        <v>0</v>
      </c>
      <c r="H19" s="47">
        <v>0</v>
      </c>
      <c r="I19" s="19"/>
    </row>
    <row r="20" spans="1:9" s="14" customFormat="1">
      <c r="A20"/>
      <c r="B20" s="46" t="s">
        <v>51</v>
      </c>
      <c r="C20" s="47">
        <v>210883.92694899999</v>
      </c>
      <c r="D20" s="47">
        <v>210000.00004899999</v>
      </c>
      <c r="E20" s="47">
        <v>0</v>
      </c>
      <c r="F20" s="47">
        <v>210000.00004899999</v>
      </c>
      <c r="G20" s="47">
        <v>883.92690000000005</v>
      </c>
      <c r="H20" s="47">
        <v>0</v>
      </c>
      <c r="I20" s="19"/>
    </row>
    <row r="21" spans="1:9" s="14" customFormat="1">
      <c r="A21"/>
      <c r="B21" s="46" t="s">
        <v>52</v>
      </c>
      <c r="C21" s="47">
        <v>36513.472867999997</v>
      </c>
      <c r="D21" s="47">
        <v>36513.472867999997</v>
      </c>
      <c r="E21" s="47">
        <v>30932.634209</v>
      </c>
      <c r="F21" s="47">
        <v>5580.838659</v>
      </c>
      <c r="G21" s="47">
        <v>0</v>
      </c>
      <c r="H21" s="47">
        <v>0</v>
      </c>
      <c r="I21" s="19"/>
    </row>
    <row r="22" spans="1:9" s="14" customFormat="1">
      <c r="A22"/>
      <c r="B22" s="46" t="s">
        <v>53</v>
      </c>
      <c r="C22" s="47">
        <v>60646.677525999999</v>
      </c>
      <c r="D22" s="47">
        <v>60646.677525999999</v>
      </c>
      <c r="E22" s="47">
        <v>60333.824677999997</v>
      </c>
      <c r="F22" s="47">
        <v>312.85284799999999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5047.0265129999998</v>
      </c>
      <c r="D25" s="47">
        <v>5047.0265129999998</v>
      </c>
      <c r="E25" s="47">
        <v>5033.0174729999999</v>
      </c>
      <c r="F25" s="47">
        <v>14.009040000000001</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36217.707245999998</v>
      </c>
      <c r="D30" s="49">
        <v>29020.140001</v>
      </c>
      <c r="E30" s="49">
        <v>29020.140001</v>
      </c>
      <c r="F30" s="49">
        <v>0</v>
      </c>
      <c r="G30" s="49">
        <v>7197.5672450000002</v>
      </c>
      <c r="H30" s="49">
        <v>0</v>
      </c>
      <c r="I30" s="19"/>
    </row>
    <row r="31" spans="1:9" s="14" customFormat="1" ht="13.5" thickBot="1">
      <c r="A31"/>
      <c r="B31" s="81"/>
      <c r="C31" s="82"/>
      <c r="D31" s="82"/>
      <c r="E31" s="82"/>
      <c r="F31" s="82"/>
      <c r="G31" s="82"/>
      <c r="H31" s="82"/>
      <c r="I31" s="19"/>
    </row>
    <row r="32" spans="1:9" s="14" customFormat="1" ht="13.5" thickBot="1">
      <c r="A32"/>
      <c r="B32" s="52" t="s">
        <v>62</v>
      </c>
      <c r="C32" s="53">
        <v>960688.43166500004</v>
      </c>
      <c r="D32" s="53">
        <v>918334.72702600004</v>
      </c>
      <c r="E32" s="53">
        <v>638905.98589699995</v>
      </c>
      <c r="F32" s="53">
        <v>279428.74112899997</v>
      </c>
      <c r="G32" s="53">
        <v>39083.316172999999</v>
      </c>
      <c r="H32" s="53">
        <v>3270.3884659999999</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7D4EFFED-555B-46B8-9DD4-E36A7AAD0116}"/>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EF29D-F388-462C-A8CC-F16E56BCB027}">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1489548.5555400001</v>
      </c>
      <c r="D14" s="44">
        <v>733914.02363500011</v>
      </c>
      <c r="E14" s="44">
        <v>583228.83036499994</v>
      </c>
      <c r="F14" s="44">
        <v>172405.70154000001</v>
      </c>
      <c r="G14" s="44">
        <v>0</v>
      </c>
      <c r="H14" s="44">
        <v>0</v>
      </c>
      <c r="I14" s="45"/>
      <c r="J14" s="44">
        <v>159211.305601</v>
      </c>
      <c r="K14" s="44">
        <v>116001.062188</v>
      </c>
      <c r="L14" s="44">
        <v>43210.243412999997</v>
      </c>
      <c r="M14" s="45"/>
      <c r="N14" s="44">
        <v>124559.921871</v>
      </c>
      <c r="O14" s="44">
        <v>95884.893190000003</v>
      </c>
      <c r="P14" s="44">
        <v>28675.028681</v>
      </c>
      <c r="Q14" s="19"/>
    </row>
    <row r="15" spans="1:17" s="14" customFormat="1">
      <c r="A15"/>
      <c r="B15" s="46" t="s">
        <v>46</v>
      </c>
      <c r="C15" s="47">
        <v>1528786.7296490001</v>
      </c>
      <c r="D15" s="47">
        <v>10232.756324</v>
      </c>
      <c r="E15" s="47">
        <v>684313.99629900011</v>
      </c>
      <c r="F15" s="47">
        <v>834239.97702600004</v>
      </c>
      <c r="G15" s="47">
        <v>0</v>
      </c>
      <c r="H15" s="47">
        <v>0</v>
      </c>
      <c r="I15" s="45"/>
      <c r="J15" s="47">
        <v>235360.691949</v>
      </c>
      <c r="K15" s="47">
        <v>218278.284163</v>
      </c>
      <c r="L15" s="47">
        <v>17082.407786</v>
      </c>
      <c r="M15" s="45"/>
      <c r="N15" s="47">
        <v>220268.65106800001</v>
      </c>
      <c r="O15" s="47">
        <v>204095.46158500001</v>
      </c>
      <c r="P15" s="47">
        <v>16173.189483</v>
      </c>
      <c r="Q15" s="19"/>
    </row>
    <row r="16" spans="1:17" s="14" customFormat="1">
      <c r="A16"/>
      <c r="B16" s="46" t="s">
        <v>47</v>
      </c>
      <c r="C16" s="47">
        <v>4130891.4039510004</v>
      </c>
      <c r="D16" s="47">
        <v>167509.16126600001</v>
      </c>
      <c r="E16" s="47">
        <v>3499901.2351020002</v>
      </c>
      <c r="F16" s="47">
        <v>460053.70475899999</v>
      </c>
      <c r="G16" s="47">
        <v>3427.3028239999999</v>
      </c>
      <c r="H16" s="47">
        <v>0</v>
      </c>
      <c r="I16" s="45"/>
      <c r="J16" s="47">
        <v>139213.49537399999</v>
      </c>
      <c r="K16" s="47">
        <v>89902.489530000006</v>
      </c>
      <c r="L16" s="47">
        <v>49311.005843999999</v>
      </c>
      <c r="M16" s="45"/>
      <c r="N16" s="47">
        <v>99387.194564000005</v>
      </c>
      <c r="O16" s="47">
        <v>91094.636910000001</v>
      </c>
      <c r="P16" s="47">
        <v>8292.5576540000002</v>
      </c>
      <c r="Q16" s="19"/>
    </row>
    <row r="17" spans="1:17" s="14" customFormat="1">
      <c r="A17"/>
      <c r="B17" s="46" t="s">
        <v>48</v>
      </c>
      <c r="C17" s="47">
        <v>6115439.5382010005</v>
      </c>
      <c r="D17" s="47">
        <v>460877.949158</v>
      </c>
      <c r="E17" s="47">
        <v>3125294.268189</v>
      </c>
      <c r="F17" s="47">
        <v>2529267.3208540003</v>
      </c>
      <c r="G17" s="47">
        <v>0</v>
      </c>
      <c r="H17" s="47">
        <v>0</v>
      </c>
      <c r="I17" s="45"/>
      <c r="J17" s="47">
        <v>2034173.660716</v>
      </c>
      <c r="K17" s="47">
        <v>1960806.061375</v>
      </c>
      <c r="L17" s="47">
        <v>73367.599340999994</v>
      </c>
      <c r="M17" s="45"/>
      <c r="N17" s="47">
        <v>2311252.037548</v>
      </c>
      <c r="O17" s="47">
        <v>2134528.461875</v>
      </c>
      <c r="P17" s="47">
        <v>176723.57567300001</v>
      </c>
      <c r="Q17" s="19"/>
    </row>
    <row r="18" spans="1:17" s="14" customFormat="1">
      <c r="A18"/>
      <c r="B18" s="46" t="s">
        <v>49</v>
      </c>
      <c r="C18" s="47">
        <v>11903474.962959999</v>
      </c>
      <c r="D18" s="47">
        <v>2516462.7033549999</v>
      </c>
      <c r="E18" s="47">
        <v>7758483.6560650002</v>
      </c>
      <c r="F18" s="47">
        <v>1628528.60354</v>
      </c>
      <c r="G18" s="47">
        <v>0</v>
      </c>
      <c r="H18" s="47">
        <v>0</v>
      </c>
      <c r="I18" s="45"/>
      <c r="J18" s="47">
        <v>6684211.5238659997</v>
      </c>
      <c r="K18" s="47">
        <v>6082832.6951099997</v>
      </c>
      <c r="L18" s="47">
        <v>601378.82875600003</v>
      </c>
      <c r="M18" s="45"/>
      <c r="N18" s="47">
        <v>6667712.5682640001</v>
      </c>
      <c r="O18" s="47">
        <v>5828080.8097060006</v>
      </c>
      <c r="P18" s="47">
        <v>839631.75855799997</v>
      </c>
      <c r="Q18" s="19"/>
    </row>
    <row r="19" spans="1:17" s="14" customFormat="1">
      <c r="A19"/>
      <c r="B19" s="46" t="s">
        <v>50</v>
      </c>
      <c r="C19" s="47">
        <v>10944960.887646001</v>
      </c>
      <c r="D19" s="47">
        <v>1126934.8929300001</v>
      </c>
      <c r="E19" s="47">
        <v>8247099.2839409998</v>
      </c>
      <c r="F19" s="47">
        <v>1570926.710775</v>
      </c>
      <c r="G19" s="47">
        <v>0</v>
      </c>
      <c r="H19" s="47">
        <v>0</v>
      </c>
      <c r="I19" s="45"/>
      <c r="J19" s="47">
        <v>1863162.1216249999</v>
      </c>
      <c r="K19" s="47">
        <v>1801783.362984</v>
      </c>
      <c r="L19" s="47">
        <v>61378.758641</v>
      </c>
      <c r="M19" s="45"/>
      <c r="N19" s="47">
        <v>2457543.0840709996</v>
      </c>
      <c r="O19" s="47">
        <v>1843851.1193539998</v>
      </c>
      <c r="P19" s="47">
        <v>613691.96471699991</v>
      </c>
      <c r="Q19" s="19"/>
    </row>
    <row r="20" spans="1:17" s="14" customFormat="1">
      <c r="A20"/>
      <c r="B20" s="46" t="s">
        <v>51</v>
      </c>
      <c r="C20" s="47">
        <v>844361.99219000002</v>
      </c>
      <c r="D20" s="47">
        <v>37366.468332999997</v>
      </c>
      <c r="E20" s="47">
        <v>682229.283956</v>
      </c>
      <c r="F20" s="47">
        <v>124766.23990099999</v>
      </c>
      <c r="G20" s="47">
        <v>0</v>
      </c>
      <c r="H20" s="47">
        <v>0</v>
      </c>
      <c r="I20" s="45"/>
      <c r="J20" s="47">
        <v>636981.70891399996</v>
      </c>
      <c r="K20" s="47">
        <v>636981.70891399996</v>
      </c>
      <c r="L20" s="47">
        <v>0</v>
      </c>
      <c r="M20" s="45"/>
      <c r="N20" s="47">
        <v>676234.33812300011</v>
      </c>
      <c r="O20" s="47">
        <v>676234.33812300011</v>
      </c>
      <c r="P20" s="47">
        <v>0</v>
      </c>
      <c r="Q20" s="19"/>
    </row>
    <row r="21" spans="1:17" s="14" customFormat="1">
      <c r="A21"/>
      <c r="B21" s="46" t="s">
        <v>52</v>
      </c>
      <c r="C21" s="47">
        <v>493071.66950899997</v>
      </c>
      <c r="D21" s="47">
        <v>0</v>
      </c>
      <c r="E21" s="47">
        <v>445797.06666299998</v>
      </c>
      <c r="F21" s="47">
        <v>46774.630986999997</v>
      </c>
      <c r="G21" s="47">
        <v>499.97185899999999</v>
      </c>
      <c r="H21" s="47">
        <v>0</v>
      </c>
      <c r="I21" s="45"/>
      <c r="J21" s="47">
        <v>324265.03044900001</v>
      </c>
      <c r="K21" s="47">
        <v>281460.36097600003</v>
      </c>
      <c r="L21" s="47">
        <v>42804.669473000002</v>
      </c>
      <c r="M21" s="45"/>
      <c r="N21" s="47">
        <v>314312.70643600001</v>
      </c>
      <c r="O21" s="47">
        <v>289184.94408799999</v>
      </c>
      <c r="P21" s="47">
        <v>25127.762348</v>
      </c>
      <c r="Q21" s="19"/>
    </row>
    <row r="22" spans="1:17" s="14" customFormat="1">
      <c r="A22"/>
      <c r="B22" s="46" t="s">
        <v>53</v>
      </c>
      <c r="C22" s="47">
        <v>6233598.8063110001</v>
      </c>
      <c r="D22" s="47">
        <v>1018850.890334</v>
      </c>
      <c r="E22" s="47">
        <v>4427726.3512340002</v>
      </c>
      <c r="F22" s="47">
        <v>787021.56474300008</v>
      </c>
      <c r="G22" s="47">
        <v>0</v>
      </c>
      <c r="H22" s="47">
        <v>0</v>
      </c>
      <c r="I22" s="45"/>
      <c r="J22" s="47">
        <v>3652351.5336159999</v>
      </c>
      <c r="K22" s="47">
        <v>3583214.6461689998</v>
      </c>
      <c r="L22" s="47">
        <v>69136.887447000001</v>
      </c>
      <c r="M22" s="45"/>
      <c r="N22" s="47">
        <v>3505778.8883850002</v>
      </c>
      <c r="O22" s="47">
        <v>3385554.788189</v>
      </c>
      <c r="P22" s="47">
        <v>120224.100196</v>
      </c>
      <c r="Q22" s="19"/>
    </row>
    <row r="23" spans="1:17" s="14" customFormat="1">
      <c r="A23"/>
      <c r="B23" s="46" t="s">
        <v>54</v>
      </c>
      <c r="C23" s="47">
        <v>267315.01477899996</v>
      </c>
      <c r="D23" s="47">
        <v>0</v>
      </c>
      <c r="E23" s="47">
        <v>66679.848094999994</v>
      </c>
      <c r="F23" s="47">
        <v>200635.166684</v>
      </c>
      <c r="G23" s="47">
        <v>0</v>
      </c>
      <c r="H23" s="47">
        <v>0</v>
      </c>
      <c r="I23" s="45"/>
      <c r="J23" s="47">
        <v>11070.125387</v>
      </c>
      <c r="K23" s="47">
        <v>5011.7514860000001</v>
      </c>
      <c r="L23" s="47">
        <v>6058.3739009999999</v>
      </c>
      <c r="M23" s="45"/>
      <c r="N23" s="47">
        <v>7628.3548569999994</v>
      </c>
      <c r="O23" s="47">
        <v>7601.5290729999997</v>
      </c>
      <c r="P23" s="47">
        <v>26.825783999999999</v>
      </c>
      <c r="Q23" s="19"/>
    </row>
    <row r="24" spans="1:17" s="14" customFormat="1">
      <c r="A24"/>
      <c r="B24" s="46" t="s">
        <v>55</v>
      </c>
      <c r="C24" s="47">
        <v>9347147.1848779991</v>
      </c>
      <c r="D24" s="47">
        <v>5448417.9887189995</v>
      </c>
      <c r="E24" s="47">
        <v>3485635.2709679999</v>
      </c>
      <c r="F24" s="47">
        <v>413093.92519099999</v>
      </c>
      <c r="G24" s="47">
        <v>0</v>
      </c>
      <c r="H24" s="47">
        <v>0</v>
      </c>
      <c r="I24" s="45"/>
      <c r="J24" s="47">
        <v>11854483.731509</v>
      </c>
      <c r="K24" s="47">
        <v>11392745.066173</v>
      </c>
      <c r="L24" s="47">
        <v>461738.66533599998</v>
      </c>
      <c r="M24" s="45"/>
      <c r="N24" s="47">
        <v>11760137.287752001</v>
      </c>
      <c r="O24" s="47">
        <v>10880998.101365</v>
      </c>
      <c r="P24" s="47">
        <v>879139.18638700002</v>
      </c>
      <c r="Q24" s="19"/>
    </row>
    <row r="25" spans="1:17" s="14" customFormat="1">
      <c r="A25"/>
      <c r="B25" s="46" t="s">
        <v>56</v>
      </c>
      <c r="C25" s="47">
        <v>1116980.953823</v>
      </c>
      <c r="D25" s="47">
        <v>0</v>
      </c>
      <c r="E25" s="47">
        <v>1057372.526667</v>
      </c>
      <c r="F25" s="47">
        <v>59608.427155999998</v>
      </c>
      <c r="G25" s="47">
        <v>0</v>
      </c>
      <c r="H25" s="47">
        <v>0</v>
      </c>
      <c r="I25" s="45"/>
      <c r="J25" s="47">
        <v>225649.47303600001</v>
      </c>
      <c r="K25" s="47">
        <v>178766.66526800001</v>
      </c>
      <c r="L25" s="47">
        <v>46882.807767999999</v>
      </c>
      <c r="M25" s="45"/>
      <c r="N25" s="47">
        <v>201009.52691100002</v>
      </c>
      <c r="O25" s="47">
        <v>156847.88900900001</v>
      </c>
      <c r="P25" s="47">
        <v>44161.637902000002</v>
      </c>
      <c r="Q25" s="19"/>
    </row>
    <row r="26" spans="1:17" s="14" customFormat="1">
      <c r="A26"/>
      <c r="B26" s="46" t="s">
        <v>57</v>
      </c>
      <c r="C26" s="47">
        <v>71097.732283999998</v>
      </c>
      <c r="D26" s="47">
        <v>40447.271710000001</v>
      </c>
      <c r="E26" s="47">
        <v>30650.460574000001</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41.359355000000001</v>
      </c>
      <c r="O27" s="47">
        <v>41.359355000000001</v>
      </c>
      <c r="P27" s="47">
        <v>0</v>
      </c>
      <c r="Q27" s="19"/>
    </row>
    <row r="28" spans="1:17" s="14" customFormat="1">
      <c r="A28"/>
      <c r="B28" s="46" t="s">
        <v>59</v>
      </c>
      <c r="C28" s="47">
        <v>485497.55392500001</v>
      </c>
      <c r="D28" s="47">
        <v>126998.014159</v>
      </c>
      <c r="E28" s="47">
        <v>238942.32571100001</v>
      </c>
      <c r="F28" s="47">
        <v>119557.214055</v>
      </c>
      <c r="G28" s="47">
        <v>0</v>
      </c>
      <c r="H28" s="47">
        <v>0</v>
      </c>
      <c r="I28" s="45"/>
      <c r="J28" s="47">
        <v>191344.718907</v>
      </c>
      <c r="K28" s="47">
        <v>191344.718907</v>
      </c>
      <c r="L28" s="47">
        <v>0</v>
      </c>
      <c r="M28" s="45"/>
      <c r="N28" s="47">
        <v>208519.769481</v>
      </c>
      <c r="O28" s="47">
        <v>208519.769481</v>
      </c>
      <c r="P28" s="47">
        <v>0</v>
      </c>
      <c r="Q28" s="19"/>
    </row>
    <row r="29" spans="1:17" s="14" customFormat="1">
      <c r="A29"/>
      <c r="B29" s="46" t="s">
        <v>60</v>
      </c>
      <c r="C29" s="47">
        <v>210392.72493200001</v>
      </c>
      <c r="D29" s="47">
        <v>0</v>
      </c>
      <c r="E29" s="47">
        <v>0</v>
      </c>
      <c r="F29" s="47">
        <v>210392.72493200001</v>
      </c>
      <c r="G29" s="47">
        <v>0</v>
      </c>
      <c r="H29" s="47">
        <v>0</v>
      </c>
      <c r="I29" s="45"/>
      <c r="J29" s="47">
        <v>125984.059398</v>
      </c>
      <c r="K29" s="47">
        <v>125984.059398</v>
      </c>
      <c r="L29" s="47">
        <v>0</v>
      </c>
      <c r="M29" s="45"/>
      <c r="N29" s="47">
        <v>188905.05258399999</v>
      </c>
      <c r="O29" s="47">
        <v>188905.05258399999</v>
      </c>
      <c r="P29" s="47">
        <v>0</v>
      </c>
      <c r="Q29" s="19"/>
    </row>
    <row r="30" spans="1:17" s="14" customFormat="1" ht="13.5" thickBot="1">
      <c r="A30"/>
      <c r="B30" s="48" t="s">
        <v>61</v>
      </c>
      <c r="C30" s="49">
        <v>2065264.7526400001</v>
      </c>
      <c r="D30" s="49">
        <v>21177.06943</v>
      </c>
      <c r="E30" s="49">
        <v>1681133.9074700002</v>
      </c>
      <c r="F30" s="49">
        <v>362953.77574000001</v>
      </c>
      <c r="G30" s="49">
        <v>0</v>
      </c>
      <c r="H30" s="49">
        <v>0</v>
      </c>
      <c r="I30" s="45"/>
      <c r="J30" s="49">
        <v>5709121.5521020005</v>
      </c>
      <c r="K30" s="49">
        <v>5414979.892709</v>
      </c>
      <c r="L30" s="49">
        <v>294141.65939300001</v>
      </c>
      <c r="M30" s="45"/>
      <c r="N30" s="49">
        <v>6064987.7238739999</v>
      </c>
      <c r="O30" s="49">
        <v>4565844.9296429995</v>
      </c>
      <c r="P30" s="49">
        <v>1499142.7942310001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57247830.463218004</v>
      </c>
      <c r="D32" s="53">
        <v>11709189.189353</v>
      </c>
      <c r="E32" s="53">
        <v>36014488.311298996</v>
      </c>
      <c r="F32" s="53">
        <v>9520225.687882999</v>
      </c>
      <c r="G32" s="53">
        <v>3927.2746830000001</v>
      </c>
      <c r="H32" s="53">
        <v>0</v>
      </c>
      <c r="I32" s="19"/>
      <c r="J32" s="53">
        <v>33846584.732449003</v>
      </c>
      <c r="K32" s="53">
        <v>32080092.825350001</v>
      </c>
      <c r="L32" s="53">
        <v>1766491.9070990002</v>
      </c>
      <c r="M32" s="19"/>
      <c r="N32" s="53">
        <v>34808278.465144001</v>
      </c>
      <c r="O32" s="53">
        <v>30557268.083529998</v>
      </c>
      <c r="P32" s="53">
        <v>4251010.3816140005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0FC3503D-A2BC-41BF-B4C2-791E442CE0F8}"/>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A6CA-3EDB-495B-B3B0-54CBB971B42A}">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733914.02363500011</v>
      </c>
      <c r="D14" s="44">
        <v>450090.17593199998</v>
      </c>
      <c r="E14" s="44">
        <v>0</v>
      </c>
      <c r="F14" s="44">
        <v>450090.17593199998</v>
      </c>
      <c r="G14" s="44">
        <v>0</v>
      </c>
      <c r="H14" s="44">
        <v>48623.740913000001</v>
      </c>
      <c r="I14" s="44">
        <v>0</v>
      </c>
      <c r="J14" s="44">
        <v>48623.740913000001</v>
      </c>
      <c r="K14" s="44">
        <v>0</v>
      </c>
      <c r="L14" s="44">
        <v>236889.86088399999</v>
      </c>
      <c r="M14" s="44">
        <v>0</v>
      </c>
      <c r="N14" s="44">
        <v>167192.16739399999</v>
      </c>
      <c r="O14" s="44">
        <v>20090.538852999998</v>
      </c>
      <c r="P14" s="44">
        <v>4288.0766670000003</v>
      </c>
      <c r="Q14" s="44">
        <v>45319.077969999998</v>
      </c>
      <c r="R14" s="44">
        <v>-1689.7540939999999</v>
      </c>
      <c r="S14" s="44">
        <v>-1431.267247</v>
      </c>
      <c r="T14" s="44">
        <v>-258.48684700000001</v>
      </c>
      <c r="U14" s="44">
        <v>0</v>
      </c>
      <c r="V14" s="19"/>
    </row>
    <row r="15" spans="1:22" s="14" customFormat="1">
      <c r="A15"/>
      <c r="B15" s="46" t="s">
        <v>46</v>
      </c>
      <c r="C15" s="47">
        <v>10232.756324</v>
      </c>
      <c r="D15" s="47">
        <v>0</v>
      </c>
      <c r="E15" s="47">
        <v>0</v>
      </c>
      <c r="F15" s="47">
        <v>0</v>
      </c>
      <c r="G15" s="47">
        <v>0</v>
      </c>
      <c r="H15" s="47">
        <v>0</v>
      </c>
      <c r="I15" s="47">
        <v>0</v>
      </c>
      <c r="J15" s="47">
        <v>0</v>
      </c>
      <c r="K15" s="47">
        <v>0</v>
      </c>
      <c r="L15" s="47">
        <v>10233.779702</v>
      </c>
      <c r="M15" s="47">
        <v>0</v>
      </c>
      <c r="N15" s="47">
        <v>10233.779702</v>
      </c>
      <c r="O15" s="47">
        <v>0</v>
      </c>
      <c r="P15" s="47">
        <v>0</v>
      </c>
      <c r="Q15" s="47">
        <v>0</v>
      </c>
      <c r="R15" s="47">
        <v>-1.0233779999999999</v>
      </c>
      <c r="S15" s="47">
        <v>-1.0233779999999999</v>
      </c>
      <c r="T15" s="47">
        <v>0</v>
      </c>
      <c r="U15" s="47">
        <v>0</v>
      </c>
      <c r="V15" s="19"/>
    </row>
    <row r="16" spans="1:22" s="14" customFormat="1">
      <c r="A16"/>
      <c r="B16" s="46" t="s">
        <v>47</v>
      </c>
      <c r="C16" s="47">
        <v>167509.16126600001</v>
      </c>
      <c r="D16" s="47">
        <v>135409.11706600001</v>
      </c>
      <c r="E16" s="47">
        <v>0</v>
      </c>
      <c r="F16" s="47">
        <v>135409.11706600001</v>
      </c>
      <c r="G16" s="47">
        <v>0</v>
      </c>
      <c r="H16" s="47">
        <v>23455.027224000001</v>
      </c>
      <c r="I16" s="47">
        <v>0</v>
      </c>
      <c r="J16" s="47">
        <v>23455.027224000001</v>
      </c>
      <c r="K16" s="47">
        <v>0</v>
      </c>
      <c r="L16" s="47">
        <v>15860.900513000001</v>
      </c>
      <c r="M16" s="47">
        <v>0</v>
      </c>
      <c r="N16" s="47">
        <v>0</v>
      </c>
      <c r="O16" s="47">
        <v>0</v>
      </c>
      <c r="P16" s="47">
        <v>15860.900513000001</v>
      </c>
      <c r="Q16" s="47">
        <v>0</v>
      </c>
      <c r="R16" s="47">
        <v>-7215.8835369999997</v>
      </c>
      <c r="S16" s="47">
        <v>-376.85314</v>
      </c>
      <c r="T16" s="47">
        <v>-1796.313971</v>
      </c>
      <c r="U16" s="47">
        <v>-5042.716426</v>
      </c>
      <c r="V16" s="19"/>
    </row>
    <row r="17" spans="1:22" s="14" customFormat="1">
      <c r="A17"/>
      <c r="B17" s="46" t="s">
        <v>48</v>
      </c>
      <c r="C17" s="47">
        <v>460877.949158</v>
      </c>
      <c r="D17" s="47">
        <v>460898.98570299998</v>
      </c>
      <c r="E17" s="47">
        <v>0</v>
      </c>
      <c r="F17" s="47">
        <v>460898.98570299998</v>
      </c>
      <c r="G17" s="47">
        <v>0</v>
      </c>
      <c r="H17" s="47">
        <v>0</v>
      </c>
      <c r="I17" s="47">
        <v>0</v>
      </c>
      <c r="J17" s="47">
        <v>0</v>
      </c>
      <c r="K17" s="47">
        <v>0</v>
      </c>
      <c r="L17" s="47">
        <v>0</v>
      </c>
      <c r="M17" s="47">
        <v>0</v>
      </c>
      <c r="N17" s="47">
        <v>0</v>
      </c>
      <c r="O17" s="47">
        <v>0</v>
      </c>
      <c r="P17" s="47">
        <v>0</v>
      </c>
      <c r="Q17" s="47">
        <v>0</v>
      </c>
      <c r="R17" s="47">
        <v>-21.036545</v>
      </c>
      <c r="S17" s="47">
        <v>-21.036545</v>
      </c>
      <c r="T17" s="47">
        <v>0</v>
      </c>
      <c r="U17" s="47">
        <v>0</v>
      </c>
      <c r="V17" s="19"/>
    </row>
    <row r="18" spans="1:22" s="14" customFormat="1">
      <c r="A18"/>
      <c r="B18" s="46" t="s">
        <v>49</v>
      </c>
      <c r="C18" s="47">
        <v>2516462.7033549999</v>
      </c>
      <c r="D18" s="47">
        <v>0</v>
      </c>
      <c r="E18" s="47">
        <v>0</v>
      </c>
      <c r="F18" s="47">
        <v>0</v>
      </c>
      <c r="G18" s="47">
        <v>0</v>
      </c>
      <c r="H18" s="47">
        <v>61968.550599000002</v>
      </c>
      <c r="I18" s="47">
        <v>10965.174392999999</v>
      </c>
      <c r="J18" s="47">
        <v>36199.773394000003</v>
      </c>
      <c r="K18" s="47">
        <v>14803.602811999999</v>
      </c>
      <c r="L18" s="47">
        <v>2466694.1275960002</v>
      </c>
      <c r="M18" s="47">
        <v>0</v>
      </c>
      <c r="N18" s="47">
        <v>2466521.2474060003</v>
      </c>
      <c r="O18" s="47">
        <v>0</v>
      </c>
      <c r="P18" s="47">
        <v>0</v>
      </c>
      <c r="Q18" s="47">
        <v>172.88019</v>
      </c>
      <c r="R18" s="47">
        <v>-12199.974840000001</v>
      </c>
      <c r="S18" s="47">
        <v>-12199.974840000001</v>
      </c>
      <c r="T18" s="47">
        <v>0</v>
      </c>
      <c r="U18" s="47">
        <v>0</v>
      </c>
      <c r="V18" s="19"/>
    </row>
    <row r="19" spans="1:22" s="14" customFormat="1">
      <c r="A19"/>
      <c r="B19" s="46" t="s">
        <v>50</v>
      </c>
      <c r="C19" s="47">
        <v>1126934.8929300001</v>
      </c>
      <c r="D19" s="47">
        <v>500818.54834699997</v>
      </c>
      <c r="E19" s="47">
        <v>0</v>
      </c>
      <c r="F19" s="47">
        <v>500818.54834699997</v>
      </c>
      <c r="G19" s="47">
        <v>0</v>
      </c>
      <c r="H19" s="47">
        <v>626280.7431030001</v>
      </c>
      <c r="I19" s="47">
        <v>605677.08372899995</v>
      </c>
      <c r="J19" s="47">
        <v>0</v>
      </c>
      <c r="K19" s="47">
        <v>20603.659373999999</v>
      </c>
      <c r="L19" s="47">
        <v>0</v>
      </c>
      <c r="M19" s="47">
        <v>0</v>
      </c>
      <c r="N19" s="47">
        <v>0</v>
      </c>
      <c r="O19" s="47">
        <v>0</v>
      </c>
      <c r="P19" s="47">
        <v>0</v>
      </c>
      <c r="Q19" s="47">
        <v>0</v>
      </c>
      <c r="R19" s="47">
        <v>-164.39851999999999</v>
      </c>
      <c r="S19" s="47">
        <v>-164.39851999999999</v>
      </c>
      <c r="T19" s="47">
        <v>0</v>
      </c>
      <c r="U19" s="47">
        <v>0</v>
      </c>
      <c r="V19" s="19"/>
    </row>
    <row r="20" spans="1:22" s="14" customFormat="1">
      <c r="A20"/>
      <c r="B20" s="46" t="s">
        <v>51</v>
      </c>
      <c r="C20" s="47">
        <v>37366.468332999997</v>
      </c>
      <c r="D20" s="47">
        <v>31049.582182999999</v>
      </c>
      <c r="E20" s="47">
        <v>0</v>
      </c>
      <c r="F20" s="47">
        <v>31049.582182999999</v>
      </c>
      <c r="G20" s="47">
        <v>0</v>
      </c>
      <c r="H20" s="47">
        <v>6318.1116080000002</v>
      </c>
      <c r="I20" s="47">
        <v>6318.1116080000002</v>
      </c>
      <c r="J20" s="47">
        <v>0</v>
      </c>
      <c r="K20" s="47">
        <v>0</v>
      </c>
      <c r="L20" s="47">
        <v>0</v>
      </c>
      <c r="M20" s="47">
        <v>0</v>
      </c>
      <c r="N20" s="47">
        <v>0</v>
      </c>
      <c r="O20" s="47">
        <v>0</v>
      </c>
      <c r="P20" s="47">
        <v>0</v>
      </c>
      <c r="Q20" s="47">
        <v>0</v>
      </c>
      <c r="R20" s="47">
        <v>-1.2254579999999999</v>
      </c>
      <c r="S20" s="47">
        <v>-1.2254579999999999</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1018850.890334</v>
      </c>
      <c r="D22" s="47">
        <v>712059.98179100011</v>
      </c>
      <c r="E22" s="47">
        <v>0</v>
      </c>
      <c r="F22" s="47">
        <v>712059.98179100011</v>
      </c>
      <c r="G22" s="47">
        <v>0</v>
      </c>
      <c r="H22" s="47">
        <v>0</v>
      </c>
      <c r="I22" s="47">
        <v>0</v>
      </c>
      <c r="J22" s="47">
        <v>0</v>
      </c>
      <c r="K22" s="47">
        <v>0</v>
      </c>
      <c r="L22" s="47">
        <v>306826.20280999999</v>
      </c>
      <c r="M22" s="47">
        <v>0</v>
      </c>
      <c r="N22" s="47">
        <v>112375.757512</v>
      </c>
      <c r="O22" s="47">
        <v>39285.147293000002</v>
      </c>
      <c r="P22" s="47">
        <v>0</v>
      </c>
      <c r="Q22" s="47">
        <v>155165.29800499999</v>
      </c>
      <c r="R22" s="47">
        <v>-35.294266999999998</v>
      </c>
      <c r="S22" s="47">
        <v>-35.294266999999998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5448417.9887189995</v>
      </c>
      <c r="D24" s="47">
        <v>4994938.7935370002</v>
      </c>
      <c r="E24" s="47">
        <v>0</v>
      </c>
      <c r="F24" s="47">
        <v>4994938.7935370002</v>
      </c>
      <c r="G24" s="47">
        <v>0</v>
      </c>
      <c r="H24" s="47">
        <v>0</v>
      </c>
      <c r="I24" s="47">
        <v>0</v>
      </c>
      <c r="J24" s="47">
        <v>0</v>
      </c>
      <c r="K24" s="47">
        <v>0</v>
      </c>
      <c r="L24" s="47">
        <v>454608.33240900002</v>
      </c>
      <c r="M24" s="47">
        <v>0</v>
      </c>
      <c r="N24" s="47">
        <v>0</v>
      </c>
      <c r="O24" s="47">
        <v>0</v>
      </c>
      <c r="P24" s="47">
        <v>0</v>
      </c>
      <c r="Q24" s="47">
        <v>454608.33240900002</v>
      </c>
      <c r="R24" s="47">
        <v>-1129.1372269999999</v>
      </c>
      <c r="S24" s="47">
        <v>-1129.1372269999999</v>
      </c>
      <c r="T24" s="47">
        <v>0</v>
      </c>
      <c r="U24" s="47">
        <v>0</v>
      </c>
      <c r="V24" s="19"/>
    </row>
    <row r="25" spans="1:22"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47">
        <v>0</v>
      </c>
      <c r="S25" s="47">
        <v>0</v>
      </c>
      <c r="T25" s="47">
        <v>0</v>
      </c>
      <c r="U25" s="47">
        <v>0</v>
      </c>
      <c r="V25" s="19"/>
    </row>
    <row r="26" spans="1:22" s="14" customFormat="1">
      <c r="A26"/>
      <c r="B26" s="46" t="s">
        <v>57</v>
      </c>
      <c r="C26" s="47">
        <v>40447.271710000001</v>
      </c>
      <c r="D26" s="47">
        <v>40454.067993999997</v>
      </c>
      <c r="E26" s="47">
        <v>0</v>
      </c>
      <c r="F26" s="47">
        <v>40454.067993999997</v>
      </c>
      <c r="G26" s="47">
        <v>0</v>
      </c>
      <c r="H26" s="47">
        <v>0</v>
      </c>
      <c r="I26" s="47">
        <v>0</v>
      </c>
      <c r="J26" s="47">
        <v>0</v>
      </c>
      <c r="K26" s="47">
        <v>0</v>
      </c>
      <c r="L26" s="47">
        <v>0</v>
      </c>
      <c r="M26" s="47">
        <v>0</v>
      </c>
      <c r="N26" s="47">
        <v>0</v>
      </c>
      <c r="O26" s="47">
        <v>0</v>
      </c>
      <c r="P26" s="47">
        <v>0</v>
      </c>
      <c r="Q26" s="47">
        <v>0</v>
      </c>
      <c r="R26" s="47">
        <v>-6.796284</v>
      </c>
      <c r="S26" s="47">
        <v>-6.796284</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126998.014159</v>
      </c>
      <c r="D28" s="47">
        <v>126998.014159</v>
      </c>
      <c r="E28" s="47">
        <v>0</v>
      </c>
      <c r="F28" s="47">
        <v>68254.162299000003</v>
      </c>
      <c r="G28" s="47">
        <v>58743.851860000002</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21177.06943</v>
      </c>
      <c r="D30" s="49">
        <v>0</v>
      </c>
      <c r="E30" s="49">
        <v>0</v>
      </c>
      <c r="F30" s="49">
        <v>0</v>
      </c>
      <c r="G30" s="49">
        <v>0</v>
      </c>
      <c r="H30" s="49">
        <v>23271.810078999999</v>
      </c>
      <c r="I30" s="49">
        <v>0</v>
      </c>
      <c r="J30" s="49">
        <v>23271.810078999999</v>
      </c>
      <c r="K30" s="49">
        <v>0</v>
      </c>
      <c r="L30" s="49">
        <v>0</v>
      </c>
      <c r="M30" s="49">
        <v>0</v>
      </c>
      <c r="N30" s="49">
        <v>0</v>
      </c>
      <c r="O30" s="49">
        <v>0</v>
      </c>
      <c r="P30" s="49">
        <v>0</v>
      </c>
      <c r="Q30" s="49">
        <v>0</v>
      </c>
      <c r="R30" s="49">
        <v>-2094.7406489999998</v>
      </c>
      <c r="S30" s="49">
        <v>-2094.7406489999998</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11709189.189353</v>
      </c>
      <c r="D32" s="53">
        <v>7452717.2667120006</v>
      </c>
      <c r="E32" s="53">
        <v>0</v>
      </c>
      <c r="F32" s="53">
        <v>7393973.4148519998</v>
      </c>
      <c r="G32" s="53">
        <v>58743.851860000002</v>
      </c>
      <c r="H32" s="53">
        <v>789917.98352600005</v>
      </c>
      <c r="I32" s="53">
        <v>622960.36973000003</v>
      </c>
      <c r="J32" s="53">
        <v>131550.35161000001</v>
      </c>
      <c r="K32" s="53">
        <v>35407.262186</v>
      </c>
      <c r="L32" s="53">
        <v>3491113.2039139997</v>
      </c>
      <c r="M32" s="53">
        <v>0</v>
      </c>
      <c r="N32" s="53">
        <v>2756322.9520140002</v>
      </c>
      <c r="O32" s="53">
        <v>59375.686146</v>
      </c>
      <c r="P32" s="53">
        <v>20148.977180000002</v>
      </c>
      <c r="Q32" s="53">
        <v>655265.58857400005</v>
      </c>
      <c r="R32" s="53">
        <v>-24559.264799</v>
      </c>
      <c r="S32" s="53">
        <v>-17461.747555000002</v>
      </c>
      <c r="T32" s="53">
        <v>-2054.8008180000002</v>
      </c>
      <c r="U32" s="53">
        <v>-5042.716426</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34AC03B4-9E52-4DD7-8E60-44317C75B61B}"/>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909D-C209-4BE6-BF98-3ABAE7765D02}">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583228.83036499994</v>
      </c>
      <c r="D14" s="44">
        <v>545044.16102700005</v>
      </c>
      <c r="E14" s="44">
        <v>0</v>
      </c>
      <c r="F14" s="44">
        <v>545044.16102700005</v>
      </c>
      <c r="G14" s="44">
        <v>0</v>
      </c>
      <c r="H14" s="44">
        <v>5139.2863349999998</v>
      </c>
      <c r="I14" s="44">
        <v>5139.2863349999998</v>
      </c>
      <c r="J14" s="44">
        <v>0</v>
      </c>
      <c r="K14" s="44">
        <v>0</v>
      </c>
      <c r="L14" s="44">
        <v>33045.383003000003</v>
      </c>
      <c r="M14" s="44">
        <v>0</v>
      </c>
      <c r="N14" s="44">
        <v>16487.971172000001</v>
      </c>
      <c r="O14" s="44">
        <v>4903.7475329999997</v>
      </c>
      <c r="P14" s="44">
        <v>0</v>
      </c>
      <c r="Q14" s="44">
        <v>11653.664298</v>
      </c>
      <c r="R14" s="19"/>
    </row>
    <row r="15" spans="1:18" s="14" customFormat="1">
      <c r="A15"/>
      <c r="B15" s="46" t="s">
        <v>46</v>
      </c>
      <c r="C15" s="47">
        <v>684313.99629900011</v>
      </c>
      <c r="D15" s="47">
        <v>294069.39116399997</v>
      </c>
      <c r="E15" s="47">
        <v>0</v>
      </c>
      <c r="F15" s="47">
        <v>294069.39116399997</v>
      </c>
      <c r="G15" s="47">
        <v>0</v>
      </c>
      <c r="H15" s="47">
        <v>328993.24200099998</v>
      </c>
      <c r="I15" s="47">
        <v>71.091566</v>
      </c>
      <c r="J15" s="47">
        <v>328922.15043500002</v>
      </c>
      <c r="K15" s="47">
        <v>0</v>
      </c>
      <c r="L15" s="47">
        <v>61251.363133999999</v>
      </c>
      <c r="M15" s="47">
        <v>0</v>
      </c>
      <c r="N15" s="47">
        <v>0</v>
      </c>
      <c r="O15" s="47">
        <v>0</v>
      </c>
      <c r="P15" s="47">
        <v>0</v>
      </c>
      <c r="Q15" s="47">
        <v>61251.363133999999</v>
      </c>
      <c r="R15" s="19"/>
    </row>
    <row r="16" spans="1:18" s="14" customFormat="1">
      <c r="A16"/>
      <c r="B16" s="46" t="s">
        <v>47</v>
      </c>
      <c r="C16" s="47">
        <v>3499901.2351020002</v>
      </c>
      <c r="D16" s="47">
        <v>2824021.4644930004</v>
      </c>
      <c r="E16" s="47">
        <v>62600.664681000002</v>
      </c>
      <c r="F16" s="47">
        <v>2761420.7998119998</v>
      </c>
      <c r="G16" s="47">
        <v>0</v>
      </c>
      <c r="H16" s="47">
        <v>455551.08207300003</v>
      </c>
      <c r="I16" s="47">
        <v>72264.109696</v>
      </c>
      <c r="J16" s="47">
        <v>383286.97237700003</v>
      </c>
      <c r="K16" s="47">
        <v>0</v>
      </c>
      <c r="L16" s="47">
        <v>220328.688536</v>
      </c>
      <c r="M16" s="47">
        <v>0</v>
      </c>
      <c r="N16" s="47">
        <v>9450.3038620000007</v>
      </c>
      <c r="O16" s="47">
        <v>15130.228191</v>
      </c>
      <c r="P16" s="47">
        <v>195748.156483</v>
      </c>
      <c r="Q16" s="47">
        <v>0</v>
      </c>
      <c r="R16" s="19"/>
    </row>
    <row r="17" spans="1:18" s="14" customFormat="1">
      <c r="A17"/>
      <c r="B17" s="46" t="s">
        <v>48</v>
      </c>
      <c r="C17" s="47">
        <v>3125294.268189</v>
      </c>
      <c r="D17" s="47">
        <v>1183660.7192019999</v>
      </c>
      <c r="E17" s="47">
        <v>0</v>
      </c>
      <c r="F17" s="47">
        <v>1183427.0314480001</v>
      </c>
      <c r="G17" s="47">
        <v>233.68775400000001</v>
      </c>
      <c r="H17" s="47">
        <v>1840784.5932780001</v>
      </c>
      <c r="I17" s="47">
        <v>1776288.1814969999</v>
      </c>
      <c r="J17" s="47">
        <v>64496.411781000003</v>
      </c>
      <c r="K17" s="47">
        <v>0</v>
      </c>
      <c r="L17" s="47">
        <v>100848.955709</v>
      </c>
      <c r="M17" s="47">
        <v>0</v>
      </c>
      <c r="N17" s="47">
        <v>28734.472020000001</v>
      </c>
      <c r="O17" s="47">
        <v>69133.916807999994</v>
      </c>
      <c r="P17" s="47">
        <v>2980.5668810000002</v>
      </c>
      <c r="Q17" s="47">
        <v>0</v>
      </c>
      <c r="R17" s="19"/>
    </row>
    <row r="18" spans="1:18" s="14" customFormat="1">
      <c r="A18"/>
      <c r="B18" s="46" t="s">
        <v>49</v>
      </c>
      <c r="C18" s="47">
        <v>7758483.6560650002</v>
      </c>
      <c r="D18" s="47">
        <v>3286551.965748</v>
      </c>
      <c r="E18" s="47">
        <v>0</v>
      </c>
      <c r="F18" s="47">
        <v>3283889.6739110001</v>
      </c>
      <c r="G18" s="47">
        <v>2662.2918370000002</v>
      </c>
      <c r="H18" s="47">
        <v>76714.640979999996</v>
      </c>
      <c r="I18" s="47">
        <v>64968.436694999997</v>
      </c>
      <c r="J18" s="47">
        <v>11746.204285</v>
      </c>
      <c r="K18" s="47">
        <v>0</v>
      </c>
      <c r="L18" s="47">
        <v>4395217.0493369997</v>
      </c>
      <c r="M18" s="47">
        <v>133195.73972000001</v>
      </c>
      <c r="N18" s="47">
        <v>3766594.1223030002</v>
      </c>
      <c r="O18" s="47">
        <v>58562.679862999998</v>
      </c>
      <c r="P18" s="47">
        <v>0</v>
      </c>
      <c r="Q18" s="47">
        <v>436864.50745099998</v>
      </c>
      <c r="R18" s="19"/>
    </row>
    <row r="19" spans="1:18" s="14" customFormat="1">
      <c r="A19"/>
      <c r="B19" s="46" t="s">
        <v>50</v>
      </c>
      <c r="C19" s="47">
        <v>8247099.2839409998</v>
      </c>
      <c r="D19" s="47">
        <v>5405698.7443239996</v>
      </c>
      <c r="E19" s="47">
        <v>5241134.5513049997</v>
      </c>
      <c r="F19" s="47">
        <v>164564.193019</v>
      </c>
      <c r="G19" s="47">
        <v>0</v>
      </c>
      <c r="H19" s="47">
        <v>2827612.6197159998</v>
      </c>
      <c r="I19" s="47">
        <v>2827609.7208799999</v>
      </c>
      <c r="J19" s="47">
        <v>2.8988360000000002</v>
      </c>
      <c r="K19" s="47">
        <v>0</v>
      </c>
      <c r="L19" s="47">
        <v>13787.919900999999</v>
      </c>
      <c r="M19" s="47">
        <v>0</v>
      </c>
      <c r="N19" s="47">
        <v>0</v>
      </c>
      <c r="O19" s="47">
        <v>13787.919900999999</v>
      </c>
      <c r="P19" s="47">
        <v>0</v>
      </c>
      <c r="Q19" s="47">
        <v>0</v>
      </c>
      <c r="R19" s="19"/>
    </row>
    <row r="20" spans="1:18" s="14" customFormat="1">
      <c r="A20"/>
      <c r="B20" s="46" t="s">
        <v>51</v>
      </c>
      <c r="C20" s="47">
        <v>682229.283956</v>
      </c>
      <c r="D20" s="47">
        <v>414358.73657000001</v>
      </c>
      <c r="E20" s="47">
        <v>241243.35347900001</v>
      </c>
      <c r="F20" s="47">
        <v>173115.383091</v>
      </c>
      <c r="G20" s="47">
        <v>0</v>
      </c>
      <c r="H20" s="47">
        <v>267870.54738599999</v>
      </c>
      <c r="I20" s="47">
        <v>267870.54738599999</v>
      </c>
      <c r="J20" s="47">
        <v>0</v>
      </c>
      <c r="K20" s="47">
        <v>0</v>
      </c>
      <c r="L20" s="47">
        <v>0</v>
      </c>
      <c r="M20" s="47">
        <v>0</v>
      </c>
      <c r="N20" s="47">
        <v>0</v>
      </c>
      <c r="O20" s="47">
        <v>0</v>
      </c>
      <c r="P20" s="47">
        <v>0</v>
      </c>
      <c r="Q20" s="47">
        <v>0</v>
      </c>
      <c r="R20" s="19"/>
    </row>
    <row r="21" spans="1:18" s="14" customFormat="1">
      <c r="A21"/>
      <c r="B21" s="46" t="s">
        <v>52</v>
      </c>
      <c r="C21" s="47">
        <v>445797.06666299998</v>
      </c>
      <c r="D21" s="47">
        <v>445797.06666299998</v>
      </c>
      <c r="E21" s="47">
        <v>218683.26254200001</v>
      </c>
      <c r="F21" s="47">
        <v>227113.80412099999</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4427726.3512340002</v>
      </c>
      <c r="D22" s="47">
        <v>3387679.7076729997</v>
      </c>
      <c r="E22" s="47">
        <v>576.49659299999996</v>
      </c>
      <c r="F22" s="47">
        <v>3351676.695202</v>
      </c>
      <c r="G22" s="47">
        <v>35426.515877999998</v>
      </c>
      <c r="H22" s="47">
        <v>29050.152866</v>
      </c>
      <c r="I22" s="47">
        <v>0</v>
      </c>
      <c r="J22" s="47">
        <v>0</v>
      </c>
      <c r="K22" s="47">
        <v>29050.152866</v>
      </c>
      <c r="L22" s="47">
        <v>1010996.490695</v>
      </c>
      <c r="M22" s="47">
        <v>0</v>
      </c>
      <c r="N22" s="47">
        <v>793215.32316099992</v>
      </c>
      <c r="O22" s="47">
        <v>111167.686405</v>
      </c>
      <c r="P22" s="47">
        <v>0</v>
      </c>
      <c r="Q22" s="47">
        <v>106613.48112900001</v>
      </c>
      <c r="R22" s="19"/>
    </row>
    <row r="23" spans="1:18" s="14" customFormat="1">
      <c r="A23"/>
      <c r="B23" s="46" t="s">
        <v>54</v>
      </c>
      <c r="C23" s="47">
        <v>66679.848094999994</v>
      </c>
      <c r="D23" s="47">
        <v>66679.848094999994</v>
      </c>
      <c r="E23" s="47">
        <v>0</v>
      </c>
      <c r="F23" s="47">
        <v>66679.848094999994</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3485635.2709679999</v>
      </c>
      <c r="D24" s="47">
        <v>2752626.5050439998</v>
      </c>
      <c r="E24" s="47">
        <v>0</v>
      </c>
      <c r="F24" s="47">
        <v>2752626.5050439998</v>
      </c>
      <c r="G24" s="47">
        <v>0</v>
      </c>
      <c r="H24" s="47">
        <v>3839.822236</v>
      </c>
      <c r="I24" s="47">
        <v>3839.822236</v>
      </c>
      <c r="J24" s="47">
        <v>0</v>
      </c>
      <c r="K24" s="47">
        <v>0</v>
      </c>
      <c r="L24" s="47">
        <v>729168.94368799997</v>
      </c>
      <c r="M24" s="47">
        <v>0</v>
      </c>
      <c r="N24" s="47">
        <v>688228.65442499996</v>
      </c>
      <c r="O24" s="47">
        <v>0</v>
      </c>
      <c r="P24" s="47">
        <v>0</v>
      </c>
      <c r="Q24" s="47">
        <v>40940.289262999999</v>
      </c>
      <c r="R24" s="19"/>
    </row>
    <row r="25" spans="1:18" s="14" customFormat="1">
      <c r="A25"/>
      <c r="B25" s="46" t="s">
        <v>56</v>
      </c>
      <c r="C25" s="47">
        <v>1057372.526667</v>
      </c>
      <c r="D25" s="47">
        <v>575390.05894200003</v>
      </c>
      <c r="E25" s="47">
        <v>0</v>
      </c>
      <c r="F25" s="47">
        <v>575390.05894200003</v>
      </c>
      <c r="G25" s="47">
        <v>0</v>
      </c>
      <c r="H25" s="47">
        <v>306569.72323599999</v>
      </c>
      <c r="I25" s="47">
        <v>154764.41516199999</v>
      </c>
      <c r="J25" s="47">
        <v>151805.308074</v>
      </c>
      <c r="K25" s="47">
        <v>0</v>
      </c>
      <c r="L25" s="47">
        <v>175412.744489</v>
      </c>
      <c r="M25" s="47">
        <v>0</v>
      </c>
      <c r="N25" s="47">
        <v>0</v>
      </c>
      <c r="O25" s="47">
        <v>129062.90113699999</v>
      </c>
      <c r="P25" s="47">
        <v>0</v>
      </c>
      <c r="Q25" s="47">
        <v>46349.843352000004</v>
      </c>
      <c r="R25" s="19"/>
    </row>
    <row r="26" spans="1:18" s="14" customFormat="1">
      <c r="A26"/>
      <c r="B26" s="46" t="s">
        <v>57</v>
      </c>
      <c r="C26" s="47">
        <v>30650.460574000001</v>
      </c>
      <c r="D26" s="47">
        <v>30650.460574000001</v>
      </c>
      <c r="E26" s="47">
        <v>0</v>
      </c>
      <c r="F26" s="47">
        <v>30650.460574000001</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238942.32571100001</v>
      </c>
      <c r="D28" s="47">
        <v>238942.32571100001</v>
      </c>
      <c r="E28" s="47">
        <v>91315.217690000005</v>
      </c>
      <c r="F28" s="47">
        <v>134313.74368799999</v>
      </c>
      <c r="G28" s="47">
        <v>13313.364333</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1681133.9074700002</v>
      </c>
      <c r="D30" s="49">
        <v>1681133.9074700002</v>
      </c>
      <c r="E30" s="49">
        <v>49954.302767000001</v>
      </c>
      <c r="F30" s="49">
        <v>1621651.1931640001</v>
      </c>
      <c r="G30" s="49">
        <v>9528.4115390000006</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36014488.311298996</v>
      </c>
      <c r="D32" s="53">
        <v>23132305.0627</v>
      </c>
      <c r="E32" s="53">
        <v>5905507.8490570001</v>
      </c>
      <c r="F32" s="53">
        <v>17165632.942302</v>
      </c>
      <c r="G32" s="53">
        <v>61164.271341</v>
      </c>
      <c r="H32" s="53">
        <v>6142125.7101069996</v>
      </c>
      <c r="I32" s="53">
        <v>5172815.6114529995</v>
      </c>
      <c r="J32" s="53">
        <v>940259.94578800001</v>
      </c>
      <c r="K32" s="53">
        <v>29050.152866</v>
      </c>
      <c r="L32" s="53">
        <v>6740057.5384920007</v>
      </c>
      <c r="M32" s="53">
        <v>133195.73972000001</v>
      </c>
      <c r="N32" s="53">
        <v>5302710.8469429994</v>
      </c>
      <c r="O32" s="53">
        <v>401749.07983800001</v>
      </c>
      <c r="P32" s="53">
        <v>198728.723364</v>
      </c>
      <c r="Q32" s="53">
        <v>703673.14862700005</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923B0E07-D0A3-40B2-991D-E8AB8BE8C34A}"/>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7A9E-A547-495B-AB67-6E4A80E9C817}">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172405.70154000001</v>
      </c>
      <c r="D14" s="44">
        <v>118580.201655</v>
      </c>
      <c r="E14" s="44">
        <v>9792.1662670000005</v>
      </c>
      <c r="F14" s="44">
        <v>108788.035388</v>
      </c>
      <c r="G14" s="44">
        <v>0</v>
      </c>
      <c r="H14" s="44">
        <v>34123.533559000003</v>
      </c>
      <c r="I14" s="44">
        <v>34121.844878000004</v>
      </c>
      <c r="J14" s="44">
        <v>1.6886810000000001</v>
      </c>
      <c r="K14" s="44">
        <v>0</v>
      </c>
      <c r="L14" s="44">
        <v>19701.966326000002</v>
      </c>
      <c r="M14" s="44">
        <v>0</v>
      </c>
      <c r="N14" s="44">
        <v>19701.966326000002</v>
      </c>
      <c r="O14" s="44">
        <v>0</v>
      </c>
      <c r="P14" s="44">
        <v>0</v>
      </c>
      <c r="Q14" s="44">
        <v>0</v>
      </c>
      <c r="R14" s="19"/>
    </row>
    <row r="15" spans="1:18" s="14" customFormat="1">
      <c r="A15"/>
      <c r="B15" s="46" t="s">
        <v>46</v>
      </c>
      <c r="C15" s="47">
        <v>834239.97702600004</v>
      </c>
      <c r="D15" s="47">
        <v>427943.570236</v>
      </c>
      <c r="E15" s="47">
        <v>4542.12698</v>
      </c>
      <c r="F15" s="47">
        <v>423401.443256</v>
      </c>
      <c r="G15" s="47">
        <v>0</v>
      </c>
      <c r="H15" s="47">
        <v>0</v>
      </c>
      <c r="I15" s="47">
        <v>0</v>
      </c>
      <c r="J15" s="47">
        <v>0</v>
      </c>
      <c r="K15" s="47">
        <v>0</v>
      </c>
      <c r="L15" s="47">
        <v>406296.40678999998</v>
      </c>
      <c r="M15" s="47">
        <v>0</v>
      </c>
      <c r="N15" s="47">
        <v>392631.90734400001</v>
      </c>
      <c r="O15" s="47">
        <v>12732.053361</v>
      </c>
      <c r="P15" s="47">
        <v>932.44608500000004</v>
      </c>
      <c r="Q15" s="47">
        <v>0</v>
      </c>
      <c r="R15" s="19"/>
    </row>
    <row r="16" spans="1:18" s="14" customFormat="1">
      <c r="A16"/>
      <c r="B16" s="46" t="s">
        <v>47</v>
      </c>
      <c r="C16" s="47">
        <v>460053.70475899999</v>
      </c>
      <c r="D16" s="47">
        <v>381919.54269700003</v>
      </c>
      <c r="E16" s="47">
        <v>3999.5147259999999</v>
      </c>
      <c r="F16" s="47">
        <v>377920.027971</v>
      </c>
      <c r="G16" s="47">
        <v>0</v>
      </c>
      <c r="H16" s="47">
        <v>78134.162062000003</v>
      </c>
      <c r="I16" s="47">
        <v>78134.162062000003</v>
      </c>
      <c r="J16" s="47">
        <v>0</v>
      </c>
      <c r="K16" s="47">
        <v>0</v>
      </c>
      <c r="L16" s="47">
        <v>0</v>
      </c>
      <c r="M16" s="47">
        <v>0</v>
      </c>
      <c r="N16" s="47">
        <v>0</v>
      </c>
      <c r="O16" s="47">
        <v>0</v>
      </c>
      <c r="P16" s="47">
        <v>0</v>
      </c>
      <c r="Q16" s="47">
        <v>0</v>
      </c>
      <c r="R16" s="19"/>
    </row>
    <row r="17" spans="1:18" s="14" customFormat="1">
      <c r="A17"/>
      <c r="B17" s="46" t="s">
        <v>48</v>
      </c>
      <c r="C17" s="47">
        <v>2529267.3208540003</v>
      </c>
      <c r="D17" s="47">
        <v>2346829.7985999999</v>
      </c>
      <c r="E17" s="47">
        <v>2041988.101583</v>
      </c>
      <c r="F17" s="47">
        <v>304841.697017</v>
      </c>
      <c r="G17" s="47">
        <v>0</v>
      </c>
      <c r="H17" s="47">
        <v>182437.52225400001</v>
      </c>
      <c r="I17" s="47">
        <v>182437.24337000001</v>
      </c>
      <c r="J17" s="47">
        <v>0.27888400000000002</v>
      </c>
      <c r="K17" s="47">
        <v>0</v>
      </c>
      <c r="L17" s="47">
        <v>0</v>
      </c>
      <c r="M17" s="47">
        <v>0</v>
      </c>
      <c r="N17" s="47">
        <v>0</v>
      </c>
      <c r="O17" s="47">
        <v>0</v>
      </c>
      <c r="P17" s="47">
        <v>0</v>
      </c>
      <c r="Q17" s="47">
        <v>0</v>
      </c>
      <c r="R17" s="19"/>
    </row>
    <row r="18" spans="1:18" s="14" customFormat="1">
      <c r="A18"/>
      <c r="B18" s="46" t="s">
        <v>49</v>
      </c>
      <c r="C18" s="47">
        <v>1628528.60354</v>
      </c>
      <c r="D18" s="47">
        <v>1338435.6388399999</v>
      </c>
      <c r="E18" s="47">
        <v>36739.352492999999</v>
      </c>
      <c r="F18" s="47">
        <v>1295757.9774849999</v>
      </c>
      <c r="G18" s="47">
        <v>5938.3088619999999</v>
      </c>
      <c r="H18" s="47">
        <v>256092.080625</v>
      </c>
      <c r="I18" s="47">
        <v>81755.151822</v>
      </c>
      <c r="J18" s="47">
        <v>4377.4942149999997</v>
      </c>
      <c r="K18" s="47">
        <v>169959.434588</v>
      </c>
      <c r="L18" s="47">
        <v>34000.884075000002</v>
      </c>
      <c r="M18" s="47">
        <v>0</v>
      </c>
      <c r="N18" s="47">
        <v>34000.884075000002</v>
      </c>
      <c r="O18" s="47">
        <v>0</v>
      </c>
      <c r="P18" s="47">
        <v>0</v>
      </c>
      <c r="Q18" s="47">
        <v>0</v>
      </c>
      <c r="R18" s="19"/>
    </row>
    <row r="19" spans="1:18" s="14" customFormat="1">
      <c r="A19"/>
      <c r="B19" s="46" t="s">
        <v>50</v>
      </c>
      <c r="C19" s="47">
        <v>1570926.710775</v>
      </c>
      <c r="D19" s="47">
        <v>94982.541540999999</v>
      </c>
      <c r="E19" s="47">
        <v>30116.449959000001</v>
      </c>
      <c r="F19" s="47">
        <v>64866.091582000001</v>
      </c>
      <c r="G19" s="47">
        <v>0</v>
      </c>
      <c r="H19" s="47">
        <v>1475944.1692339999</v>
      </c>
      <c r="I19" s="47">
        <v>1475944.1692339999</v>
      </c>
      <c r="J19" s="47">
        <v>0</v>
      </c>
      <c r="K19" s="47">
        <v>0</v>
      </c>
      <c r="L19" s="47">
        <v>0</v>
      </c>
      <c r="M19" s="47">
        <v>0</v>
      </c>
      <c r="N19" s="47">
        <v>0</v>
      </c>
      <c r="O19" s="47">
        <v>0</v>
      </c>
      <c r="P19" s="47">
        <v>0</v>
      </c>
      <c r="Q19" s="47">
        <v>0</v>
      </c>
      <c r="R19" s="19"/>
    </row>
    <row r="20" spans="1:18" s="14" customFormat="1">
      <c r="A20"/>
      <c r="B20" s="46" t="s">
        <v>51</v>
      </c>
      <c r="C20" s="47">
        <v>124766.23990099999</v>
      </c>
      <c r="D20" s="47">
        <v>124766.23990099999</v>
      </c>
      <c r="E20" s="47">
        <v>0</v>
      </c>
      <c r="F20" s="47">
        <v>124766.23990099999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46774.630986999997</v>
      </c>
      <c r="D21" s="47">
        <v>46774.630986999997</v>
      </c>
      <c r="E21" s="47">
        <v>0</v>
      </c>
      <c r="F21" s="47">
        <v>46774.630986999997</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787021.56474300008</v>
      </c>
      <c r="D22" s="47">
        <v>148885.830873</v>
      </c>
      <c r="E22" s="47">
        <v>77293.551217</v>
      </c>
      <c r="F22" s="47">
        <v>71592.279655999999</v>
      </c>
      <c r="G22" s="47">
        <v>0</v>
      </c>
      <c r="H22" s="47">
        <v>10.020339999999999</v>
      </c>
      <c r="I22" s="47">
        <v>0</v>
      </c>
      <c r="J22" s="47">
        <v>10.020339999999999</v>
      </c>
      <c r="K22" s="47">
        <v>0</v>
      </c>
      <c r="L22" s="47">
        <v>638125.71352999995</v>
      </c>
      <c r="M22" s="47">
        <v>0</v>
      </c>
      <c r="N22" s="47">
        <v>637890.97043600003</v>
      </c>
      <c r="O22" s="47">
        <v>0</v>
      </c>
      <c r="P22" s="47">
        <v>0</v>
      </c>
      <c r="Q22" s="47">
        <v>234.74309400000001</v>
      </c>
      <c r="R22" s="19"/>
    </row>
    <row r="23" spans="1:18" s="14" customFormat="1">
      <c r="A23"/>
      <c r="B23" s="46" t="s">
        <v>54</v>
      </c>
      <c r="C23" s="47">
        <v>200635.166684</v>
      </c>
      <c r="D23" s="47">
        <v>200635.166684</v>
      </c>
      <c r="E23" s="47">
        <v>0</v>
      </c>
      <c r="F23" s="47">
        <v>200635.166684</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413093.92519099999</v>
      </c>
      <c r="D24" s="47">
        <v>408797.40699300001</v>
      </c>
      <c r="E24" s="47">
        <v>0</v>
      </c>
      <c r="F24" s="47">
        <v>408797.40699300001</v>
      </c>
      <c r="G24" s="47">
        <v>0</v>
      </c>
      <c r="H24" s="47">
        <v>4296.5181979999998</v>
      </c>
      <c r="I24" s="47">
        <v>0</v>
      </c>
      <c r="J24" s="47">
        <v>4296.4925949999997</v>
      </c>
      <c r="K24" s="47">
        <v>2.5603000000000001E-2</v>
      </c>
      <c r="L24" s="47">
        <v>0</v>
      </c>
      <c r="M24" s="47">
        <v>0</v>
      </c>
      <c r="N24" s="47">
        <v>0</v>
      </c>
      <c r="O24" s="47">
        <v>0</v>
      </c>
      <c r="P24" s="47">
        <v>0</v>
      </c>
      <c r="Q24" s="47">
        <v>0</v>
      </c>
      <c r="R24" s="19"/>
    </row>
    <row r="25" spans="1:18" s="14" customFormat="1">
      <c r="A25"/>
      <c r="B25" s="46" t="s">
        <v>56</v>
      </c>
      <c r="C25" s="47">
        <v>59608.427155999998</v>
      </c>
      <c r="D25" s="47">
        <v>7092.9844849999999</v>
      </c>
      <c r="E25" s="47">
        <v>2297.9801520000001</v>
      </c>
      <c r="F25" s="47">
        <v>4795.0043329999999</v>
      </c>
      <c r="G25" s="47">
        <v>0</v>
      </c>
      <c r="H25" s="47">
        <v>52515.442670999997</v>
      </c>
      <c r="I25" s="47">
        <v>45825.736391999999</v>
      </c>
      <c r="J25" s="47">
        <v>227.99841799999999</v>
      </c>
      <c r="K25" s="47">
        <v>6461.7078609999999</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119557.214055</v>
      </c>
      <c r="D28" s="47">
        <v>119557.214055</v>
      </c>
      <c r="E28" s="47">
        <v>89821.439169000005</v>
      </c>
      <c r="F28" s="47">
        <v>29735.774885999999</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210392.72493200001</v>
      </c>
      <c r="D29" s="47">
        <v>210392.72493200001</v>
      </c>
      <c r="E29" s="47">
        <v>706.67573000000004</v>
      </c>
      <c r="F29" s="47">
        <v>209686.04920199999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362953.77574000001</v>
      </c>
      <c r="D30" s="49">
        <v>211094.25567300001</v>
      </c>
      <c r="E30" s="49">
        <v>38465.988031000001</v>
      </c>
      <c r="F30" s="49">
        <v>172628.26764199999</v>
      </c>
      <c r="G30" s="49">
        <v>0</v>
      </c>
      <c r="H30" s="49">
        <v>137169.421779</v>
      </c>
      <c r="I30" s="49">
        <v>136318.99320299999</v>
      </c>
      <c r="J30" s="49">
        <v>850.42857600000002</v>
      </c>
      <c r="K30" s="49">
        <v>0</v>
      </c>
      <c r="L30" s="49">
        <v>14690.098287999999</v>
      </c>
      <c r="M30" s="49">
        <v>0</v>
      </c>
      <c r="N30" s="49">
        <v>14690.098287999999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9520225.687882999</v>
      </c>
      <c r="D32" s="53">
        <v>6186687.7481520008</v>
      </c>
      <c r="E32" s="53">
        <v>2335763.3463069997</v>
      </c>
      <c r="F32" s="53">
        <v>3844986.092983</v>
      </c>
      <c r="G32" s="53">
        <v>5938.3088619999999</v>
      </c>
      <c r="H32" s="53">
        <v>2220722.870722</v>
      </c>
      <c r="I32" s="53">
        <v>2034537.3009609999</v>
      </c>
      <c r="J32" s="53">
        <v>9764.4017089999998</v>
      </c>
      <c r="K32" s="53">
        <v>176421.16805199999</v>
      </c>
      <c r="L32" s="53">
        <v>1112815.069009</v>
      </c>
      <c r="M32" s="53">
        <v>0</v>
      </c>
      <c r="N32" s="53">
        <v>1098915.826469</v>
      </c>
      <c r="O32" s="53">
        <v>12732.053361</v>
      </c>
      <c r="P32" s="53">
        <v>932.44608500000004</v>
      </c>
      <c r="Q32" s="53">
        <v>234.74309400000001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D8C86BE1-D1B4-4FA8-BE35-1E69F4978942}"/>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9CB0-5E15-46B6-A340-E32877D19DA8}">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3427.3028239999999</v>
      </c>
      <c r="D16" s="47">
        <v>0</v>
      </c>
      <c r="E16" s="47">
        <v>0</v>
      </c>
      <c r="F16" s="47">
        <v>0</v>
      </c>
      <c r="G16" s="47">
        <v>0</v>
      </c>
      <c r="H16" s="47">
        <v>0</v>
      </c>
      <c r="I16" s="47">
        <v>0</v>
      </c>
      <c r="J16" s="47">
        <v>0</v>
      </c>
      <c r="K16" s="47">
        <v>0</v>
      </c>
      <c r="L16" s="47">
        <v>3427.3028239999999</v>
      </c>
      <c r="M16" s="47">
        <v>0</v>
      </c>
      <c r="N16" s="47">
        <v>0</v>
      </c>
      <c r="O16" s="47">
        <v>0</v>
      </c>
      <c r="P16" s="47">
        <v>3427.3028239999999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499.97185899999999</v>
      </c>
      <c r="D21" s="47">
        <v>0</v>
      </c>
      <c r="E21" s="47">
        <v>0</v>
      </c>
      <c r="F21" s="47">
        <v>0</v>
      </c>
      <c r="G21" s="47">
        <v>0</v>
      </c>
      <c r="H21" s="47">
        <v>0</v>
      </c>
      <c r="I21" s="47">
        <v>0</v>
      </c>
      <c r="J21" s="47">
        <v>0</v>
      </c>
      <c r="K21" s="47">
        <v>0</v>
      </c>
      <c r="L21" s="47">
        <v>499.97185899999999</v>
      </c>
      <c r="M21" s="47">
        <v>0</v>
      </c>
      <c r="N21" s="47">
        <v>0</v>
      </c>
      <c r="O21" s="47">
        <v>499.97185899999999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3927.2746830000001</v>
      </c>
      <c r="D32" s="53">
        <v>0</v>
      </c>
      <c r="E32" s="53">
        <v>0</v>
      </c>
      <c r="F32" s="53">
        <v>0</v>
      </c>
      <c r="G32" s="53">
        <v>0</v>
      </c>
      <c r="H32" s="53">
        <v>0</v>
      </c>
      <c r="I32" s="53">
        <v>0</v>
      </c>
      <c r="J32" s="53">
        <v>0</v>
      </c>
      <c r="K32" s="53">
        <v>0</v>
      </c>
      <c r="L32" s="53">
        <v>3927.2746830000001</v>
      </c>
      <c r="M32" s="53">
        <v>0</v>
      </c>
      <c r="N32" s="53">
        <v>0</v>
      </c>
      <c r="O32" s="53">
        <v>499.97185899999999</v>
      </c>
      <c r="P32" s="53">
        <v>3427.3028239999999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35F47CE9-BD11-4F3C-A493-50B6BEFD40A7}"/>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4F1C-2F6C-4B67-8AF2-66B1455641D7}">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1E0D2CB1-FDAE-482F-AD64-DAD7A2E8CD1F}"/>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1AC1-E40B-484E-A883-DD1D8E7A1D44}">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116001.062188</v>
      </c>
      <c r="D14" s="44">
        <v>22920.119094000001</v>
      </c>
      <c r="E14" s="44">
        <v>93080.943094000002</v>
      </c>
      <c r="F14" s="44">
        <v>0</v>
      </c>
      <c r="G14" s="44">
        <v>0</v>
      </c>
      <c r="H14" s="44">
        <v>0</v>
      </c>
      <c r="I14" s="44">
        <v>0</v>
      </c>
      <c r="J14" s="67"/>
      <c r="K14" s="44">
        <v>95884.893190000003</v>
      </c>
      <c r="L14" s="44">
        <v>16302.486870000001</v>
      </c>
      <c r="M14" s="44">
        <v>79582.406319999995</v>
      </c>
      <c r="N14" s="44">
        <v>0</v>
      </c>
      <c r="O14" s="44">
        <v>0</v>
      </c>
      <c r="P14" s="44">
        <v>0</v>
      </c>
      <c r="Q14" s="44">
        <v>0</v>
      </c>
      <c r="R14" s="67"/>
      <c r="S14" s="19"/>
    </row>
    <row r="15" spans="1:19" s="14" customFormat="1">
      <c r="A15"/>
      <c r="B15" s="46" t="s">
        <v>46</v>
      </c>
      <c r="C15" s="47">
        <v>218278.284163</v>
      </c>
      <c r="D15" s="47">
        <v>51226.025116999997</v>
      </c>
      <c r="E15" s="47">
        <v>167052.25904599999</v>
      </c>
      <c r="F15" s="47">
        <v>0</v>
      </c>
      <c r="G15" s="47">
        <v>0</v>
      </c>
      <c r="H15" s="47">
        <v>0</v>
      </c>
      <c r="I15" s="47">
        <v>0</v>
      </c>
      <c r="J15" s="67"/>
      <c r="K15" s="47">
        <v>204095.46158500001</v>
      </c>
      <c r="L15" s="47">
        <v>50813.355162</v>
      </c>
      <c r="M15" s="47">
        <v>153282.10642299999</v>
      </c>
      <c r="N15" s="47">
        <v>0</v>
      </c>
      <c r="O15" s="47">
        <v>0</v>
      </c>
      <c r="P15" s="47">
        <v>0</v>
      </c>
      <c r="Q15" s="47">
        <v>0</v>
      </c>
      <c r="R15" s="67"/>
      <c r="S15" s="19"/>
    </row>
    <row r="16" spans="1:19" s="14" customFormat="1">
      <c r="A16"/>
      <c r="B16" s="46" t="s">
        <v>47</v>
      </c>
      <c r="C16" s="47">
        <v>89902.489530000006</v>
      </c>
      <c r="D16" s="47">
        <v>26848.700830999998</v>
      </c>
      <c r="E16" s="47">
        <v>63053.788698999997</v>
      </c>
      <c r="F16" s="47">
        <v>0</v>
      </c>
      <c r="G16" s="47">
        <v>0</v>
      </c>
      <c r="H16" s="47">
        <v>0</v>
      </c>
      <c r="I16" s="47">
        <v>0</v>
      </c>
      <c r="J16" s="67"/>
      <c r="K16" s="47">
        <v>91094.636910000001</v>
      </c>
      <c r="L16" s="47">
        <v>22196.082903999999</v>
      </c>
      <c r="M16" s="47">
        <v>68898.554006000006</v>
      </c>
      <c r="N16" s="47">
        <v>0</v>
      </c>
      <c r="O16" s="47">
        <v>0</v>
      </c>
      <c r="P16" s="47">
        <v>0</v>
      </c>
      <c r="Q16" s="47">
        <v>0</v>
      </c>
      <c r="R16" s="67"/>
      <c r="S16" s="19"/>
    </row>
    <row r="17" spans="1:19" s="14" customFormat="1">
      <c r="A17"/>
      <c r="B17" s="46" t="s">
        <v>48</v>
      </c>
      <c r="C17" s="47">
        <v>1960806.061375</v>
      </c>
      <c r="D17" s="47">
        <v>257131.303304</v>
      </c>
      <c r="E17" s="47">
        <v>1701805.8708380002</v>
      </c>
      <c r="F17" s="47">
        <v>1561.2571519999999</v>
      </c>
      <c r="G17" s="47">
        <v>307.63008100000002</v>
      </c>
      <c r="H17" s="47">
        <v>0</v>
      </c>
      <c r="I17" s="47">
        <v>0</v>
      </c>
      <c r="J17" s="67"/>
      <c r="K17" s="47">
        <v>2134528.461875</v>
      </c>
      <c r="L17" s="47">
        <v>244409.55102300001</v>
      </c>
      <c r="M17" s="47">
        <v>1887204.206087</v>
      </c>
      <c r="N17" s="47">
        <v>2069.7618539999999</v>
      </c>
      <c r="O17" s="47">
        <v>844.94291099999998</v>
      </c>
      <c r="P17" s="47">
        <v>0</v>
      </c>
      <c r="Q17" s="47">
        <v>0</v>
      </c>
      <c r="R17" s="67"/>
      <c r="S17" s="19"/>
    </row>
    <row r="18" spans="1:19" s="14" customFormat="1">
      <c r="A18"/>
      <c r="B18" s="46" t="s">
        <v>49</v>
      </c>
      <c r="C18" s="47">
        <v>6082832.6951099997</v>
      </c>
      <c r="D18" s="47">
        <v>678487.03410499997</v>
      </c>
      <c r="E18" s="47">
        <v>5401192.2257630005</v>
      </c>
      <c r="F18" s="47">
        <v>2248.0678699999999</v>
      </c>
      <c r="G18" s="47">
        <v>446.05284999999998</v>
      </c>
      <c r="H18" s="47">
        <v>459.31452200000001</v>
      </c>
      <c r="I18" s="47">
        <v>0</v>
      </c>
      <c r="J18" s="67"/>
      <c r="K18" s="47">
        <v>5828080.8097060006</v>
      </c>
      <c r="L18" s="47">
        <v>753096.06249399995</v>
      </c>
      <c r="M18" s="47">
        <v>5071319.2573210001</v>
      </c>
      <c r="N18" s="47">
        <v>2186.0267509999999</v>
      </c>
      <c r="O18" s="47">
        <v>1464.820939</v>
      </c>
      <c r="P18" s="47">
        <v>14.642201</v>
      </c>
      <c r="Q18" s="47">
        <v>0</v>
      </c>
      <c r="R18" s="67"/>
      <c r="S18" s="19"/>
    </row>
    <row r="19" spans="1:19" s="14" customFormat="1">
      <c r="A19"/>
      <c r="B19" s="46" t="s">
        <v>50</v>
      </c>
      <c r="C19" s="47">
        <v>1801783.362984</v>
      </c>
      <c r="D19" s="47">
        <v>307548.78631699999</v>
      </c>
      <c r="E19" s="47">
        <v>1493918.3660809998</v>
      </c>
      <c r="F19" s="47">
        <v>210.082156</v>
      </c>
      <c r="G19" s="47">
        <v>106.12842999999999</v>
      </c>
      <c r="H19" s="47">
        <v>0</v>
      </c>
      <c r="I19" s="47">
        <v>0</v>
      </c>
      <c r="J19" s="67"/>
      <c r="K19" s="47">
        <v>1843851.1193539998</v>
      </c>
      <c r="L19" s="47">
        <v>309320.68506699998</v>
      </c>
      <c r="M19" s="47">
        <v>1534100.107689</v>
      </c>
      <c r="N19" s="47">
        <v>405.236313</v>
      </c>
      <c r="O19" s="47">
        <v>25.090285000000002</v>
      </c>
      <c r="P19" s="47">
        <v>0</v>
      </c>
      <c r="Q19" s="47">
        <v>0</v>
      </c>
      <c r="R19" s="67"/>
      <c r="S19" s="19"/>
    </row>
    <row r="20" spans="1:19" s="14" customFormat="1">
      <c r="A20"/>
      <c r="B20" s="46" t="s">
        <v>51</v>
      </c>
      <c r="C20" s="47">
        <v>636981.70891399996</v>
      </c>
      <c r="D20" s="47">
        <v>165537.876533</v>
      </c>
      <c r="E20" s="47">
        <v>471443.83238099999</v>
      </c>
      <c r="F20" s="47">
        <v>0</v>
      </c>
      <c r="G20" s="47">
        <v>0</v>
      </c>
      <c r="H20" s="47">
        <v>0</v>
      </c>
      <c r="I20" s="47">
        <v>0</v>
      </c>
      <c r="J20" s="67"/>
      <c r="K20" s="47">
        <v>676234.33812300011</v>
      </c>
      <c r="L20" s="47">
        <v>166210.23190000001</v>
      </c>
      <c r="M20" s="47">
        <v>510024.10622299998</v>
      </c>
      <c r="N20" s="47">
        <v>0</v>
      </c>
      <c r="O20" s="47">
        <v>0</v>
      </c>
      <c r="P20" s="47">
        <v>0</v>
      </c>
      <c r="Q20" s="47">
        <v>0</v>
      </c>
      <c r="R20" s="67"/>
      <c r="S20" s="19"/>
    </row>
    <row r="21" spans="1:19" s="14" customFormat="1">
      <c r="A21"/>
      <c r="B21" s="46" t="s">
        <v>52</v>
      </c>
      <c r="C21" s="47">
        <v>281460.36097600003</v>
      </c>
      <c r="D21" s="47">
        <v>32411.761161999999</v>
      </c>
      <c r="E21" s="47">
        <v>249048.59981399999</v>
      </c>
      <c r="F21" s="47">
        <v>0</v>
      </c>
      <c r="G21" s="47">
        <v>0</v>
      </c>
      <c r="H21" s="47">
        <v>0</v>
      </c>
      <c r="I21" s="47">
        <v>0</v>
      </c>
      <c r="J21" s="67"/>
      <c r="K21" s="47">
        <v>289184.94408799999</v>
      </c>
      <c r="L21" s="47">
        <v>37280.573111999998</v>
      </c>
      <c r="M21" s="47">
        <v>251904.37097600001</v>
      </c>
      <c r="N21" s="47">
        <v>0</v>
      </c>
      <c r="O21" s="47">
        <v>0</v>
      </c>
      <c r="P21" s="47">
        <v>0</v>
      </c>
      <c r="Q21" s="47">
        <v>0</v>
      </c>
      <c r="R21" s="67"/>
      <c r="S21" s="19"/>
    </row>
    <row r="22" spans="1:19" s="14" customFormat="1">
      <c r="A22"/>
      <c r="B22" s="46" t="s">
        <v>53</v>
      </c>
      <c r="C22" s="47">
        <v>3583214.6461689998</v>
      </c>
      <c r="D22" s="47">
        <v>678770.50642999995</v>
      </c>
      <c r="E22" s="47">
        <v>2903550.5881360001</v>
      </c>
      <c r="F22" s="47">
        <v>889.47579299999995</v>
      </c>
      <c r="G22" s="47">
        <v>4.0758099999999997</v>
      </c>
      <c r="H22" s="47">
        <v>0</v>
      </c>
      <c r="I22" s="47">
        <v>0</v>
      </c>
      <c r="J22" s="67"/>
      <c r="K22" s="47">
        <v>3385554.788189</v>
      </c>
      <c r="L22" s="47">
        <v>555510.09310699999</v>
      </c>
      <c r="M22" s="47">
        <v>2829424.28412</v>
      </c>
      <c r="N22" s="47">
        <v>232.73442900000001</v>
      </c>
      <c r="O22" s="47">
        <v>387.67653300000001</v>
      </c>
      <c r="P22" s="47">
        <v>0</v>
      </c>
      <c r="Q22" s="47">
        <v>0</v>
      </c>
      <c r="R22" s="67"/>
      <c r="S22" s="19"/>
    </row>
    <row r="23" spans="1:19" s="14" customFormat="1">
      <c r="A23"/>
      <c r="B23" s="46" t="s">
        <v>54</v>
      </c>
      <c r="C23" s="47">
        <v>5011.7514860000001</v>
      </c>
      <c r="D23" s="47">
        <v>974.33421799999996</v>
      </c>
      <c r="E23" s="47">
        <v>4037.4172680000001</v>
      </c>
      <c r="F23" s="47">
        <v>0</v>
      </c>
      <c r="G23" s="47">
        <v>0</v>
      </c>
      <c r="H23" s="47">
        <v>0</v>
      </c>
      <c r="I23" s="47">
        <v>0</v>
      </c>
      <c r="J23" s="67"/>
      <c r="K23" s="47">
        <v>7601.5290729999997</v>
      </c>
      <c r="L23" s="47">
        <v>185.114025</v>
      </c>
      <c r="M23" s="47">
        <v>7416.4150479999998</v>
      </c>
      <c r="N23" s="47">
        <v>0</v>
      </c>
      <c r="O23" s="47">
        <v>0</v>
      </c>
      <c r="P23" s="47">
        <v>0</v>
      </c>
      <c r="Q23" s="47">
        <v>0</v>
      </c>
      <c r="R23" s="67"/>
      <c r="S23" s="19"/>
    </row>
    <row r="24" spans="1:19" s="14" customFormat="1">
      <c r="A24"/>
      <c r="B24" s="46" t="s">
        <v>55</v>
      </c>
      <c r="C24" s="47">
        <v>11392745.066173</v>
      </c>
      <c r="D24" s="47">
        <v>1407785.9868049999</v>
      </c>
      <c r="E24" s="47">
        <v>9979297.959342001</v>
      </c>
      <c r="F24" s="47">
        <v>4077.0873409999999</v>
      </c>
      <c r="G24" s="47">
        <v>1584.0326849999999</v>
      </c>
      <c r="H24" s="47">
        <v>0</v>
      </c>
      <c r="I24" s="47">
        <v>0</v>
      </c>
      <c r="J24" s="67"/>
      <c r="K24" s="47">
        <v>10880998.101365</v>
      </c>
      <c r="L24" s="47">
        <v>1387012.8656359999</v>
      </c>
      <c r="M24" s="47">
        <v>9492248.7586059999</v>
      </c>
      <c r="N24" s="47">
        <v>1183.1850549999999</v>
      </c>
      <c r="O24" s="47">
        <v>553.29206799999997</v>
      </c>
      <c r="P24" s="47">
        <v>0</v>
      </c>
      <c r="Q24" s="47">
        <v>0</v>
      </c>
      <c r="R24" s="67"/>
      <c r="S24" s="19"/>
    </row>
    <row r="25" spans="1:19" s="14" customFormat="1">
      <c r="A25"/>
      <c r="B25" s="46" t="s">
        <v>56</v>
      </c>
      <c r="C25" s="47">
        <v>178766.66526800001</v>
      </c>
      <c r="D25" s="47">
        <v>66909.710456000001</v>
      </c>
      <c r="E25" s="47">
        <v>111856.954812</v>
      </c>
      <c r="F25" s="47">
        <v>0</v>
      </c>
      <c r="G25" s="47">
        <v>0</v>
      </c>
      <c r="H25" s="47">
        <v>0</v>
      </c>
      <c r="I25" s="47">
        <v>0</v>
      </c>
      <c r="J25" s="67"/>
      <c r="K25" s="47">
        <v>156847.88900900001</v>
      </c>
      <c r="L25" s="47">
        <v>70794.225300999999</v>
      </c>
      <c r="M25" s="47">
        <v>86033.367954000001</v>
      </c>
      <c r="N25" s="47">
        <v>20.295753999999999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41.359355000000001</v>
      </c>
      <c r="L27" s="47">
        <v>41.359355000000001</v>
      </c>
      <c r="M27" s="47">
        <v>0</v>
      </c>
      <c r="N27" s="47">
        <v>0</v>
      </c>
      <c r="O27" s="47">
        <v>0</v>
      </c>
      <c r="P27" s="47">
        <v>0</v>
      </c>
      <c r="Q27" s="47">
        <v>0</v>
      </c>
      <c r="R27" s="67"/>
      <c r="S27" s="19"/>
    </row>
    <row r="28" spans="1:19" s="14" customFormat="1">
      <c r="A28"/>
      <c r="B28" s="46" t="s">
        <v>59</v>
      </c>
      <c r="C28" s="47">
        <v>191344.718907</v>
      </c>
      <c r="D28" s="47">
        <v>188339.66058600001</v>
      </c>
      <c r="E28" s="47">
        <v>3005.058321</v>
      </c>
      <c r="F28" s="47">
        <v>0</v>
      </c>
      <c r="G28" s="47">
        <v>0</v>
      </c>
      <c r="H28" s="47">
        <v>0</v>
      </c>
      <c r="I28" s="47">
        <v>0</v>
      </c>
      <c r="J28" s="67"/>
      <c r="K28" s="47">
        <v>208519.769481</v>
      </c>
      <c r="L28" s="47">
        <v>207618.46939300001</v>
      </c>
      <c r="M28" s="47">
        <v>901.30008799999996</v>
      </c>
      <c r="N28" s="47">
        <v>0</v>
      </c>
      <c r="O28" s="47">
        <v>0</v>
      </c>
      <c r="P28" s="47">
        <v>0</v>
      </c>
      <c r="Q28" s="47">
        <v>0</v>
      </c>
      <c r="R28" s="67"/>
      <c r="S28" s="19"/>
    </row>
    <row r="29" spans="1:19" s="14" customFormat="1">
      <c r="A29"/>
      <c r="B29" s="46" t="s">
        <v>60</v>
      </c>
      <c r="C29" s="47">
        <v>125984.059398</v>
      </c>
      <c r="D29" s="47">
        <v>68484.758730000001</v>
      </c>
      <c r="E29" s="47">
        <v>57499.300668000003</v>
      </c>
      <c r="F29" s="47">
        <v>0</v>
      </c>
      <c r="G29" s="47">
        <v>0</v>
      </c>
      <c r="H29" s="47">
        <v>0</v>
      </c>
      <c r="I29" s="47">
        <v>0</v>
      </c>
      <c r="J29" s="67"/>
      <c r="K29" s="47">
        <v>188905.05258399999</v>
      </c>
      <c r="L29" s="47">
        <v>65892.210728999999</v>
      </c>
      <c r="M29" s="47">
        <v>123012.84185500001</v>
      </c>
      <c r="N29" s="47">
        <v>0</v>
      </c>
      <c r="O29" s="47">
        <v>0</v>
      </c>
      <c r="P29" s="47">
        <v>0</v>
      </c>
      <c r="Q29" s="47">
        <v>0</v>
      </c>
      <c r="R29" s="67"/>
      <c r="S29" s="19"/>
    </row>
    <row r="30" spans="1:19" s="14" customFormat="1" ht="13.5" thickBot="1">
      <c r="A30"/>
      <c r="B30" s="48" t="s">
        <v>61</v>
      </c>
      <c r="C30" s="49">
        <v>5414979.892709</v>
      </c>
      <c r="D30" s="49">
        <v>698999.764218</v>
      </c>
      <c r="E30" s="49">
        <v>4715124.2415819997</v>
      </c>
      <c r="F30" s="49">
        <v>627.34296200000006</v>
      </c>
      <c r="G30" s="49">
        <v>228.543947</v>
      </c>
      <c r="H30" s="49">
        <v>0</v>
      </c>
      <c r="I30" s="49">
        <v>0</v>
      </c>
      <c r="J30" s="67"/>
      <c r="K30" s="49">
        <v>4565844.9296429995</v>
      </c>
      <c r="L30" s="49">
        <v>768742.16633299994</v>
      </c>
      <c r="M30" s="49">
        <v>3796199.7381240004</v>
      </c>
      <c r="N30" s="49">
        <v>672.59788900000001</v>
      </c>
      <c r="O30" s="49">
        <v>230.42729700000001</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32080092.825350001</v>
      </c>
      <c r="D32" s="53">
        <v>4652376.3279059995</v>
      </c>
      <c r="E32" s="53">
        <v>27414967.405845001</v>
      </c>
      <c r="F32" s="53">
        <v>9613.3132740000001</v>
      </c>
      <c r="G32" s="53">
        <v>2676.4638030000001</v>
      </c>
      <c r="H32" s="53">
        <v>459.31452200000001</v>
      </c>
      <c r="I32" s="53">
        <v>0</v>
      </c>
      <c r="J32" s="1"/>
      <c r="K32" s="53">
        <v>30557268.083529998</v>
      </c>
      <c r="L32" s="53">
        <v>4655425.5324109998</v>
      </c>
      <c r="M32" s="53">
        <v>25891551.820840001</v>
      </c>
      <c r="N32" s="53">
        <v>6769.8380450000004</v>
      </c>
      <c r="O32" s="53">
        <v>3506.2500329999998</v>
      </c>
      <c r="P32" s="53">
        <v>14.642201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AE48B46A-0CB0-4426-9AAB-0A29DF93FDAB}"/>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41F9-9EE1-4D62-BE14-14ACA3882904}">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43210.243412999997</v>
      </c>
      <c r="D14" s="44">
        <v>0</v>
      </c>
      <c r="E14" s="44">
        <v>43210.243412999997</v>
      </c>
      <c r="F14" s="44">
        <v>0</v>
      </c>
      <c r="G14" s="44">
        <v>0</v>
      </c>
      <c r="H14" s="44">
        <v>0</v>
      </c>
      <c r="I14" s="44">
        <v>0</v>
      </c>
      <c r="J14" s="67"/>
      <c r="K14" s="44">
        <v>28675.028681</v>
      </c>
      <c r="L14" s="44">
        <v>0</v>
      </c>
      <c r="M14" s="44">
        <v>28675.028681</v>
      </c>
      <c r="N14" s="44">
        <v>0</v>
      </c>
      <c r="O14" s="44">
        <v>0</v>
      </c>
      <c r="P14" s="44">
        <v>0</v>
      </c>
      <c r="Q14" s="44">
        <v>0</v>
      </c>
      <c r="R14" s="67"/>
      <c r="S14" s="19"/>
    </row>
    <row r="15" spans="1:19" s="14" customFormat="1">
      <c r="A15"/>
      <c r="B15" s="46" t="s">
        <v>46</v>
      </c>
      <c r="C15" s="47">
        <v>17082.407786</v>
      </c>
      <c r="D15" s="47">
        <v>420.57510000000002</v>
      </c>
      <c r="E15" s="47">
        <v>16661.832686000002</v>
      </c>
      <c r="F15" s="47">
        <v>0</v>
      </c>
      <c r="G15" s="47">
        <v>0</v>
      </c>
      <c r="H15" s="47">
        <v>0</v>
      </c>
      <c r="I15" s="47">
        <v>0</v>
      </c>
      <c r="J15" s="67"/>
      <c r="K15" s="47">
        <v>16173.189483</v>
      </c>
      <c r="L15" s="47">
        <v>6371.7974299999996</v>
      </c>
      <c r="M15" s="47">
        <v>9801.3920529999996</v>
      </c>
      <c r="N15" s="47">
        <v>0</v>
      </c>
      <c r="O15" s="47">
        <v>0</v>
      </c>
      <c r="P15" s="47">
        <v>0</v>
      </c>
      <c r="Q15" s="47">
        <v>0</v>
      </c>
      <c r="R15" s="67"/>
      <c r="S15" s="19"/>
    </row>
    <row r="16" spans="1:19" s="14" customFormat="1">
      <c r="A16"/>
      <c r="B16" s="46" t="s">
        <v>47</v>
      </c>
      <c r="C16" s="47">
        <v>49311.005843999999</v>
      </c>
      <c r="D16" s="47">
        <v>50.333371999999997</v>
      </c>
      <c r="E16" s="47">
        <v>49260.672471999998</v>
      </c>
      <c r="F16" s="47">
        <v>0</v>
      </c>
      <c r="G16" s="47">
        <v>0</v>
      </c>
      <c r="H16" s="47">
        <v>0</v>
      </c>
      <c r="I16" s="47">
        <v>0</v>
      </c>
      <c r="J16" s="67"/>
      <c r="K16" s="47">
        <v>8292.5576540000002</v>
      </c>
      <c r="L16" s="47">
        <v>88.118212999999997</v>
      </c>
      <c r="M16" s="47">
        <v>8204.4394410000004</v>
      </c>
      <c r="N16" s="47">
        <v>0</v>
      </c>
      <c r="O16" s="47">
        <v>0</v>
      </c>
      <c r="P16" s="47">
        <v>0</v>
      </c>
      <c r="Q16" s="47">
        <v>0</v>
      </c>
      <c r="R16" s="67"/>
      <c r="S16" s="19"/>
    </row>
    <row r="17" spans="1:19" s="14" customFormat="1">
      <c r="A17"/>
      <c r="B17" s="46" t="s">
        <v>48</v>
      </c>
      <c r="C17" s="47">
        <v>73367.599340999994</v>
      </c>
      <c r="D17" s="47">
        <v>0</v>
      </c>
      <c r="E17" s="47">
        <v>73367.599340999994</v>
      </c>
      <c r="F17" s="47">
        <v>0</v>
      </c>
      <c r="G17" s="47">
        <v>0</v>
      </c>
      <c r="H17" s="47">
        <v>0</v>
      </c>
      <c r="I17" s="47">
        <v>0</v>
      </c>
      <c r="J17" s="67"/>
      <c r="K17" s="47">
        <v>176723.57567300001</v>
      </c>
      <c r="L17" s="47">
        <v>0</v>
      </c>
      <c r="M17" s="47">
        <v>176723.57567300001</v>
      </c>
      <c r="N17" s="47">
        <v>0</v>
      </c>
      <c r="O17" s="47">
        <v>0</v>
      </c>
      <c r="P17" s="47">
        <v>0</v>
      </c>
      <c r="Q17" s="47">
        <v>0</v>
      </c>
      <c r="R17" s="67"/>
      <c r="S17" s="19"/>
    </row>
    <row r="18" spans="1:19" s="14" customFormat="1">
      <c r="A18"/>
      <c r="B18" s="46" t="s">
        <v>49</v>
      </c>
      <c r="C18" s="47">
        <v>601378.82875600003</v>
      </c>
      <c r="D18" s="47">
        <v>14584.865865</v>
      </c>
      <c r="E18" s="47">
        <v>586793.96289100009</v>
      </c>
      <c r="F18" s="47">
        <v>0</v>
      </c>
      <c r="G18" s="47">
        <v>0</v>
      </c>
      <c r="H18" s="47">
        <v>0</v>
      </c>
      <c r="I18" s="47">
        <v>0</v>
      </c>
      <c r="J18" s="67"/>
      <c r="K18" s="47">
        <v>839631.75855799997</v>
      </c>
      <c r="L18" s="47">
        <v>1211.7358650000001</v>
      </c>
      <c r="M18" s="47">
        <v>838420.02269299992</v>
      </c>
      <c r="N18" s="47">
        <v>0</v>
      </c>
      <c r="O18" s="47">
        <v>0</v>
      </c>
      <c r="P18" s="47">
        <v>0</v>
      </c>
      <c r="Q18" s="47">
        <v>0</v>
      </c>
      <c r="R18" s="67"/>
      <c r="S18" s="19"/>
    </row>
    <row r="19" spans="1:19" s="14" customFormat="1">
      <c r="A19"/>
      <c r="B19" s="46" t="s">
        <v>50</v>
      </c>
      <c r="C19" s="47">
        <v>61378.758641</v>
      </c>
      <c r="D19" s="47">
        <v>0</v>
      </c>
      <c r="E19" s="47">
        <v>61378.758641</v>
      </c>
      <c r="F19" s="47">
        <v>0</v>
      </c>
      <c r="G19" s="47">
        <v>0</v>
      </c>
      <c r="H19" s="47">
        <v>0</v>
      </c>
      <c r="I19" s="47">
        <v>0</v>
      </c>
      <c r="J19" s="67"/>
      <c r="K19" s="47">
        <v>613691.96471699991</v>
      </c>
      <c r="L19" s="47">
        <v>260.05252100000001</v>
      </c>
      <c r="M19" s="47">
        <v>613431.91219599999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42804.669473000002</v>
      </c>
      <c r="D21" s="47">
        <v>0</v>
      </c>
      <c r="E21" s="47">
        <v>42804.669473000002</v>
      </c>
      <c r="F21" s="47">
        <v>0</v>
      </c>
      <c r="G21" s="47">
        <v>0</v>
      </c>
      <c r="H21" s="47">
        <v>0</v>
      </c>
      <c r="I21" s="47">
        <v>0</v>
      </c>
      <c r="J21" s="67"/>
      <c r="K21" s="47">
        <v>25127.762348</v>
      </c>
      <c r="L21" s="47">
        <v>0</v>
      </c>
      <c r="M21" s="47">
        <v>25127.762348</v>
      </c>
      <c r="N21" s="47">
        <v>0</v>
      </c>
      <c r="O21" s="47">
        <v>0</v>
      </c>
      <c r="P21" s="47">
        <v>0</v>
      </c>
      <c r="Q21" s="47">
        <v>0</v>
      </c>
      <c r="R21" s="67"/>
      <c r="S21" s="19"/>
    </row>
    <row r="22" spans="1:19" s="14" customFormat="1">
      <c r="A22"/>
      <c r="B22" s="46" t="s">
        <v>53</v>
      </c>
      <c r="C22" s="47">
        <v>69136.887447000001</v>
      </c>
      <c r="D22" s="47">
        <v>15462.591547</v>
      </c>
      <c r="E22" s="47">
        <v>53674.295899999997</v>
      </c>
      <c r="F22" s="47">
        <v>0</v>
      </c>
      <c r="G22" s="47">
        <v>0</v>
      </c>
      <c r="H22" s="47">
        <v>0</v>
      </c>
      <c r="I22" s="47">
        <v>0</v>
      </c>
      <c r="J22" s="67"/>
      <c r="K22" s="47">
        <v>120224.100196</v>
      </c>
      <c r="L22" s="47">
        <v>36171.417224999997</v>
      </c>
      <c r="M22" s="47">
        <v>84052.682971000002</v>
      </c>
      <c r="N22" s="47">
        <v>0</v>
      </c>
      <c r="O22" s="47">
        <v>0</v>
      </c>
      <c r="P22" s="47">
        <v>0</v>
      </c>
      <c r="Q22" s="47">
        <v>0</v>
      </c>
      <c r="R22" s="67"/>
      <c r="S22" s="19"/>
    </row>
    <row r="23" spans="1:19" s="14" customFormat="1">
      <c r="A23"/>
      <c r="B23" s="46" t="s">
        <v>54</v>
      </c>
      <c r="C23" s="47">
        <v>6058.3739009999999</v>
      </c>
      <c r="D23" s="47">
        <v>84.382030999999998</v>
      </c>
      <c r="E23" s="47">
        <v>5973.9918699999998</v>
      </c>
      <c r="F23" s="47">
        <v>0</v>
      </c>
      <c r="G23" s="47">
        <v>0</v>
      </c>
      <c r="H23" s="47">
        <v>0</v>
      </c>
      <c r="I23" s="47">
        <v>0</v>
      </c>
      <c r="J23" s="67"/>
      <c r="K23" s="47">
        <v>26.825783999999999</v>
      </c>
      <c r="L23" s="47">
        <v>0</v>
      </c>
      <c r="M23" s="47">
        <v>26.825783999999999</v>
      </c>
      <c r="N23" s="47">
        <v>0</v>
      </c>
      <c r="O23" s="47">
        <v>0</v>
      </c>
      <c r="P23" s="47">
        <v>0</v>
      </c>
      <c r="Q23" s="47">
        <v>0</v>
      </c>
      <c r="R23" s="67"/>
      <c r="S23" s="19"/>
    </row>
    <row r="24" spans="1:19" s="14" customFormat="1">
      <c r="A24"/>
      <c r="B24" s="46" t="s">
        <v>55</v>
      </c>
      <c r="C24" s="47">
        <v>461738.66533599998</v>
      </c>
      <c r="D24" s="47">
        <v>17996.586832000001</v>
      </c>
      <c r="E24" s="47">
        <v>443742.07850399998</v>
      </c>
      <c r="F24" s="47">
        <v>0</v>
      </c>
      <c r="G24" s="47">
        <v>0</v>
      </c>
      <c r="H24" s="47">
        <v>0</v>
      </c>
      <c r="I24" s="47">
        <v>0</v>
      </c>
      <c r="J24" s="67"/>
      <c r="K24" s="47">
        <v>879139.18638700002</v>
      </c>
      <c r="L24" s="47">
        <v>17186.714437999999</v>
      </c>
      <c r="M24" s="47">
        <v>861952.47194899991</v>
      </c>
      <c r="N24" s="47">
        <v>0</v>
      </c>
      <c r="O24" s="47">
        <v>0</v>
      </c>
      <c r="P24" s="47">
        <v>0</v>
      </c>
      <c r="Q24" s="47">
        <v>0</v>
      </c>
      <c r="R24" s="67"/>
      <c r="S24" s="19"/>
    </row>
    <row r="25" spans="1:19" s="14" customFormat="1">
      <c r="A25"/>
      <c r="B25" s="46" t="s">
        <v>56</v>
      </c>
      <c r="C25" s="47">
        <v>46882.807767999999</v>
      </c>
      <c r="D25" s="47">
        <v>0</v>
      </c>
      <c r="E25" s="47">
        <v>46882.807767999999</v>
      </c>
      <c r="F25" s="47">
        <v>0</v>
      </c>
      <c r="G25" s="47">
        <v>0</v>
      </c>
      <c r="H25" s="47">
        <v>0</v>
      </c>
      <c r="I25" s="47">
        <v>0</v>
      </c>
      <c r="J25" s="67"/>
      <c r="K25" s="47">
        <v>44161.637902000002</v>
      </c>
      <c r="L25" s="47">
        <v>0</v>
      </c>
      <c r="M25" s="47">
        <v>44161.637902000002</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294141.65939300001</v>
      </c>
      <c r="D30" s="49">
        <v>996.94161499999996</v>
      </c>
      <c r="E30" s="49">
        <v>293144.71777799999</v>
      </c>
      <c r="F30" s="49">
        <v>0</v>
      </c>
      <c r="G30" s="49">
        <v>0</v>
      </c>
      <c r="H30" s="49">
        <v>0</v>
      </c>
      <c r="I30" s="49">
        <v>0</v>
      </c>
      <c r="J30" s="67"/>
      <c r="K30" s="49">
        <v>1499142.7942310001</v>
      </c>
      <c r="L30" s="49">
        <v>2956.6541750000001</v>
      </c>
      <c r="M30" s="49">
        <v>1496186.1400560001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1766491.9070990002</v>
      </c>
      <c r="D32" s="53">
        <v>49596.276361999997</v>
      </c>
      <c r="E32" s="53">
        <v>1716895.6307369999</v>
      </c>
      <c r="F32" s="53">
        <v>0</v>
      </c>
      <c r="G32" s="53">
        <v>0</v>
      </c>
      <c r="H32" s="53">
        <v>0</v>
      </c>
      <c r="I32" s="53">
        <v>0</v>
      </c>
      <c r="J32" s="1"/>
      <c r="K32" s="53">
        <v>4251010.3816140005</v>
      </c>
      <c r="L32" s="53">
        <v>64246.489866999997</v>
      </c>
      <c r="M32" s="53">
        <v>4186763.8917469997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BE9351A5-B689-488A-9259-6179AEDA917E}"/>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A25C51F-E185-4CB8-95A3-80F8849C39F7}"/>
</file>

<file path=customXml/itemProps2.xml><?xml version="1.0" encoding="utf-8"?>
<ds:datastoreItem xmlns:ds="http://schemas.openxmlformats.org/officeDocument/2006/customXml" ds:itemID="{C4D6B47F-653F-4C5C-883F-A8AE1AF1C72A}"/>
</file>

<file path=customXml/itemProps3.xml><?xml version="1.0" encoding="utf-8"?>
<ds:datastoreItem xmlns:ds="http://schemas.openxmlformats.org/officeDocument/2006/customXml" ds:itemID="{5BA42989-9005-4873-BEF6-0516BFC684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2025-08-27T15:20:54Z</dcterms:created>
  <dcterms:modified xsi:type="dcterms:W3CDTF">2025-08-27T15:20:56Z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