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06CF94E9-8459-4B09-B416-9E76E71F7E43}" xr6:coauthVersionLast="47" xr6:coauthVersionMax="47" xr10:uidLastSave="{00000000-0000-0000-0000-000000000000}"/>
  <bookViews>
    <workbookView xWindow="-120" yWindow="-120" windowWidth="29040" windowHeight="15720" xr2:uid="{0B0086D2-2B85-478A-9180-DEEF9D6A4CA0}"/>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<sst xmlns="http://schemas.openxmlformats.org/spreadsheetml/2006/main" count="549" uniqueCount="234">
  <si>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</si>
  <si>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</si>
  <si>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FEBRERO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</si>
  <si>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</si>
  <si>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</si>
  <si>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</si>
  <si>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</si>
  <si>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</si>
  <si>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</si>
  <si>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</si>
  <si>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</si>
  <si>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</si>
  <si>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</si>
  <si>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</si>
  <si>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</si>
  <si>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</si>
  <si>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</si>
  <si>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febrero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</si>
  <si>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</si>
  <si>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</si>
  <si>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</si>
  <si>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</si>
  <si>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</si>
  <si>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</si>
  <si>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</si>
  <si>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</si>
  <si>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</si>
  <si>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</si>
  <si>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</si>
  <si>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</si>
  <si>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</si>
  <si>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</si>
  <si>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FEBRERO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</si>
  <si>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</si>
  <si>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</si>
  <si>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</si>
  <si>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</si>
  <si>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</si>
  <si>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</si>
  <si>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</si>
  <si>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</si>
  <si>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</si>
  <si>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</si>
  <si>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</si>
  <si>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</si>
  <si>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</si>
  <si>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</si>
  <si>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</si>
  <si>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</si>
  <si>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</si>
  <si>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</si>
  <si>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</si>
  <si>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</si>
  <si>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</si>
  <si>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</si>
  <si>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</si>
  <si>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</si>
  <si>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</si>
  <si>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</si>
  <si>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</si>
  <si>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</si>
  <si>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</si>
  <si>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</si>
  <si>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</si>
  <si>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</si>
  <si>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</si>
  <si>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</si>
  <si>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</si>
  <si>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</si>
  <si>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</si>
  <si>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</si>
  <si>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</si>
  <si>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</si>
  <si>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</si>
  <si>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</si>
  <si>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</si>
  <si>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</si>
  <si>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</si>
  <si>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</si>
  <si>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</si>
  <si>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</si>
  <si>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</si>
  <si>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</si>
  <si>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</si>
  <si>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FEBRERO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</si>
  <si>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</si>
  <si>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</si>
  <si>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</si>
  <si>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</si>
  <si>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</si>
  <si>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</si>
  <si>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</si>
  <si>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</si>
  <si>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</si>
  <si>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</si>
  <si>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</si>
  <si>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</si>
  <si>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</si>
  <si>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</si>
  <si>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</si>
  <si>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</si>
  <si>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</si>
  <si>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</si>
  <si>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</si>
  <si>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</si>
  <si>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</si>
  <si>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</si>
  <si>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</si>
  <si>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</si>
  <si>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</si>
  <si>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</si>
  <si>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</si>
  <si>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</si>
  <si>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</si>
  <si>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</si>
  <si>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</si>
  <si>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</si>
  <si>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</si>
  <si>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</si>
  <si>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</si>
  <si>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</si>
  <si>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</si>
  <si>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</si>
  <si>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</si>
  <si>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</si>
  <si>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</si>
  <si>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</si>
  <si>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</si>
  <si>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</si>
  <si>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</si>
  <si>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</si>
  <si>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</si>
  <si>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</si>
  <si>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FEBRERO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</si>
  <si>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</si>
  <si>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</si>
  <si>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</si>
  <si>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</si>
  <si>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</si>
  <si>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</si>
  <si>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</si>
  <si>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</si>
  <si>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</si>
  <si>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</si>
  <si>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</si>
  <si>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</si>
  <si>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</si>
  <si>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</si>
  <si>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</si>
  <si>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</si>
  <si>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</si>
  <si>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</si>
  <si>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FEBRERO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</si>
  <si>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</si>
  <si>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</si>
  <si>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</si>
  <si>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</si>
  <si>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</si>
  <si>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</si>
  <si>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</si>
  <si>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</si>
  <si>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</si>
  <si>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</si>
  <si>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</si>
  <si>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</si>
  <si>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</si>
  <si>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</si>
  <si>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</si>
  <si>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FEBRERO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</si>
  <si>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</si>
  <si>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</si>
  <si>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</si>
  <si>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</si>
  <si>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</si>
  <si>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</si>
  <si>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</si>
  <si>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</si>
  <si>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</si>
  <si>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</si>
  <si>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</si>
  <si>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</si>
  <si>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</si>
  <si>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</si>
  <si>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</si>
  <si>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FEBRERO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</si>
  <si>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</si>
  <si>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</si>
  <si>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</si>
  <si>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</si>
  <si>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</si>
  <si>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</si>
  <si>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</si>
  <si>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</si>
  <si>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</si>
  <si>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</si>
  <si>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</si>
  <si>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</si>
  <si>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</si>
  <si>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FEBRERO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</si>
  <si>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</si>
  <si>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</si>
  <si>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</si>
  <si>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</si>
  <si>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</si>
  <si>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</si>
  <si>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</si>
  <si>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</si>
  <si>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</si>
  <si>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</si>
  <si>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</si>
  <si>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</si>
  <si>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</si>
  <si>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</si>
  <si>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</si>
  <si>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</si>
  <si>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</si>
  <si>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</si>
  <si>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</si>
  <si>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</si>
  <si>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</si>
  <si>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FEBRERO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</si>
  <si>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</si>
  <si>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</si>
  <si>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</si>
  <si>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</si>
  <si>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</si>
  <si>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</si>
  <si>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</si>
  <si>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FEBRERO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</si>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</sst>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6071F123-BD0B-416C-A6B5-146F19547742}"/>
    <cellStyle name="Normal" xfId="0" builtinId="0"/>
    <cellStyle name="Normal 5" xfId="8" xr:uid="{9FA1A5CB-3A02-4963-93A6-786774CB4B1E}"/>
    <cellStyle name="Normal_ Public. D.Ofc. JUN'96" xfId="7" xr:uid="{DC5E4520-DE95-4DA3-A1B9-768851EA0A1F}"/>
    <cellStyle name="Normal_Información de Instrumentos financieros  2008 (prototipo)" xfId="2" xr:uid="{A91364E7-0A98-4844-9EC8-4A0B96E0E83A}"/>
    <cellStyle name="Normal_Información Financiera Mensual - 2008 (prot)" xfId="3" xr:uid="{3C445569-E332-413D-BEF9-0D5B2269A12D}"/>
    <cellStyle name="Normal_Información Financiera Mensual - 2008 (prototipo)" xfId="5" xr:uid="{82D853D1-7813-452C-B4C2-E48F179F1210}"/>
    <cellStyle name="Normal_RIESGO DE CREDITO Y CONTIGENTES 2008" xfId="6" xr:uid="{7C469A1C-FC50-4ABE-977B-646083B48DD5}"/>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39870D5-C820-4AC2-8AF5-E6A9510D0A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40E453-88DD-4EFE-A85F-8F18F3CC39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5E23C6F-8390-414F-8094-620EC4AEAA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BFFC0B-AF99-4F7C-B09C-D2EAC3938C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FA4AF4-C7C0-47A4-AEA4-D2F4F20A84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C7EB9F-7307-45A3-BC86-D9EBA1850D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B02071-245C-4D70-8C40-4C72081564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8CC4FB-D81E-463D-BE52-F68327A57A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EB10128-49C3-4185-8DEA-CA15E99C6F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09AF90-486C-4B24-92AC-AC140D340E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45716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E11ED-79CB-435B-ADBA-B9E508B8DC9E}">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FD6783A1-BF15-469D-85EB-EB79D21EFC55}"/>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350D5E08-1E1B-4141-9195-375D91BA4C03}"/>
    <hyperlink ref="B26" location="'derivados cobertura contable'!A1" tooltip=" Instrumentos financieros de derivados para cobertura contable (Activos y Pasivos)" display="Detalle de Instrumentos financieros de derivados para cobertura contable (Activos y Pasivos)" xr:uid="{315D5D7A-25CE-48C3-80C2-EA328D1BFD2B}"/>
    <hyperlink ref="B14" location="'Costo amortizado'!A1" tooltip="Instrumentos financieros de deuda a costo amortizado" display="Detalle de Instrumentos financieros de deuda a costo amortizado" xr:uid="{3A544D19-BC56-4D0A-BA68-1D3F0C7A14F5}"/>
    <hyperlink ref="B16" location="'VR en Otro resultado integral'!A1" tooltip="Instrumentos financieros de deuda a valor razonable (VR) con cambios en Otro resultado integral" display="Detalle de Instrumentos financieros de deuda a valor razonable (VR) con cambios en Otro resultado integral" xr:uid="{4EBA28A0-4B98-401D-B2BD-B85CA47200E4}"/>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E08BE47C-0D81-43D6-9969-EC2FB1288848}"/>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9A7AB020-5EC7-47A6-B5C7-FCD13BF290A8}"/>
    <hyperlink ref="B22" location="'designados a VR'!A1" tooltip=" Instrumentos financieros de deuda designados a valor razonable (VR) con cambios en Resultados" display="Detalle de Instrumentos financieros de deuda designados a valor razonable (VR) con cambios en Resultados" xr:uid="{5F4E618A-3C1E-42B4-91F9-58AFF2EF4251}"/>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1E788BE0-58A2-4F66-8FFE-62930E38BFC5}"/>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0F99-5FDD-4912-B541-FB7A255191E6}">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79249.934344000008</v>
      </c>
      <c r="D14" s="44">
        <v>76098.566344000006</v>
      </c>
      <c r="E14" s="44">
        <v>76098.566344000006</v>
      </c>
      <c r="F14" s="44">
        <v>0</v>
      </c>
      <c r="G14" s="44">
        <v>3151.3679999999999</v>
      </c>
      <c r="H14" s="44">
        <v>0</v>
      </c>
      <c r="I14" s="19"/>
    </row>
    <row r="15" spans="1:9" s="14" customFormat="1">
      <c r="A15"/>
      <c r="B15" s="46" t="s">
        <v>46</v>
      </c>
      <c r="C15" s="47">
        <v>2497.7251820000001</v>
      </c>
      <c r="D15" s="47">
        <v>184.53117</v>
      </c>
      <c r="E15" s="47">
        <v>184.53117</v>
      </c>
      <c r="F15" s="47">
        <v>0</v>
      </c>
      <c r="G15" s="47">
        <v>2313.1940119999999</v>
      </c>
      <c r="H15" s="47">
        <v>0</v>
      </c>
      <c r="I15" s="19"/>
    </row>
    <row r="16" spans="1:9" s="14" customFormat="1">
      <c r="A16"/>
      <c r="B16" s="46" t="s">
        <v>47</v>
      </c>
      <c r="C16" s="47">
        <v>7940.4450609999994</v>
      </c>
      <c r="D16" s="47">
        <v>580.52865099999997</v>
      </c>
      <c r="E16" s="47">
        <v>0</v>
      </c>
      <c r="F16" s="47">
        <v>580.52865099999997</v>
      </c>
      <c r="G16" s="47">
        <v>7359.9164099999998</v>
      </c>
      <c r="H16" s="47">
        <v>0</v>
      </c>
      <c r="I16" s="19"/>
    </row>
    <row r="17" spans="1:9" s="14" customFormat="1">
      <c r="A17"/>
      <c r="B17" s="46" t="s">
        <v>48</v>
      </c>
      <c r="C17" s="47">
        <v>305717.81184700003</v>
      </c>
      <c r="D17" s="47">
        <v>300174.70739300002</v>
      </c>
      <c r="E17" s="47">
        <v>300174.70739300002</v>
      </c>
      <c r="F17" s="47">
        <v>0</v>
      </c>
      <c r="G17" s="47">
        <v>3743.517218</v>
      </c>
      <c r="H17" s="47">
        <v>1799.5872360000001</v>
      </c>
      <c r="I17" s="19"/>
    </row>
    <row r="18" spans="1:9" s="14" customFormat="1">
      <c r="A18"/>
      <c r="B18" s="46" t="s">
        <v>49</v>
      </c>
      <c r="C18" s="47">
        <v>134793.738492</v>
      </c>
      <c r="D18" s="47">
        <v>110241.349172</v>
      </c>
      <c r="E18" s="47">
        <v>67828.924564000001</v>
      </c>
      <c r="F18" s="47">
        <v>42412.424608000001</v>
      </c>
      <c r="G18" s="47">
        <v>23182.732899999999</v>
      </c>
      <c r="H18" s="47">
        <v>1369.65642</v>
      </c>
      <c r="I18" s="19"/>
    </row>
    <row r="19" spans="1:9" s="14" customFormat="1">
      <c r="A19"/>
      <c r="B19" s="46" t="s">
        <v>50</v>
      </c>
      <c r="C19" s="47">
        <v>20624.876565999999</v>
      </c>
      <c r="D19" s="47">
        <v>20624.876565999999</v>
      </c>
      <c r="E19" s="47">
        <v>20624.875961999998</v>
      </c>
      <c r="F19" s="47">
        <v>6.0400000000000004E-4</v>
      </c>
      <c r="G19" s="47">
        <v>0</v>
      </c>
      <c r="H19" s="47">
        <v>0</v>
      </c>
      <c r="I19" s="19"/>
    </row>
    <row r="20" spans="1:9" s="14" customFormat="1">
      <c r="A20"/>
      <c r="B20" s="46" t="s">
        <v>51</v>
      </c>
      <c r="C20" s="47">
        <v>587094.27601300005</v>
      </c>
      <c r="D20" s="47">
        <v>586023.52004800003</v>
      </c>
      <c r="E20" s="47">
        <v>0</v>
      </c>
      <c r="F20" s="47">
        <v>586023.52004800003</v>
      </c>
      <c r="G20" s="47">
        <v>1070.7559650000001</v>
      </c>
      <c r="H20" s="47">
        <v>0</v>
      </c>
      <c r="I20" s="19"/>
    </row>
    <row r="21" spans="1:9" s="14" customFormat="1">
      <c r="A21"/>
      <c r="B21" s="46" t="s">
        <v>52</v>
      </c>
      <c r="C21" s="47">
        <v>35264.915672000003</v>
      </c>
      <c r="D21" s="47">
        <v>35264.915672000003</v>
      </c>
      <c r="E21" s="47">
        <v>30896.257468</v>
      </c>
      <c r="F21" s="47">
        <v>4368.6582040000003</v>
      </c>
      <c r="G21" s="47">
        <v>0</v>
      </c>
      <c r="H21" s="47">
        <v>0</v>
      </c>
      <c r="I21" s="19"/>
    </row>
    <row r="22" spans="1:9" s="14" customFormat="1">
      <c r="A22"/>
      <c r="B22" s="46" t="s">
        <v>53</v>
      </c>
      <c r="C22" s="47">
        <v>70737.562831999996</v>
      </c>
      <c r="D22" s="47">
        <v>70737.562831999996</v>
      </c>
      <c r="E22" s="47">
        <v>70324.505671000006</v>
      </c>
      <c r="F22" s="47">
        <v>413.05716100000001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4877.8296479999999</v>
      </c>
      <c r="D25" s="47">
        <v>4877.8296479999999</v>
      </c>
      <c r="E25" s="47">
        <v>4857.8272729999999</v>
      </c>
      <c r="F25" s="47">
        <v>20.002375000000001</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87275.907005000001</v>
      </c>
      <c r="D30" s="49">
        <v>79764.864465000006</v>
      </c>
      <c r="E30" s="49">
        <v>79764.864465000006</v>
      </c>
      <c r="F30" s="49">
        <v>0</v>
      </c>
      <c r="G30" s="49">
        <v>7511.0425400000004</v>
      </c>
      <c r="H30" s="49">
        <v>0</v>
      </c>
      <c r="I30" s="19"/>
    </row>
    <row r="31" spans="1:9" s="14" customFormat="1" ht="13.5" thickBot="1">
      <c r="A31"/>
      <c r="B31" s="81"/>
      <c r="C31" s="82"/>
      <c r="D31" s="82"/>
      <c r="E31" s="82"/>
      <c r="F31" s="82"/>
      <c r="G31" s="82"/>
      <c r="H31" s="82"/>
      <c r="I31" s="19"/>
    </row>
    <row r="32" spans="1:9" s="14" customFormat="1" ht="13.5" thickBot="1">
      <c r="A32"/>
      <c r="B32" s="52" t="s">
        <v>62</v>
      </c>
      <c r="C32" s="53">
        <v>1336075.022662</v>
      </c>
      <c r="D32" s="53">
        <v>1284573.251961</v>
      </c>
      <c r="E32" s="53">
        <v>650755.06030999997</v>
      </c>
      <c r="F32" s="53">
        <v>633818.19165100006</v>
      </c>
      <c r="G32" s="53">
        <v>48332.527045000003</v>
      </c>
      <c r="H32" s="53">
        <v>3169.2436560000001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F7F9E63-2825-4DAC-95F4-2976220A893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38F7D-AD74-4858-91E4-CF19DAF869DC}">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1409391.687529</v>
      </c>
      <c r="D14" s="44">
        <v>929607.30063299998</v>
      </c>
      <c r="E14" s="44">
        <v>293033.93848999997</v>
      </c>
      <c r="F14" s="44">
        <v>186750.44840600001</v>
      </c>
      <c r="G14" s="44">
        <v>0</v>
      </c>
      <c r="H14" s="44">
        <v>0</v>
      </c>
      <c r="I14" s="45"/>
      <c r="J14" s="44">
        <v>146356.81153599999</v>
      </c>
      <c r="K14" s="44">
        <v>119007.89654</v>
      </c>
      <c r="L14" s="44">
        <v>27348.914996</v>
      </c>
      <c r="M14" s="45"/>
      <c r="N14" s="44">
        <v>134433.05155400001</v>
      </c>
      <c r="O14" s="44">
        <v>100673.321753</v>
      </c>
      <c r="P14" s="44">
        <v>33759.729801000001</v>
      </c>
      <c r="Q14" s="19"/>
    </row>
    <row r="15" spans="1:17" s="14" customFormat="1">
      <c r="A15"/>
      <c r="B15" s="46" t="s">
        <v>46</v>
      </c>
      <c r="C15" s="47">
        <v>1010123.3588330002</v>
      </c>
      <c r="D15" s="47">
        <v>1893.273502</v>
      </c>
      <c r="E15" s="47">
        <v>673030.1681430001</v>
      </c>
      <c r="F15" s="47">
        <v>335199.91718799999</v>
      </c>
      <c r="G15" s="47">
        <v>0</v>
      </c>
      <c r="H15" s="47">
        <v>0</v>
      </c>
      <c r="I15" s="45"/>
      <c r="J15" s="47">
        <v>249391.04482500002</v>
      </c>
      <c r="K15" s="47">
        <v>232086.23864200001</v>
      </c>
      <c r="L15" s="47">
        <v>17304.806183000001</v>
      </c>
      <c r="M15" s="45"/>
      <c r="N15" s="47">
        <v>236052.23276599997</v>
      </c>
      <c r="O15" s="47">
        <v>217133.29354799999</v>
      </c>
      <c r="P15" s="47">
        <v>18918.939218</v>
      </c>
      <c r="Q15" s="19"/>
    </row>
    <row r="16" spans="1:17" s="14" customFormat="1">
      <c r="A16"/>
      <c r="B16" s="46" t="s">
        <v>47</v>
      </c>
      <c r="C16" s="47">
        <v>3184833.7290000003</v>
      </c>
      <c r="D16" s="47">
        <v>487948.93727300002</v>
      </c>
      <c r="E16" s="47">
        <v>2506046.3676940002</v>
      </c>
      <c r="F16" s="47">
        <v>187244.98403399999</v>
      </c>
      <c r="G16" s="47">
        <v>3593.4399990000002</v>
      </c>
      <c r="H16" s="47">
        <v>0</v>
      </c>
      <c r="I16" s="45"/>
      <c r="J16" s="47">
        <v>138508.528292</v>
      </c>
      <c r="K16" s="47">
        <v>91523.705390000003</v>
      </c>
      <c r="L16" s="47">
        <v>46984.822902</v>
      </c>
      <c r="M16" s="45"/>
      <c r="N16" s="47">
        <v>95104.132926999999</v>
      </c>
      <c r="O16" s="47">
        <v>93537.251038999995</v>
      </c>
      <c r="P16" s="47">
        <v>1566.8818879999999</v>
      </c>
      <c r="Q16" s="19"/>
    </row>
    <row r="17" spans="1:17" s="14" customFormat="1">
      <c r="A17"/>
      <c r="B17" s="46" t="s">
        <v>48</v>
      </c>
      <c r="C17" s="47">
        <v>5599825.018069</v>
      </c>
      <c r="D17" s="47">
        <v>950159.70117699995</v>
      </c>
      <c r="E17" s="47">
        <v>2044040.3910119999</v>
      </c>
      <c r="F17" s="47">
        <v>2605624.92588</v>
      </c>
      <c r="G17" s="47">
        <v>0</v>
      </c>
      <c r="H17" s="47">
        <v>0</v>
      </c>
      <c r="I17" s="45"/>
      <c r="J17" s="47">
        <v>2095576.3348340001</v>
      </c>
      <c r="K17" s="47">
        <v>2047095.7089790001</v>
      </c>
      <c r="L17" s="47">
        <v>48480.625854999998</v>
      </c>
      <c r="M17" s="45"/>
      <c r="N17" s="47">
        <v>2400382.7610360002</v>
      </c>
      <c r="O17" s="47">
        <v>2191934.3456000001</v>
      </c>
      <c r="P17" s="47">
        <v>208448.41543600001</v>
      </c>
      <c r="Q17" s="19"/>
    </row>
    <row r="18" spans="1:17" s="14" customFormat="1">
      <c r="A18"/>
      <c r="B18" s="46" t="s">
        <v>49</v>
      </c>
      <c r="C18" s="47">
        <v>13022769.973413998</v>
      </c>
      <c r="D18" s="47">
        <v>3679327.286167</v>
      </c>
      <c r="E18" s="47">
        <v>7841720.5559739992</v>
      </c>
      <c r="F18" s="47">
        <v>1501722.131273</v>
      </c>
      <c r="G18" s="47">
        <v>0</v>
      </c>
      <c r="H18" s="47">
        <v>0</v>
      </c>
      <c r="I18" s="45"/>
      <c r="J18" s="47">
        <v>6730454.7933410006</v>
      </c>
      <c r="K18" s="47">
        <v>6168079.6853290005</v>
      </c>
      <c r="L18" s="47">
        <v>562375.10801199998</v>
      </c>
      <c r="M18" s="45"/>
      <c r="N18" s="47">
        <v>7169079.091</v>
      </c>
      <c r="O18" s="47">
        <v>6108617.9730219999</v>
      </c>
      <c r="P18" s="47">
        <v>1060461.1179780001</v>
      </c>
      <c r="Q18" s="19"/>
    </row>
    <row r="19" spans="1:17" s="14" customFormat="1">
      <c r="A19"/>
      <c r="B19" s="46" t="s">
        <v>50</v>
      </c>
      <c r="C19" s="47">
        <v>10027654.201130001</v>
      </c>
      <c r="D19" s="47">
        <v>720967.82394899998</v>
      </c>
      <c r="E19" s="47">
        <v>7567420.2108350005</v>
      </c>
      <c r="F19" s="47">
        <v>1739266.1663459998</v>
      </c>
      <c r="G19" s="47">
        <v>0</v>
      </c>
      <c r="H19" s="47">
        <v>0</v>
      </c>
      <c r="I19" s="45"/>
      <c r="J19" s="47">
        <v>1719626.6564350002</v>
      </c>
      <c r="K19" s="47">
        <v>1670093.3479270001</v>
      </c>
      <c r="L19" s="47">
        <v>49533.308508000002</v>
      </c>
      <c r="M19" s="45"/>
      <c r="N19" s="47">
        <v>2333655.154379</v>
      </c>
      <c r="O19" s="47">
        <v>1707775.8360350002</v>
      </c>
      <c r="P19" s="47">
        <v>625879.31834400003</v>
      </c>
      <c r="Q19" s="19"/>
    </row>
    <row r="20" spans="1:17" s="14" customFormat="1">
      <c r="A20"/>
      <c r="B20" s="46" t="s">
        <v>51</v>
      </c>
      <c r="C20" s="47">
        <v>1105029.9865000001</v>
      </c>
      <c r="D20" s="47">
        <v>120502.594169</v>
      </c>
      <c r="E20" s="47">
        <v>984527.39233100007</v>
      </c>
      <c r="F20" s="47">
        <v>0</v>
      </c>
      <c r="G20" s="47">
        <v>0</v>
      </c>
      <c r="H20" s="47">
        <v>0</v>
      </c>
      <c r="I20" s="45"/>
      <c r="J20" s="47">
        <v>633108.75455699989</v>
      </c>
      <c r="K20" s="47">
        <v>633108.75455699989</v>
      </c>
      <c r="L20" s="47">
        <v>0</v>
      </c>
      <c r="M20" s="45"/>
      <c r="N20" s="47">
        <v>676530.14315299992</v>
      </c>
      <c r="O20" s="47">
        <v>676530.14315299992</v>
      </c>
      <c r="P20" s="47">
        <v>0</v>
      </c>
      <c r="Q20" s="19"/>
    </row>
    <row r="21" spans="1:17" s="14" customFormat="1">
      <c r="A21"/>
      <c r="B21" s="46" t="s">
        <v>52</v>
      </c>
      <c r="C21" s="47">
        <v>258718.45847299998</v>
      </c>
      <c r="D21" s="47">
        <v>0</v>
      </c>
      <c r="E21" s="47">
        <v>258196.12430299999</v>
      </c>
      <c r="F21" s="47">
        <v>0</v>
      </c>
      <c r="G21" s="47">
        <v>522.33416999999997</v>
      </c>
      <c r="H21" s="47">
        <v>0</v>
      </c>
      <c r="I21" s="45"/>
      <c r="J21" s="47">
        <v>352053.04641700001</v>
      </c>
      <c r="K21" s="47">
        <v>333382.41512600001</v>
      </c>
      <c r="L21" s="47">
        <v>18670.631291000002</v>
      </c>
      <c r="M21" s="45"/>
      <c r="N21" s="47">
        <v>347092.04244599998</v>
      </c>
      <c r="O21" s="47">
        <v>323183.69691399997</v>
      </c>
      <c r="P21" s="47">
        <v>23908.345531999999</v>
      </c>
      <c r="Q21" s="19"/>
    </row>
    <row r="22" spans="1:17" s="14" customFormat="1">
      <c r="A22"/>
      <c r="B22" s="46" t="s">
        <v>53</v>
      </c>
      <c r="C22" s="47">
        <v>4929063.5192200001</v>
      </c>
      <c r="D22" s="47">
        <v>1225478.6573219998</v>
      </c>
      <c r="E22" s="47">
        <v>3016413.9559650002</v>
      </c>
      <c r="F22" s="47">
        <v>687170.90593299991</v>
      </c>
      <c r="G22" s="47">
        <v>0</v>
      </c>
      <c r="H22" s="47">
        <v>0</v>
      </c>
      <c r="I22" s="45"/>
      <c r="J22" s="47">
        <v>3549270.1791630001</v>
      </c>
      <c r="K22" s="47">
        <v>3476070.8287750003</v>
      </c>
      <c r="L22" s="47">
        <v>73199.350388000006</v>
      </c>
      <c r="M22" s="45"/>
      <c r="N22" s="47">
        <v>3389527.349951</v>
      </c>
      <c r="O22" s="47">
        <v>3286372.9593449999</v>
      </c>
      <c r="P22" s="47">
        <v>103154.390606</v>
      </c>
      <c r="Q22" s="19"/>
    </row>
    <row r="23" spans="1:17" s="14" customFormat="1">
      <c r="A23"/>
      <c r="B23" s="46" t="s">
        <v>54</v>
      </c>
      <c r="C23" s="47">
        <v>198105.57819199999</v>
      </c>
      <c r="D23" s="47">
        <v>0</v>
      </c>
      <c r="E23" s="47">
        <v>70092.711112000005</v>
      </c>
      <c r="F23" s="47">
        <v>128012.86708</v>
      </c>
      <c r="G23" s="47">
        <v>0</v>
      </c>
      <c r="H23" s="47">
        <v>0</v>
      </c>
      <c r="I23" s="45"/>
      <c r="J23" s="47">
        <v>10637.607329999999</v>
      </c>
      <c r="K23" s="47">
        <v>6101.1047760000001</v>
      </c>
      <c r="L23" s="47">
        <v>4536.5025539999997</v>
      </c>
      <c r="M23" s="45"/>
      <c r="N23" s="47">
        <v>6219.1781989999999</v>
      </c>
      <c r="O23" s="47">
        <v>6003.8191120000001</v>
      </c>
      <c r="P23" s="47">
        <v>215.35908699999999</v>
      </c>
      <c r="Q23" s="19"/>
    </row>
    <row r="24" spans="1:17" s="14" customFormat="1">
      <c r="A24"/>
      <c r="B24" s="46" t="s">
        <v>55</v>
      </c>
      <c r="C24" s="47">
        <v>8593965.1879669987</v>
      </c>
      <c r="D24" s="47">
        <v>5337047.4129089992</v>
      </c>
      <c r="E24" s="47">
        <v>3053248.5459520002</v>
      </c>
      <c r="F24" s="47">
        <v>203669.22910600001</v>
      </c>
      <c r="G24" s="47">
        <v>0</v>
      </c>
      <c r="H24" s="47">
        <v>0</v>
      </c>
      <c r="I24" s="45"/>
      <c r="J24" s="47">
        <v>11595622.496801998</v>
      </c>
      <c r="K24" s="47">
        <v>11107076.910692999</v>
      </c>
      <c r="L24" s="47">
        <v>488545.58610900003</v>
      </c>
      <c r="M24" s="45"/>
      <c r="N24" s="47">
        <v>11846317.397599999</v>
      </c>
      <c r="O24" s="47">
        <v>10919759.450612999</v>
      </c>
      <c r="P24" s="47">
        <v>926557.94698700006</v>
      </c>
      <c r="Q24" s="19"/>
    </row>
    <row r="25" spans="1:17" s="14" customFormat="1">
      <c r="A25"/>
      <c r="B25" s="46" t="s">
        <v>56</v>
      </c>
      <c r="C25" s="47">
        <v>1069481.430159</v>
      </c>
      <c r="D25" s="47">
        <v>11572.439216999999</v>
      </c>
      <c r="E25" s="47">
        <v>1004604.0636</v>
      </c>
      <c r="F25" s="47">
        <v>53304.927342000003</v>
      </c>
      <c r="G25" s="47">
        <v>0</v>
      </c>
      <c r="H25" s="47">
        <v>0</v>
      </c>
      <c r="I25" s="45"/>
      <c r="J25" s="47">
        <v>242668.82963200001</v>
      </c>
      <c r="K25" s="47">
        <v>199035.48198800001</v>
      </c>
      <c r="L25" s="47">
        <v>43633.347644000001</v>
      </c>
      <c r="M25" s="45"/>
      <c r="N25" s="47">
        <v>214605.59417900001</v>
      </c>
      <c r="O25" s="47">
        <v>165676.50274299999</v>
      </c>
      <c r="P25" s="47">
        <v>48929.091436000002</v>
      </c>
      <c r="Q25" s="19"/>
    </row>
    <row r="26" spans="1:17" s="14" customFormat="1">
      <c r="A26"/>
      <c r="B26" s="46" t="s">
        <v>57</v>
      </c>
      <c r="C26" s="47">
        <v>79047.977249000003</v>
      </c>
      <c r="D26" s="47">
        <v>48884.030183000003</v>
      </c>
      <c r="E26" s="47">
        <v>30163.947066000001</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582524.77742499998</v>
      </c>
      <c r="D28" s="47">
        <v>125222.606698</v>
      </c>
      <c r="E28" s="47">
        <v>267105.34286999999</v>
      </c>
      <c r="F28" s="47">
        <v>190196.827857</v>
      </c>
      <c r="G28" s="47">
        <v>0</v>
      </c>
      <c r="H28" s="47">
        <v>0</v>
      </c>
      <c r="I28" s="45"/>
      <c r="J28" s="47">
        <v>194966.69358799999</v>
      </c>
      <c r="K28" s="47">
        <v>194966.69358799999</v>
      </c>
      <c r="L28" s="47">
        <v>0</v>
      </c>
      <c r="M28" s="45"/>
      <c r="N28" s="47">
        <v>220290.980568</v>
      </c>
      <c r="O28" s="47">
        <v>220290.980568</v>
      </c>
      <c r="P28" s="47">
        <v>0</v>
      </c>
      <c r="Q28" s="19"/>
    </row>
    <row r="29" spans="1:17" s="14" customFormat="1">
      <c r="A29"/>
      <c r="B29" s="46" t="s">
        <v>60</v>
      </c>
      <c r="C29" s="47">
        <v>301610.94046700001</v>
      </c>
      <c r="D29" s="47">
        <v>0</v>
      </c>
      <c r="E29" s="47">
        <v>0</v>
      </c>
      <c r="F29" s="47">
        <v>301610.94046700001</v>
      </c>
      <c r="G29" s="47">
        <v>0</v>
      </c>
      <c r="H29" s="47">
        <v>0</v>
      </c>
      <c r="I29" s="45"/>
      <c r="J29" s="47">
        <v>112178.223646</v>
      </c>
      <c r="K29" s="47">
        <v>112178.223646</v>
      </c>
      <c r="L29" s="47">
        <v>0</v>
      </c>
      <c r="M29" s="45"/>
      <c r="N29" s="47">
        <v>181639.08687100001</v>
      </c>
      <c r="O29" s="47">
        <v>181639.08687100001</v>
      </c>
      <c r="P29" s="47">
        <v>0</v>
      </c>
      <c r="Q29" s="19"/>
    </row>
    <row r="30" spans="1:17" s="14" customFormat="1" ht="13.5" thickBot="1">
      <c r="A30"/>
      <c r="B30" s="48" t="s">
        <v>61</v>
      </c>
      <c r="C30" s="49">
        <v>2727284.1947449995</v>
      </c>
      <c r="D30" s="49">
        <v>24597.370444</v>
      </c>
      <c r="E30" s="49">
        <v>2030152.1880280001</v>
      </c>
      <c r="F30" s="49">
        <v>672534.63627299992</v>
      </c>
      <c r="G30" s="49">
        <v>0</v>
      </c>
      <c r="H30" s="49">
        <v>0</v>
      </c>
      <c r="I30" s="45"/>
      <c r="J30" s="49">
        <v>5935110.9162180005</v>
      </c>
      <c r="K30" s="49">
        <v>5654113.3307410004</v>
      </c>
      <c r="L30" s="49">
        <v>280997.58547699999</v>
      </c>
      <c r="M30" s="45"/>
      <c r="N30" s="49">
        <v>6453742.7120960001</v>
      </c>
      <c r="O30" s="49">
        <v>4851727.2446769997</v>
      </c>
      <c r="P30" s="49">
        <v>1602015.4674190001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54099430.018371999</v>
      </c>
      <c r="D32" s="53">
        <v>13663209.433643</v>
      </c>
      <c r="E32" s="53">
        <v>31639795.903375</v>
      </c>
      <c r="F32" s="53">
        <v>8792308.9071850013</v>
      </c>
      <c r="G32" s="53">
        <v>4115.7741690000003</v>
      </c>
      <c r="H32" s="53">
        <v>0</v>
      </c>
      <c r="I32" s="19"/>
      <c r="J32" s="53">
        <v>33705530.916616</v>
      </c>
      <c r="K32" s="53">
        <v>32043920.326696999</v>
      </c>
      <c r="L32" s="53">
        <v>1661610.5899190002</v>
      </c>
      <c r="M32" s="19"/>
      <c r="N32" s="53">
        <v>35704670.908725001</v>
      </c>
      <c r="O32" s="53">
        <v>31050855.904993001</v>
      </c>
      <c r="P32" s="53">
        <v>4653815.0037319995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AADD7CE9-FF79-48BD-B80E-29C7E4556434}"/>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515A-1BA5-42A0-B445-11C986DEBDC3}">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929607.30063299998</v>
      </c>
      <c r="D14" s="44">
        <v>563207.89667599997</v>
      </c>
      <c r="E14" s="44">
        <v>0</v>
      </c>
      <c r="F14" s="44">
        <v>563207.89667599997</v>
      </c>
      <c r="G14" s="44">
        <v>0</v>
      </c>
      <c r="H14" s="44">
        <v>55820.347566999997</v>
      </c>
      <c r="I14" s="44">
        <v>0</v>
      </c>
      <c r="J14" s="44">
        <v>55820.347566999997</v>
      </c>
      <c r="K14" s="44">
        <v>0</v>
      </c>
      <c r="L14" s="44">
        <v>311861.55242299999</v>
      </c>
      <c r="M14" s="44">
        <v>0</v>
      </c>
      <c r="N14" s="44">
        <v>259642.258676</v>
      </c>
      <c r="O14" s="44">
        <v>17126.598948999999</v>
      </c>
      <c r="P14" s="44">
        <v>4392.4246400000002</v>
      </c>
      <c r="Q14" s="44">
        <v>30700.270157999999</v>
      </c>
      <c r="R14" s="44">
        <v>-1282.4960329999999</v>
      </c>
      <c r="S14" s="44">
        <v>-1178.988079</v>
      </c>
      <c r="T14" s="44">
        <v>-103.507954</v>
      </c>
      <c r="U14" s="44">
        <v>0</v>
      </c>
      <c r="V14" s="19"/>
    </row>
    <row r="15" spans="1:22" s="14" customFormat="1">
      <c r="A15"/>
      <c r="B15" s="46" t="s">
        <v>46</v>
      </c>
      <c r="C15" s="47">
        <v>1893.273502</v>
      </c>
      <c r="D15" s="47">
        <v>0</v>
      </c>
      <c r="E15" s="47">
        <v>0</v>
      </c>
      <c r="F15" s="47">
        <v>0</v>
      </c>
      <c r="G15" s="47">
        <v>0</v>
      </c>
      <c r="H15" s="47">
        <v>0</v>
      </c>
      <c r="I15" s="47">
        <v>0</v>
      </c>
      <c r="J15" s="47">
        <v>0</v>
      </c>
      <c r="K15" s="47">
        <v>0</v>
      </c>
      <c r="L15" s="47">
        <v>1990.040483</v>
      </c>
      <c r="M15" s="47">
        <v>0</v>
      </c>
      <c r="N15" s="47">
        <v>1990.040483</v>
      </c>
      <c r="O15" s="47">
        <v>0</v>
      </c>
      <c r="P15" s="47">
        <v>0</v>
      </c>
      <c r="Q15" s="47">
        <v>0</v>
      </c>
      <c r="R15" s="47">
        <v>-96.766981000000001</v>
      </c>
      <c r="S15" s="47">
        <v>-96.766981000000001</v>
      </c>
      <c r="T15" s="47">
        <v>0</v>
      </c>
      <c r="U15" s="47">
        <v>0</v>
      </c>
      <c r="V15" s="19"/>
    </row>
    <row r="16" spans="1:22" s="14" customFormat="1">
      <c r="A16"/>
      <c r="B16" s="46" t="s">
        <v>47</v>
      </c>
      <c r="C16" s="47">
        <v>487948.93727300002</v>
      </c>
      <c r="D16" s="47">
        <v>459427.131895</v>
      </c>
      <c r="E16" s="47">
        <v>0</v>
      </c>
      <c r="F16" s="47">
        <v>459427.131895</v>
      </c>
      <c r="G16" s="47">
        <v>0</v>
      </c>
      <c r="H16" s="47">
        <v>23158.719338999999</v>
      </c>
      <c r="I16" s="47">
        <v>0</v>
      </c>
      <c r="J16" s="47">
        <v>23158.719338999999</v>
      </c>
      <c r="K16" s="47">
        <v>0</v>
      </c>
      <c r="L16" s="47">
        <v>15272.146554000001</v>
      </c>
      <c r="M16" s="47">
        <v>0</v>
      </c>
      <c r="N16" s="47">
        <v>0</v>
      </c>
      <c r="O16" s="47">
        <v>0</v>
      </c>
      <c r="P16" s="47">
        <v>15272.146554000001</v>
      </c>
      <c r="Q16" s="47">
        <v>0</v>
      </c>
      <c r="R16" s="47">
        <v>-9909.0605149999992</v>
      </c>
      <c r="S16" s="47">
        <v>-1.2784690000000001</v>
      </c>
      <c r="T16" s="47">
        <v>-4936.4711319999997</v>
      </c>
      <c r="U16" s="47">
        <v>-4971.3109139999997</v>
      </c>
      <c r="V16" s="19"/>
    </row>
    <row r="17" spans="1:22" s="14" customFormat="1">
      <c r="A17"/>
      <c r="B17" s="46" t="s">
        <v>48</v>
      </c>
      <c r="C17" s="47">
        <v>950159.70117699995</v>
      </c>
      <c r="D17" s="47">
        <v>950194.99002300005</v>
      </c>
      <c r="E17" s="47">
        <v>0</v>
      </c>
      <c r="F17" s="47">
        <v>950194.99002300005</v>
      </c>
      <c r="G17" s="47">
        <v>0</v>
      </c>
      <c r="H17" s="47">
        <v>0</v>
      </c>
      <c r="I17" s="47">
        <v>0</v>
      </c>
      <c r="J17" s="47">
        <v>0</v>
      </c>
      <c r="K17" s="47">
        <v>0</v>
      </c>
      <c r="L17" s="47">
        <v>0</v>
      </c>
      <c r="M17" s="47">
        <v>0</v>
      </c>
      <c r="N17" s="47">
        <v>0</v>
      </c>
      <c r="O17" s="47">
        <v>0</v>
      </c>
      <c r="P17" s="47">
        <v>0</v>
      </c>
      <c r="Q17" s="47">
        <v>0</v>
      </c>
      <c r="R17" s="47">
        <v>-35.288845999999999</v>
      </c>
      <c r="S17" s="47">
        <v>-35.288845999999999</v>
      </c>
      <c r="T17" s="47">
        <v>0</v>
      </c>
      <c r="U17" s="47">
        <v>0</v>
      </c>
      <c r="V17" s="19"/>
    </row>
    <row r="18" spans="1:22" s="14" customFormat="1">
      <c r="A18"/>
      <c r="B18" s="46" t="s">
        <v>49</v>
      </c>
      <c r="C18" s="47">
        <v>3679327.286167</v>
      </c>
      <c r="D18" s="47">
        <v>1123978.521953</v>
      </c>
      <c r="E18" s="47">
        <v>0</v>
      </c>
      <c r="F18" s="47">
        <v>1123978.521953</v>
      </c>
      <c r="G18" s="47">
        <v>0</v>
      </c>
      <c r="H18" s="47">
        <v>70124.302683999995</v>
      </c>
      <c r="I18" s="47">
        <v>30156.745019000002</v>
      </c>
      <c r="J18" s="47">
        <v>24718.655541</v>
      </c>
      <c r="K18" s="47">
        <v>15248.902124</v>
      </c>
      <c r="L18" s="47">
        <v>2496756.6541289999</v>
      </c>
      <c r="M18" s="47">
        <v>0</v>
      </c>
      <c r="N18" s="47">
        <v>2496565.5600390001</v>
      </c>
      <c r="O18" s="47">
        <v>0</v>
      </c>
      <c r="P18" s="47">
        <v>0</v>
      </c>
      <c r="Q18" s="47">
        <v>191.09408999999999</v>
      </c>
      <c r="R18" s="47">
        <v>-11532.192599</v>
      </c>
      <c r="S18" s="47">
        <v>-11532.192599</v>
      </c>
      <c r="T18" s="47">
        <v>0</v>
      </c>
      <c r="U18" s="47">
        <v>0</v>
      </c>
      <c r="V18" s="19"/>
    </row>
    <row r="19" spans="1:22" s="14" customFormat="1">
      <c r="A19"/>
      <c r="B19" s="46" t="s">
        <v>50</v>
      </c>
      <c r="C19" s="47">
        <v>720967.82394899998</v>
      </c>
      <c r="D19" s="47">
        <v>494078.65142399998</v>
      </c>
      <c r="E19" s="47">
        <v>0</v>
      </c>
      <c r="F19" s="47">
        <v>494078.65142399998</v>
      </c>
      <c r="G19" s="47">
        <v>0</v>
      </c>
      <c r="H19" s="47">
        <v>227280.56359400001</v>
      </c>
      <c r="I19" s="47">
        <v>182238.698516</v>
      </c>
      <c r="J19" s="47">
        <v>0</v>
      </c>
      <c r="K19" s="47">
        <v>45041.865078000003</v>
      </c>
      <c r="L19" s="47">
        <v>0</v>
      </c>
      <c r="M19" s="47">
        <v>0</v>
      </c>
      <c r="N19" s="47">
        <v>0</v>
      </c>
      <c r="O19" s="47">
        <v>0</v>
      </c>
      <c r="P19" s="47">
        <v>0</v>
      </c>
      <c r="Q19" s="47">
        <v>0</v>
      </c>
      <c r="R19" s="47">
        <v>-391.39106900000002</v>
      </c>
      <c r="S19" s="47">
        <v>-391.39106900000002</v>
      </c>
      <c r="T19" s="47">
        <v>0</v>
      </c>
      <c r="U19" s="47">
        <v>0</v>
      </c>
      <c r="V19" s="19"/>
    </row>
    <row r="20" spans="1:22" s="14" customFormat="1">
      <c r="A20"/>
      <c r="B20" s="46" t="s">
        <v>51</v>
      </c>
      <c r="C20" s="47">
        <v>120502.594169</v>
      </c>
      <c r="D20" s="47">
        <v>113782.304596</v>
      </c>
      <c r="E20" s="47">
        <v>0</v>
      </c>
      <c r="F20" s="47">
        <v>113782.304596</v>
      </c>
      <c r="G20" s="47">
        <v>0</v>
      </c>
      <c r="H20" s="47">
        <v>6724.1832809999996</v>
      </c>
      <c r="I20" s="47">
        <v>6724.1832809999996</v>
      </c>
      <c r="J20" s="47">
        <v>0</v>
      </c>
      <c r="K20" s="47">
        <v>0</v>
      </c>
      <c r="L20" s="47">
        <v>0</v>
      </c>
      <c r="M20" s="47">
        <v>0</v>
      </c>
      <c r="N20" s="47">
        <v>0</v>
      </c>
      <c r="O20" s="47">
        <v>0</v>
      </c>
      <c r="P20" s="47">
        <v>0</v>
      </c>
      <c r="Q20" s="47">
        <v>0</v>
      </c>
      <c r="R20" s="47">
        <v>-3.8937080000000002</v>
      </c>
      <c r="S20" s="47">
        <v>-3.8937080000000002</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1225478.6573219998</v>
      </c>
      <c r="D22" s="47">
        <v>899663.73043699993</v>
      </c>
      <c r="E22" s="47">
        <v>0</v>
      </c>
      <c r="F22" s="47">
        <v>899663.73043699993</v>
      </c>
      <c r="G22" s="47">
        <v>0</v>
      </c>
      <c r="H22" s="47">
        <v>0</v>
      </c>
      <c r="I22" s="47">
        <v>0</v>
      </c>
      <c r="J22" s="47">
        <v>0</v>
      </c>
      <c r="K22" s="47">
        <v>0</v>
      </c>
      <c r="L22" s="47">
        <v>325861.46565099998</v>
      </c>
      <c r="M22" s="47">
        <v>0</v>
      </c>
      <c r="N22" s="47">
        <v>110039.163992</v>
      </c>
      <c r="O22" s="47">
        <v>47992.390059999998</v>
      </c>
      <c r="P22" s="47">
        <v>0</v>
      </c>
      <c r="Q22" s="47">
        <v>167829.91159900001</v>
      </c>
      <c r="R22" s="47">
        <v>-46.538766000000003</v>
      </c>
      <c r="S22" s="47">
        <v>-46.538766000000003</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5337047.4129089992</v>
      </c>
      <c r="D24" s="47">
        <v>4893774.9899519999</v>
      </c>
      <c r="E24" s="47">
        <v>0</v>
      </c>
      <c r="F24" s="47">
        <v>4893774.9899519999</v>
      </c>
      <c r="G24" s="47">
        <v>0</v>
      </c>
      <c r="H24" s="47">
        <v>0</v>
      </c>
      <c r="I24" s="47">
        <v>0</v>
      </c>
      <c r="J24" s="47">
        <v>0</v>
      </c>
      <c r="K24" s="47">
        <v>0</v>
      </c>
      <c r="L24" s="47">
        <v>444379.00485999999</v>
      </c>
      <c r="M24" s="47">
        <v>0</v>
      </c>
      <c r="N24" s="47">
        <v>0</v>
      </c>
      <c r="O24" s="47">
        <v>0</v>
      </c>
      <c r="P24" s="47">
        <v>0</v>
      </c>
      <c r="Q24" s="47">
        <v>444379.00485999999</v>
      </c>
      <c r="R24" s="47">
        <v>-1106.581903</v>
      </c>
      <c r="S24" s="47">
        <v>-1106.581903</v>
      </c>
      <c r="T24" s="47">
        <v>0</v>
      </c>
      <c r="U24" s="47">
        <v>0</v>
      </c>
      <c r="V24" s="19"/>
    </row>
    <row r="25" spans="1:22" s="14" customFormat="1">
      <c r="A25"/>
      <c r="B25" s="46" t="s">
        <v>56</v>
      </c>
      <c r="C25" s="47">
        <v>11572.439216999999</v>
      </c>
      <c r="D25" s="47">
        <v>0</v>
      </c>
      <c r="E25" s="47">
        <v>0</v>
      </c>
      <c r="F25" s="47">
        <v>0</v>
      </c>
      <c r="G25" s="47">
        <v>0</v>
      </c>
      <c r="H25" s="47">
        <v>11581.926723</v>
      </c>
      <c r="I25" s="47">
        <v>11581.926723</v>
      </c>
      <c r="J25" s="47">
        <v>0</v>
      </c>
      <c r="K25" s="47">
        <v>0</v>
      </c>
      <c r="L25" s="47">
        <v>0</v>
      </c>
      <c r="M25" s="47">
        <v>0</v>
      </c>
      <c r="N25" s="47">
        <v>0</v>
      </c>
      <c r="O25" s="47">
        <v>0</v>
      </c>
      <c r="P25" s="47">
        <v>0</v>
      </c>
      <c r="Q25" s="47">
        <v>0</v>
      </c>
      <c r="R25" s="47">
        <v>-9.4875059999999998</v>
      </c>
      <c r="S25" s="47">
        <v>-9.4875059999999998</v>
      </c>
      <c r="T25" s="47">
        <v>0</v>
      </c>
      <c r="U25" s="47">
        <v>0</v>
      </c>
      <c r="V25" s="19"/>
    </row>
    <row r="26" spans="1:22" s="14" customFormat="1">
      <c r="A26"/>
      <c r="B26" s="46" t="s">
        <v>57</v>
      </c>
      <c r="C26" s="47">
        <v>48884.030183000003</v>
      </c>
      <c r="D26" s="47">
        <v>40396.414612</v>
      </c>
      <c r="E26" s="47">
        <v>0</v>
      </c>
      <c r="F26" s="47">
        <v>40396.414612</v>
      </c>
      <c r="G26" s="47">
        <v>0</v>
      </c>
      <c r="H26" s="47">
        <v>8506.7301310000003</v>
      </c>
      <c r="I26" s="47">
        <v>8506.7301310000003</v>
      </c>
      <c r="J26" s="47">
        <v>0</v>
      </c>
      <c r="K26" s="47">
        <v>0</v>
      </c>
      <c r="L26" s="47">
        <v>0</v>
      </c>
      <c r="M26" s="47">
        <v>0</v>
      </c>
      <c r="N26" s="47">
        <v>0</v>
      </c>
      <c r="O26" s="47">
        <v>0</v>
      </c>
      <c r="P26" s="47">
        <v>0</v>
      </c>
      <c r="Q26" s="47">
        <v>0</v>
      </c>
      <c r="R26" s="47">
        <v>-19.114560000000001</v>
      </c>
      <c r="S26" s="47">
        <v>-19.114560000000001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125222.606698</v>
      </c>
      <c r="D28" s="47">
        <v>125222.606698</v>
      </c>
      <c r="E28" s="47">
        <v>0</v>
      </c>
      <c r="F28" s="47">
        <v>68019.374091000005</v>
      </c>
      <c r="G28" s="47">
        <v>57203.232606999998</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24597.370444</v>
      </c>
      <c r="D30" s="49">
        <v>0</v>
      </c>
      <c r="E30" s="49">
        <v>0</v>
      </c>
      <c r="F30" s="49">
        <v>0</v>
      </c>
      <c r="G30" s="49">
        <v>0</v>
      </c>
      <c r="H30" s="49">
        <v>27102.067477000001</v>
      </c>
      <c r="I30" s="49">
        <v>0</v>
      </c>
      <c r="J30" s="49">
        <v>27102.067477000001</v>
      </c>
      <c r="K30" s="49">
        <v>0</v>
      </c>
      <c r="L30" s="49">
        <v>0</v>
      </c>
      <c r="M30" s="49">
        <v>0</v>
      </c>
      <c r="N30" s="49">
        <v>0</v>
      </c>
      <c r="O30" s="49">
        <v>0</v>
      </c>
      <c r="P30" s="49">
        <v>0</v>
      </c>
      <c r="Q30" s="49">
        <v>0</v>
      </c>
      <c r="R30" s="49">
        <v>-2504.6970329999999</v>
      </c>
      <c r="S30" s="49">
        <v>-2504.6970329999999</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13663209.433643</v>
      </c>
      <c r="D32" s="53">
        <v>9663727.2382659987</v>
      </c>
      <c r="E32" s="53">
        <v>0</v>
      </c>
      <c r="F32" s="53">
        <v>9606524.0056590009</v>
      </c>
      <c r="G32" s="53">
        <v>57203.232606999998</v>
      </c>
      <c r="H32" s="53">
        <v>430298.84079599997</v>
      </c>
      <c r="I32" s="53">
        <v>239208.28367</v>
      </c>
      <c r="J32" s="53">
        <v>130799.789924</v>
      </c>
      <c r="K32" s="53">
        <v>60290.767202000003</v>
      </c>
      <c r="L32" s="53">
        <v>3596120.8640999999</v>
      </c>
      <c r="M32" s="53">
        <v>0</v>
      </c>
      <c r="N32" s="53">
        <v>2868237.0231900001</v>
      </c>
      <c r="O32" s="53">
        <v>65118.989008999997</v>
      </c>
      <c r="P32" s="53">
        <v>19664.571194</v>
      </c>
      <c r="Q32" s="53">
        <v>643100.28070700006</v>
      </c>
      <c r="R32" s="53">
        <v>-26937.509518999999</v>
      </c>
      <c r="S32" s="53">
        <v>-16926.219518999998</v>
      </c>
      <c r="T32" s="53">
        <v>-5039.9790860000003</v>
      </c>
      <c r="U32" s="53">
        <v>-4971.3109139999997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856C06D8-0589-42BB-A9EB-3FB131C447F6}"/>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13FB7-E41C-4CAC-B814-2DB1E0569ACC}">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293033.93848999997</v>
      </c>
      <c r="D14" s="44">
        <v>270568.20259900001</v>
      </c>
      <c r="E14" s="44">
        <v>0</v>
      </c>
      <c r="F14" s="44">
        <v>270568.20259900001</v>
      </c>
      <c r="G14" s="44">
        <v>0</v>
      </c>
      <c r="H14" s="44">
        <v>1039.8482650000001</v>
      </c>
      <c r="I14" s="44">
        <v>1039.8482650000001</v>
      </c>
      <c r="J14" s="44">
        <v>0</v>
      </c>
      <c r="K14" s="44">
        <v>0</v>
      </c>
      <c r="L14" s="44">
        <v>21425.887626</v>
      </c>
      <c r="M14" s="44">
        <v>0</v>
      </c>
      <c r="N14" s="44">
        <v>3807.8123479999999</v>
      </c>
      <c r="O14" s="44">
        <v>7766.513567</v>
      </c>
      <c r="P14" s="44">
        <v>0</v>
      </c>
      <c r="Q14" s="44">
        <v>9851.5617110000003</v>
      </c>
      <c r="R14" s="19"/>
    </row>
    <row r="15" spans="1:18" s="14" customFormat="1">
      <c r="A15"/>
      <c r="B15" s="46" t="s">
        <v>46</v>
      </c>
      <c r="C15" s="47">
        <v>673030.1681430001</v>
      </c>
      <c r="D15" s="47">
        <v>356522.91135499999</v>
      </c>
      <c r="E15" s="47">
        <v>69915.594333000001</v>
      </c>
      <c r="F15" s="47">
        <v>286607.31702199997</v>
      </c>
      <c r="G15" s="47">
        <v>0</v>
      </c>
      <c r="H15" s="47">
        <v>298631.80689499999</v>
      </c>
      <c r="I15" s="47">
        <v>73.777108999999996</v>
      </c>
      <c r="J15" s="47">
        <v>298558.02978600003</v>
      </c>
      <c r="K15" s="47">
        <v>0</v>
      </c>
      <c r="L15" s="47">
        <v>17875.449893000001</v>
      </c>
      <c r="M15" s="47">
        <v>0</v>
      </c>
      <c r="N15" s="47">
        <v>0</v>
      </c>
      <c r="O15" s="47">
        <v>0</v>
      </c>
      <c r="P15" s="47">
        <v>0</v>
      </c>
      <c r="Q15" s="47">
        <v>17875.449893000001</v>
      </c>
      <c r="R15" s="19"/>
    </row>
    <row r="16" spans="1:18" s="14" customFormat="1">
      <c r="A16"/>
      <c r="B16" s="46" t="s">
        <v>47</v>
      </c>
      <c r="C16" s="47">
        <v>2506046.3676940002</v>
      </c>
      <c r="D16" s="47">
        <v>1777359.1973910001</v>
      </c>
      <c r="E16" s="47">
        <v>33633.846579999998</v>
      </c>
      <c r="F16" s="47">
        <v>1743725.350811</v>
      </c>
      <c r="G16" s="47">
        <v>0</v>
      </c>
      <c r="H16" s="47">
        <v>515380.08304200001</v>
      </c>
      <c r="I16" s="47">
        <v>90057.490581000005</v>
      </c>
      <c r="J16" s="47">
        <v>425322.59246100002</v>
      </c>
      <c r="K16" s="47">
        <v>0</v>
      </c>
      <c r="L16" s="47">
        <v>213307.08726100001</v>
      </c>
      <c r="M16" s="47">
        <v>0</v>
      </c>
      <c r="N16" s="47">
        <v>9207.4540489999999</v>
      </c>
      <c r="O16" s="47">
        <v>29297.218758999999</v>
      </c>
      <c r="P16" s="47">
        <v>174802.414453</v>
      </c>
      <c r="Q16" s="47">
        <v>0</v>
      </c>
      <c r="R16" s="19"/>
    </row>
    <row r="17" spans="1:18" s="14" customFormat="1">
      <c r="A17"/>
      <c r="B17" s="46" t="s">
        <v>48</v>
      </c>
      <c r="C17" s="47">
        <v>2044040.3910119999</v>
      </c>
      <c r="D17" s="47">
        <v>677213.03042700002</v>
      </c>
      <c r="E17" s="47">
        <v>0</v>
      </c>
      <c r="F17" s="47">
        <v>676879.77341400005</v>
      </c>
      <c r="G17" s="47">
        <v>333.25701299999997</v>
      </c>
      <c r="H17" s="47">
        <v>1261932.132956</v>
      </c>
      <c r="I17" s="47">
        <v>1206927.1341929999</v>
      </c>
      <c r="J17" s="47">
        <v>55004.998763000003</v>
      </c>
      <c r="K17" s="47">
        <v>0</v>
      </c>
      <c r="L17" s="47">
        <v>104895.227629</v>
      </c>
      <c r="M17" s="47">
        <v>0</v>
      </c>
      <c r="N17" s="47">
        <v>94103.186988999994</v>
      </c>
      <c r="O17" s="47">
        <v>9859.060442</v>
      </c>
      <c r="P17" s="47">
        <v>932.98019799999997</v>
      </c>
      <c r="Q17" s="47">
        <v>0</v>
      </c>
      <c r="R17" s="19"/>
    </row>
    <row r="18" spans="1:18" s="14" customFormat="1">
      <c r="A18"/>
      <c r="B18" s="46" t="s">
        <v>49</v>
      </c>
      <c r="C18" s="47">
        <v>7841720.5559739992</v>
      </c>
      <c r="D18" s="47">
        <v>2906715.8558200002</v>
      </c>
      <c r="E18" s="47">
        <v>45097.645372999999</v>
      </c>
      <c r="F18" s="47">
        <v>2858614.075836</v>
      </c>
      <c r="G18" s="47">
        <v>3004.1346109999999</v>
      </c>
      <c r="H18" s="47">
        <v>84809.577657999995</v>
      </c>
      <c r="I18" s="47">
        <v>73314.358057000005</v>
      </c>
      <c r="J18" s="47">
        <v>11495.219601000001</v>
      </c>
      <c r="K18" s="47">
        <v>0</v>
      </c>
      <c r="L18" s="47">
        <v>4850195.1224959996</v>
      </c>
      <c r="M18" s="47">
        <v>168206.91579200001</v>
      </c>
      <c r="N18" s="47">
        <v>3718431.3116489998</v>
      </c>
      <c r="O18" s="47">
        <v>58108.354380999997</v>
      </c>
      <c r="P18" s="47">
        <v>0</v>
      </c>
      <c r="Q18" s="47">
        <v>905448.54067400005</v>
      </c>
      <c r="R18" s="19"/>
    </row>
    <row r="19" spans="1:18" s="14" customFormat="1">
      <c r="A19"/>
      <c r="B19" s="46" t="s">
        <v>50</v>
      </c>
      <c r="C19" s="47">
        <v>7567420.2108350005</v>
      </c>
      <c r="D19" s="47">
        <v>5420283.1183700003</v>
      </c>
      <c r="E19" s="47">
        <v>4857014.7006740002</v>
      </c>
      <c r="F19" s="47">
        <v>563268.41769599996</v>
      </c>
      <c r="G19" s="47">
        <v>0</v>
      </c>
      <c r="H19" s="47">
        <v>2134155.3360060002</v>
      </c>
      <c r="I19" s="47">
        <v>2134152.4967720001</v>
      </c>
      <c r="J19" s="47">
        <v>2.8392339999999998</v>
      </c>
      <c r="K19" s="47">
        <v>0</v>
      </c>
      <c r="L19" s="47">
        <v>12981.756459</v>
      </c>
      <c r="M19" s="47">
        <v>0</v>
      </c>
      <c r="N19" s="47">
        <v>0</v>
      </c>
      <c r="O19" s="47">
        <v>12981.756459</v>
      </c>
      <c r="P19" s="47">
        <v>0</v>
      </c>
      <c r="Q19" s="47">
        <v>0</v>
      </c>
      <c r="R19" s="19"/>
    </row>
    <row r="20" spans="1:18" s="14" customFormat="1">
      <c r="A20"/>
      <c r="B20" s="46" t="s">
        <v>51</v>
      </c>
      <c r="C20" s="47">
        <v>984527.39233100007</v>
      </c>
      <c r="D20" s="47">
        <v>742828.63355999999</v>
      </c>
      <c r="E20" s="47">
        <v>638992.09517999995</v>
      </c>
      <c r="F20" s="47">
        <v>103836.53838</v>
      </c>
      <c r="G20" s="47">
        <v>0</v>
      </c>
      <c r="H20" s="47">
        <v>241698.75877099999</v>
      </c>
      <c r="I20" s="47">
        <v>241698.75877099999</v>
      </c>
      <c r="J20" s="47">
        <v>0</v>
      </c>
      <c r="K20" s="47">
        <v>0</v>
      </c>
      <c r="L20" s="47">
        <v>0</v>
      </c>
      <c r="M20" s="47">
        <v>0</v>
      </c>
      <c r="N20" s="47">
        <v>0</v>
      </c>
      <c r="O20" s="47">
        <v>0</v>
      </c>
      <c r="P20" s="47">
        <v>0</v>
      </c>
      <c r="Q20" s="47">
        <v>0</v>
      </c>
      <c r="R20" s="19"/>
    </row>
    <row r="21" spans="1:18" s="14" customFormat="1">
      <c r="A21"/>
      <c r="B21" s="46" t="s">
        <v>52</v>
      </c>
      <c r="C21" s="47">
        <v>258196.12430299999</v>
      </c>
      <c r="D21" s="47">
        <v>257725.16966300001</v>
      </c>
      <c r="E21" s="47">
        <v>0</v>
      </c>
      <c r="F21" s="47">
        <v>257725.16966300001</v>
      </c>
      <c r="G21" s="47">
        <v>0</v>
      </c>
      <c r="H21" s="47">
        <v>470.95463999999998</v>
      </c>
      <c r="I21" s="47">
        <v>470.95463999999998</v>
      </c>
      <c r="J21" s="47">
        <v>0</v>
      </c>
      <c r="K21" s="47">
        <v>0</v>
      </c>
      <c r="L21" s="47">
        <v>0</v>
      </c>
      <c r="M21" s="47">
        <v>0</v>
      </c>
      <c r="N21" s="47">
        <v>0</v>
      </c>
      <c r="O21" s="47">
        <v>0</v>
      </c>
      <c r="P21" s="47">
        <v>0</v>
      </c>
      <c r="Q21" s="47">
        <v>0</v>
      </c>
      <c r="R21" s="19"/>
    </row>
    <row r="22" spans="1:18" s="14" customFormat="1">
      <c r="A22"/>
      <c r="B22" s="46" t="s">
        <v>53</v>
      </c>
      <c r="C22" s="47">
        <v>3016413.9559650002</v>
      </c>
      <c r="D22" s="47">
        <v>1933831.221783</v>
      </c>
      <c r="E22" s="47">
        <v>555.53161499999999</v>
      </c>
      <c r="F22" s="47">
        <v>1808482.777097</v>
      </c>
      <c r="G22" s="47">
        <v>124792.913071</v>
      </c>
      <c r="H22" s="47">
        <v>35633.170493999998</v>
      </c>
      <c r="I22" s="47">
        <v>7689.3404010000004</v>
      </c>
      <c r="J22" s="47">
        <v>0</v>
      </c>
      <c r="K22" s="47">
        <v>27943.830093</v>
      </c>
      <c r="L22" s="47">
        <v>1046949.563688</v>
      </c>
      <c r="M22" s="47">
        <v>0</v>
      </c>
      <c r="N22" s="47">
        <v>832242.47787199996</v>
      </c>
      <c r="O22" s="47">
        <v>107842.675086</v>
      </c>
      <c r="P22" s="47">
        <v>0</v>
      </c>
      <c r="Q22" s="47">
        <v>106864.41073</v>
      </c>
      <c r="R22" s="19"/>
    </row>
    <row r="23" spans="1:18" s="14" customFormat="1">
      <c r="A23"/>
      <c r="B23" s="46" t="s">
        <v>54</v>
      </c>
      <c r="C23" s="47">
        <v>70092.711112000005</v>
      </c>
      <c r="D23" s="47">
        <v>70092.711112000005</v>
      </c>
      <c r="E23" s="47">
        <v>0</v>
      </c>
      <c r="F23" s="47">
        <v>70092.711112000005</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3053248.5459520002</v>
      </c>
      <c r="D24" s="47">
        <v>2044749.260335</v>
      </c>
      <c r="E24" s="47">
        <v>361124.64955099998</v>
      </c>
      <c r="F24" s="47">
        <v>1683624.610784</v>
      </c>
      <c r="G24" s="47">
        <v>0</v>
      </c>
      <c r="H24" s="47">
        <v>4532.4862640000001</v>
      </c>
      <c r="I24" s="47">
        <v>4532.4862640000001</v>
      </c>
      <c r="J24" s="47">
        <v>0</v>
      </c>
      <c r="K24" s="47">
        <v>0</v>
      </c>
      <c r="L24" s="47">
        <v>1003966.7993529999</v>
      </c>
      <c r="M24" s="47">
        <v>0</v>
      </c>
      <c r="N24" s="47">
        <v>964278.814518</v>
      </c>
      <c r="O24" s="47">
        <v>0</v>
      </c>
      <c r="P24" s="47">
        <v>0</v>
      </c>
      <c r="Q24" s="47">
        <v>39687.984835000003</v>
      </c>
      <c r="R24" s="19"/>
    </row>
    <row r="25" spans="1:18" s="14" customFormat="1">
      <c r="A25"/>
      <c r="B25" s="46" t="s">
        <v>56</v>
      </c>
      <c r="C25" s="47">
        <v>1004604.0636</v>
      </c>
      <c r="D25" s="47">
        <v>501655.58307499997</v>
      </c>
      <c r="E25" s="47">
        <v>310261.61169500003</v>
      </c>
      <c r="F25" s="47">
        <v>191393.97138</v>
      </c>
      <c r="G25" s="47">
        <v>0</v>
      </c>
      <c r="H25" s="47">
        <v>341646.47518100002</v>
      </c>
      <c r="I25" s="47">
        <v>172350.139887</v>
      </c>
      <c r="J25" s="47">
        <v>169296.33529399999</v>
      </c>
      <c r="K25" s="47">
        <v>0</v>
      </c>
      <c r="L25" s="47">
        <v>161302.005344</v>
      </c>
      <c r="M25" s="47">
        <v>0</v>
      </c>
      <c r="N25" s="47">
        <v>0</v>
      </c>
      <c r="O25" s="47">
        <v>124633.21924999999</v>
      </c>
      <c r="P25" s="47">
        <v>0</v>
      </c>
      <c r="Q25" s="47">
        <v>36668.786094000003</v>
      </c>
      <c r="R25" s="19"/>
    </row>
    <row r="26" spans="1:18" s="14" customFormat="1">
      <c r="A26"/>
      <c r="B26" s="46" t="s">
        <v>57</v>
      </c>
      <c r="C26" s="47">
        <v>30163.947066000001</v>
      </c>
      <c r="D26" s="47">
        <v>30163.947066000001</v>
      </c>
      <c r="E26" s="47">
        <v>0</v>
      </c>
      <c r="F26" s="47">
        <v>30163.947066000001</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267105.34286999999</v>
      </c>
      <c r="D28" s="47">
        <v>267105.34286999999</v>
      </c>
      <c r="E28" s="47">
        <v>132334.61249199999</v>
      </c>
      <c r="F28" s="47">
        <v>121773.703983</v>
      </c>
      <c r="G28" s="47">
        <v>12997.026395000001</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2030152.1880280001</v>
      </c>
      <c r="D30" s="49">
        <v>2030152.1880280001</v>
      </c>
      <c r="E30" s="49">
        <v>99854.958580000006</v>
      </c>
      <c r="F30" s="49">
        <v>1920268.386065</v>
      </c>
      <c r="G30" s="49">
        <v>10028.843382999999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31639795.903375</v>
      </c>
      <c r="D32" s="53">
        <v>19286966.373454001</v>
      </c>
      <c r="E32" s="53">
        <v>6548785.2460730001</v>
      </c>
      <c r="F32" s="53">
        <v>12587024.952908002</v>
      </c>
      <c r="G32" s="53">
        <v>151156.17447299999</v>
      </c>
      <c r="H32" s="53">
        <v>4919930.6301720003</v>
      </c>
      <c r="I32" s="53">
        <v>3932306.7849400002</v>
      </c>
      <c r="J32" s="53">
        <v>959680.01513900002</v>
      </c>
      <c r="K32" s="53">
        <v>27943.830093</v>
      </c>
      <c r="L32" s="53">
        <v>7432898.8997490006</v>
      </c>
      <c r="M32" s="53">
        <v>168206.91579200001</v>
      </c>
      <c r="N32" s="53">
        <v>5622071.0574250007</v>
      </c>
      <c r="O32" s="53">
        <v>350488.79794399999</v>
      </c>
      <c r="P32" s="53">
        <v>175735.39465100001</v>
      </c>
      <c r="Q32" s="53">
        <v>1116396.7339369999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FC760300-A33D-4E28-A988-415A23469172}"/>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8D0B8-AD18-4071-A1B5-3873E4968754}">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186750.44840600001</v>
      </c>
      <c r="D14" s="44">
        <v>102416.498574</v>
      </c>
      <c r="E14" s="44">
        <v>1058.370109</v>
      </c>
      <c r="F14" s="44">
        <v>101358.128465</v>
      </c>
      <c r="G14" s="44">
        <v>0</v>
      </c>
      <c r="H14" s="44">
        <v>41027.564774999999</v>
      </c>
      <c r="I14" s="44">
        <v>41025.931159</v>
      </c>
      <c r="J14" s="44">
        <v>1.633616</v>
      </c>
      <c r="K14" s="44">
        <v>0</v>
      </c>
      <c r="L14" s="44">
        <v>43306.385057</v>
      </c>
      <c r="M14" s="44">
        <v>0</v>
      </c>
      <c r="N14" s="44">
        <v>34708.601065000003</v>
      </c>
      <c r="O14" s="44">
        <v>1840.8168700000001</v>
      </c>
      <c r="P14" s="44">
        <v>0</v>
      </c>
      <c r="Q14" s="44">
        <v>6756.967122</v>
      </c>
      <c r="R14" s="19"/>
    </row>
    <row r="15" spans="1:18" s="14" customFormat="1">
      <c r="A15"/>
      <c r="B15" s="46" t="s">
        <v>46</v>
      </c>
      <c r="C15" s="47">
        <v>335199.91718799999</v>
      </c>
      <c r="D15" s="47">
        <v>134133.995031</v>
      </c>
      <c r="E15" s="47">
        <v>0</v>
      </c>
      <c r="F15" s="47">
        <v>134133.995031</v>
      </c>
      <c r="G15" s="47">
        <v>0</v>
      </c>
      <c r="H15" s="47">
        <v>0</v>
      </c>
      <c r="I15" s="47">
        <v>0</v>
      </c>
      <c r="J15" s="47">
        <v>0</v>
      </c>
      <c r="K15" s="47">
        <v>0</v>
      </c>
      <c r="L15" s="47">
        <v>201065.92215699999</v>
      </c>
      <c r="M15" s="47">
        <v>0</v>
      </c>
      <c r="N15" s="47">
        <v>185880.615857</v>
      </c>
      <c r="O15" s="47">
        <v>0</v>
      </c>
      <c r="P15" s="47">
        <v>0</v>
      </c>
      <c r="Q15" s="47">
        <v>15185.3063</v>
      </c>
      <c r="R15" s="19"/>
    </row>
    <row r="16" spans="1:18" s="14" customFormat="1">
      <c r="A16"/>
      <c r="B16" s="46" t="s">
        <v>47</v>
      </c>
      <c r="C16" s="47">
        <v>187244.98403399999</v>
      </c>
      <c r="D16" s="47">
        <v>121703.465963</v>
      </c>
      <c r="E16" s="47">
        <v>10308.896934</v>
      </c>
      <c r="F16" s="47">
        <v>111394.56902900001</v>
      </c>
      <c r="G16" s="47">
        <v>0</v>
      </c>
      <c r="H16" s="47">
        <v>65541.518070999999</v>
      </c>
      <c r="I16" s="47">
        <v>46100.463673999999</v>
      </c>
      <c r="J16" s="47">
        <v>19441.054397</v>
      </c>
      <c r="K16" s="47">
        <v>0</v>
      </c>
      <c r="L16" s="47">
        <v>0</v>
      </c>
      <c r="M16" s="47">
        <v>0</v>
      </c>
      <c r="N16" s="47">
        <v>0</v>
      </c>
      <c r="O16" s="47">
        <v>0</v>
      </c>
      <c r="P16" s="47">
        <v>0</v>
      </c>
      <c r="Q16" s="47">
        <v>0</v>
      </c>
      <c r="R16" s="19"/>
    </row>
    <row r="17" spans="1:18" s="14" customFormat="1">
      <c r="A17"/>
      <c r="B17" s="46" t="s">
        <v>48</v>
      </c>
      <c r="C17" s="47">
        <v>2605624.92588</v>
      </c>
      <c r="D17" s="47">
        <v>2395798.3038749998</v>
      </c>
      <c r="E17" s="47">
        <v>2114200.828404</v>
      </c>
      <c r="F17" s="47">
        <v>281597.47547100001</v>
      </c>
      <c r="G17" s="47">
        <v>0</v>
      </c>
      <c r="H17" s="47">
        <v>209826.62200500001</v>
      </c>
      <c r="I17" s="47">
        <v>209826.34312100001</v>
      </c>
      <c r="J17" s="47">
        <v>0.27888400000000002</v>
      </c>
      <c r="K17" s="47">
        <v>0</v>
      </c>
      <c r="L17" s="47">
        <v>0</v>
      </c>
      <c r="M17" s="47">
        <v>0</v>
      </c>
      <c r="N17" s="47">
        <v>0</v>
      </c>
      <c r="O17" s="47">
        <v>0</v>
      </c>
      <c r="P17" s="47">
        <v>0</v>
      </c>
      <c r="Q17" s="47">
        <v>0</v>
      </c>
      <c r="R17" s="19"/>
    </row>
    <row r="18" spans="1:18" s="14" customFormat="1">
      <c r="A18"/>
      <c r="B18" s="46" t="s">
        <v>49</v>
      </c>
      <c r="C18" s="47">
        <v>1501722.131273</v>
      </c>
      <c r="D18" s="47">
        <v>1021251.88883</v>
      </c>
      <c r="E18" s="47">
        <v>188842.575575</v>
      </c>
      <c r="F18" s="47">
        <v>831495.32155400002</v>
      </c>
      <c r="G18" s="47">
        <v>913.99170100000003</v>
      </c>
      <c r="H18" s="47">
        <v>446186.319648</v>
      </c>
      <c r="I18" s="47">
        <v>200258.56280799999</v>
      </c>
      <c r="J18" s="47">
        <v>40396.686700999999</v>
      </c>
      <c r="K18" s="47">
        <v>205531.07013899999</v>
      </c>
      <c r="L18" s="47">
        <v>34283.922794999999</v>
      </c>
      <c r="M18" s="47">
        <v>0</v>
      </c>
      <c r="N18" s="47">
        <v>34283.922794999999</v>
      </c>
      <c r="O18" s="47">
        <v>0</v>
      </c>
      <c r="P18" s="47">
        <v>0</v>
      </c>
      <c r="Q18" s="47">
        <v>0</v>
      </c>
      <c r="R18" s="19"/>
    </row>
    <row r="19" spans="1:18" s="14" customFormat="1">
      <c r="A19"/>
      <c r="B19" s="46" t="s">
        <v>50</v>
      </c>
      <c r="C19" s="47">
        <v>1739266.1663459998</v>
      </c>
      <c r="D19" s="47">
        <v>216486.12867500001</v>
      </c>
      <c r="E19" s="47">
        <v>47368.879928000002</v>
      </c>
      <c r="F19" s="47">
        <v>169117.24874700001</v>
      </c>
      <c r="G19" s="47">
        <v>0</v>
      </c>
      <c r="H19" s="47">
        <v>1522780.037671</v>
      </c>
      <c r="I19" s="47">
        <v>1522780.037671</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687170.90593299991</v>
      </c>
      <c r="D22" s="47">
        <v>23255.408254000002</v>
      </c>
      <c r="E22" s="47">
        <v>19206.225104000001</v>
      </c>
      <c r="F22" s="47">
        <v>4049.1831499999998</v>
      </c>
      <c r="G22" s="47">
        <v>0</v>
      </c>
      <c r="H22" s="47">
        <v>9.7523289999999996</v>
      </c>
      <c r="I22" s="47">
        <v>0</v>
      </c>
      <c r="J22" s="47">
        <v>9.7523289999999996</v>
      </c>
      <c r="K22" s="47">
        <v>0</v>
      </c>
      <c r="L22" s="47">
        <v>663905.74534999998</v>
      </c>
      <c r="M22" s="47">
        <v>0</v>
      </c>
      <c r="N22" s="47">
        <v>663658.0895</v>
      </c>
      <c r="O22" s="47">
        <v>0</v>
      </c>
      <c r="P22" s="47">
        <v>0</v>
      </c>
      <c r="Q22" s="47">
        <v>247.65584999999999</v>
      </c>
      <c r="R22" s="19"/>
    </row>
    <row r="23" spans="1:18" s="14" customFormat="1">
      <c r="A23"/>
      <c r="B23" s="46" t="s">
        <v>54</v>
      </c>
      <c r="C23" s="47">
        <v>128012.86708</v>
      </c>
      <c r="D23" s="47">
        <v>128012.86708</v>
      </c>
      <c r="E23" s="47">
        <v>0</v>
      </c>
      <c r="F23" s="47">
        <v>128012.86708</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203669.22910600001</v>
      </c>
      <c r="D24" s="47">
        <v>199389.92066</v>
      </c>
      <c r="E24" s="47">
        <v>0</v>
      </c>
      <c r="F24" s="47">
        <v>199389.92066</v>
      </c>
      <c r="G24" s="47">
        <v>0</v>
      </c>
      <c r="H24" s="47">
        <v>4279.308446</v>
      </c>
      <c r="I24" s="47">
        <v>0</v>
      </c>
      <c r="J24" s="47">
        <v>4279.0583130000005</v>
      </c>
      <c r="K24" s="47">
        <v>0.25013299999999999</v>
      </c>
      <c r="L24" s="47">
        <v>0</v>
      </c>
      <c r="M24" s="47">
        <v>0</v>
      </c>
      <c r="N24" s="47">
        <v>0</v>
      </c>
      <c r="O24" s="47">
        <v>0</v>
      </c>
      <c r="P24" s="47">
        <v>0</v>
      </c>
      <c r="Q24" s="47">
        <v>0</v>
      </c>
      <c r="R24" s="19"/>
    </row>
    <row r="25" spans="1:18" s="14" customFormat="1">
      <c r="A25"/>
      <c r="B25" s="46" t="s">
        <v>56</v>
      </c>
      <c r="C25" s="47">
        <v>53304.927342000003</v>
      </c>
      <c r="D25" s="47">
        <v>2495.8469110000001</v>
      </c>
      <c r="E25" s="47">
        <v>2495.8469110000001</v>
      </c>
      <c r="F25" s="47">
        <v>0</v>
      </c>
      <c r="G25" s="47">
        <v>0</v>
      </c>
      <c r="H25" s="47">
        <v>50809.080431000002</v>
      </c>
      <c r="I25" s="47">
        <v>43315.36535</v>
      </c>
      <c r="J25" s="47">
        <v>1197.392752</v>
      </c>
      <c r="K25" s="47">
        <v>6296.3223289999996</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190196.827857</v>
      </c>
      <c r="D28" s="47">
        <v>190196.827857</v>
      </c>
      <c r="E28" s="47">
        <v>70045.517816000007</v>
      </c>
      <c r="F28" s="47">
        <v>120151.310041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301610.94046700001</v>
      </c>
      <c r="D29" s="47">
        <v>301610.94046700001</v>
      </c>
      <c r="E29" s="47">
        <v>796.80800799999997</v>
      </c>
      <c r="F29" s="47">
        <v>300814.13245899999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672534.63627299992</v>
      </c>
      <c r="D30" s="49">
        <v>418149.42155600002</v>
      </c>
      <c r="E30" s="49">
        <v>119267.614665</v>
      </c>
      <c r="F30" s="49">
        <v>298881.80689100001</v>
      </c>
      <c r="G30" s="49">
        <v>0</v>
      </c>
      <c r="H30" s="49">
        <v>239929.02203600001</v>
      </c>
      <c r="I30" s="49">
        <v>237931.75946999999</v>
      </c>
      <c r="J30" s="49">
        <v>1997.2625660000001</v>
      </c>
      <c r="K30" s="49">
        <v>0</v>
      </c>
      <c r="L30" s="49">
        <v>14456.192681</v>
      </c>
      <c r="M30" s="49">
        <v>0</v>
      </c>
      <c r="N30" s="49">
        <v>14456.192681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8792308.9071850013</v>
      </c>
      <c r="D32" s="53">
        <v>5254901.5137330005</v>
      </c>
      <c r="E32" s="53">
        <v>2573591.5634540003</v>
      </c>
      <c r="F32" s="53">
        <v>2680395.9585779998</v>
      </c>
      <c r="G32" s="53">
        <v>913.99170100000003</v>
      </c>
      <c r="H32" s="53">
        <v>2580389.225412</v>
      </c>
      <c r="I32" s="53">
        <v>2301238.4632529998</v>
      </c>
      <c r="J32" s="53">
        <v>67323.119558000006</v>
      </c>
      <c r="K32" s="53">
        <v>211827.642601</v>
      </c>
      <c r="L32" s="53">
        <v>957018.16804000002</v>
      </c>
      <c r="M32" s="53">
        <v>0</v>
      </c>
      <c r="N32" s="53">
        <v>932987.42189799994</v>
      </c>
      <c r="O32" s="53">
        <v>1840.8168700000001</v>
      </c>
      <c r="P32" s="53">
        <v>0</v>
      </c>
      <c r="Q32" s="53">
        <v>22189.929272000001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C20E4FEC-8D69-4E48-9955-E43C953F10D5}"/>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2CA-55C3-40B7-AEFA-1D3D7C762DCD}">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3593.4399990000002</v>
      </c>
      <c r="D16" s="47">
        <v>0</v>
      </c>
      <c r="E16" s="47">
        <v>0</v>
      </c>
      <c r="F16" s="47">
        <v>0</v>
      </c>
      <c r="G16" s="47">
        <v>0</v>
      </c>
      <c r="H16" s="47">
        <v>0</v>
      </c>
      <c r="I16" s="47">
        <v>0</v>
      </c>
      <c r="J16" s="47">
        <v>0</v>
      </c>
      <c r="K16" s="47">
        <v>0</v>
      </c>
      <c r="L16" s="47">
        <v>3593.4399990000002</v>
      </c>
      <c r="M16" s="47">
        <v>0</v>
      </c>
      <c r="N16" s="47">
        <v>0</v>
      </c>
      <c r="O16" s="47">
        <v>0</v>
      </c>
      <c r="P16" s="47">
        <v>3593.4399990000002</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522.33416999999997</v>
      </c>
      <c r="D21" s="47">
        <v>0</v>
      </c>
      <c r="E21" s="47">
        <v>0</v>
      </c>
      <c r="F21" s="47">
        <v>0</v>
      </c>
      <c r="G21" s="47">
        <v>0</v>
      </c>
      <c r="H21" s="47">
        <v>0</v>
      </c>
      <c r="I21" s="47">
        <v>0</v>
      </c>
      <c r="J21" s="47">
        <v>0</v>
      </c>
      <c r="K21" s="47">
        <v>0</v>
      </c>
      <c r="L21" s="47">
        <v>522.33416999999997</v>
      </c>
      <c r="M21" s="47">
        <v>0</v>
      </c>
      <c r="N21" s="47">
        <v>0</v>
      </c>
      <c r="O21" s="47">
        <v>522.33416999999997</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4115.7741690000003</v>
      </c>
      <c r="D32" s="53">
        <v>0</v>
      </c>
      <c r="E32" s="53">
        <v>0</v>
      </c>
      <c r="F32" s="53">
        <v>0</v>
      </c>
      <c r="G32" s="53">
        <v>0</v>
      </c>
      <c r="H32" s="53">
        <v>0</v>
      </c>
      <c r="I32" s="53">
        <v>0</v>
      </c>
      <c r="J32" s="53">
        <v>0</v>
      </c>
      <c r="K32" s="53">
        <v>0</v>
      </c>
      <c r="L32" s="53">
        <v>4115.7741690000003</v>
      </c>
      <c r="M32" s="53">
        <v>0</v>
      </c>
      <c r="N32" s="53">
        <v>0</v>
      </c>
      <c r="O32" s="53">
        <v>522.33416999999997</v>
      </c>
      <c r="P32" s="53">
        <v>3593.4399990000002</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0E965053-7B0E-4D00-B872-B6A0410B76CD}"/>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F73E-DA7B-40E2-B1ED-8DFB3A852061}">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1EDD3B30-258D-4FD1-A052-771A880CA855}"/>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8EF7-9A9A-42CF-A2F6-8E32D0F4489E}">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119007.89654</v>
      </c>
      <c r="D14" s="44">
        <v>20001.33409</v>
      </c>
      <c r="E14" s="44">
        <v>99006.562449999998</v>
      </c>
      <c r="F14" s="44">
        <v>0</v>
      </c>
      <c r="G14" s="44">
        <v>0</v>
      </c>
      <c r="H14" s="44">
        <v>0</v>
      </c>
      <c r="I14" s="44">
        <v>0</v>
      </c>
      <c r="J14" s="67"/>
      <c r="K14" s="44">
        <v>100673.321753</v>
      </c>
      <c r="L14" s="44">
        <v>16481.659660000001</v>
      </c>
      <c r="M14" s="44">
        <v>84191.662093000006</v>
      </c>
      <c r="N14" s="44">
        <v>0</v>
      </c>
      <c r="O14" s="44">
        <v>0</v>
      </c>
      <c r="P14" s="44">
        <v>0</v>
      </c>
      <c r="Q14" s="44">
        <v>0</v>
      </c>
      <c r="R14" s="67"/>
      <c r="S14" s="19"/>
    </row>
    <row r="15" spans="1:19" s="14" customFormat="1">
      <c r="A15"/>
      <c r="B15" s="46" t="s">
        <v>46</v>
      </c>
      <c r="C15" s="47">
        <v>232086.23864200001</v>
      </c>
      <c r="D15" s="47">
        <v>50959.596872000002</v>
      </c>
      <c r="E15" s="47">
        <v>181126.64176999999</v>
      </c>
      <c r="F15" s="47">
        <v>0</v>
      </c>
      <c r="G15" s="47">
        <v>0</v>
      </c>
      <c r="H15" s="47">
        <v>0</v>
      </c>
      <c r="I15" s="47">
        <v>0</v>
      </c>
      <c r="J15" s="67"/>
      <c r="K15" s="47">
        <v>217133.29354799999</v>
      </c>
      <c r="L15" s="47">
        <v>49666.175536000002</v>
      </c>
      <c r="M15" s="47">
        <v>167467.11801199999</v>
      </c>
      <c r="N15" s="47">
        <v>0</v>
      </c>
      <c r="O15" s="47">
        <v>0</v>
      </c>
      <c r="P15" s="47">
        <v>0</v>
      </c>
      <c r="Q15" s="47">
        <v>0</v>
      </c>
      <c r="R15" s="67"/>
      <c r="S15" s="19"/>
    </row>
    <row r="16" spans="1:19" s="14" customFormat="1">
      <c r="A16"/>
      <c r="B16" s="46" t="s">
        <v>47</v>
      </c>
      <c r="C16" s="47">
        <v>91523.705390000003</v>
      </c>
      <c r="D16" s="47">
        <v>31551.544174999999</v>
      </c>
      <c r="E16" s="47">
        <v>59972.161215</v>
      </c>
      <c r="F16" s="47">
        <v>0</v>
      </c>
      <c r="G16" s="47">
        <v>0</v>
      </c>
      <c r="H16" s="47">
        <v>0</v>
      </c>
      <c r="I16" s="47">
        <v>0</v>
      </c>
      <c r="J16" s="67"/>
      <c r="K16" s="47">
        <v>93537.251038999995</v>
      </c>
      <c r="L16" s="47">
        <v>28573.301478000001</v>
      </c>
      <c r="M16" s="47">
        <v>64963.949561000001</v>
      </c>
      <c r="N16" s="47">
        <v>0</v>
      </c>
      <c r="O16" s="47">
        <v>0</v>
      </c>
      <c r="P16" s="47">
        <v>0</v>
      </c>
      <c r="Q16" s="47">
        <v>0</v>
      </c>
      <c r="R16" s="67"/>
      <c r="S16" s="19"/>
    </row>
    <row r="17" spans="1:19" s="14" customFormat="1">
      <c r="A17"/>
      <c r="B17" s="46" t="s">
        <v>48</v>
      </c>
      <c r="C17" s="47">
        <v>2047095.7089790001</v>
      </c>
      <c r="D17" s="47">
        <v>176136.58317100001</v>
      </c>
      <c r="E17" s="47">
        <v>1867227.397847</v>
      </c>
      <c r="F17" s="47">
        <v>2568.0618180000001</v>
      </c>
      <c r="G17" s="47">
        <v>1163.6661429999999</v>
      </c>
      <c r="H17" s="47">
        <v>0</v>
      </c>
      <c r="I17" s="47">
        <v>0</v>
      </c>
      <c r="J17" s="67"/>
      <c r="K17" s="47">
        <v>2191934.3456000001</v>
      </c>
      <c r="L17" s="47">
        <v>183756.21056400001</v>
      </c>
      <c r="M17" s="47">
        <v>2004251.503461</v>
      </c>
      <c r="N17" s="47">
        <v>1826.3659620000001</v>
      </c>
      <c r="O17" s="47">
        <v>2100.265613</v>
      </c>
      <c r="P17" s="47">
        <v>0</v>
      </c>
      <c r="Q17" s="47">
        <v>0</v>
      </c>
      <c r="R17" s="67"/>
      <c r="S17" s="19"/>
    </row>
    <row r="18" spans="1:19" s="14" customFormat="1">
      <c r="A18"/>
      <c r="B18" s="46" t="s">
        <v>49</v>
      </c>
      <c r="C18" s="47">
        <v>6168079.6853290005</v>
      </c>
      <c r="D18" s="47">
        <v>636201.60467799997</v>
      </c>
      <c r="E18" s="47">
        <v>5529415.6065339996</v>
      </c>
      <c r="F18" s="47">
        <v>1905.083275</v>
      </c>
      <c r="G18" s="47">
        <v>551.22782400000006</v>
      </c>
      <c r="H18" s="47">
        <v>6.1630180000000001</v>
      </c>
      <c r="I18" s="47">
        <v>0</v>
      </c>
      <c r="J18" s="67"/>
      <c r="K18" s="47">
        <v>6108617.9730219999</v>
      </c>
      <c r="L18" s="47">
        <v>826657.73165500001</v>
      </c>
      <c r="M18" s="47">
        <v>5278649.5178310005</v>
      </c>
      <c r="N18" s="47">
        <v>1208.2373219999999</v>
      </c>
      <c r="O18" s="47">
        <v>1481.5997130000001</v>
      </c>
      <c r="P18" s="47">
        <v>620.88650099999995</v>
      </c>
      <c r="Q18" s="47">
        <v>0</v>
      </c>
      <c r="R18" s="67"/>
      <c r="S18" s="19"/>
    </row>
    <row r="19" spans="1:19" s="14" customFormat="1">
      <c r="A19"/>
      <c r="B19" s="46" t="s">
        <v>50</v>
      </c>
      <c r="C19" s="47">
        <v>1670093.3479270001</v>
      </c>
      <c r="D19" s="47">
        <v>208271.64545099999</v>
      </c>
      <c r="E19" s="47">
        <v>1461475.9412739999</v>
      </c>
      <c r="F19" s="47">
        <v>227.497398</v>
      </c>
      <c r="G19" s="47">
        <v>118.26380399999999</v>
      </c>
      <c r="H19" s="47">
        <v>0</v>
      </c>
      <c r="I19" s="47">
        <v>0</v>
      </c>
      <c r="J19" s="67"/>
      <c r="K19" s="47">
        <v>1707775.8360350002</v>
      </c>
      <c r="L19" s="47">
        <v>230008.21246400001</v>
      </c>
      <c r="M19" s="47">
        <v>1477201.031616</v>
      </c>
      <c r="N19" s="47">
        <v>379.59659399999998</v>
      </c>
      <c r="O19" s="47">
        <v>186.995361</v>
      </c>
      <c r="P19" s="47">
        <v>0</v>
      </c>
      <c r="Q19" s="47">
        <v>0</v>
      </c>
      <c r="R19" s="67"/>
      <c r="S19" s="19"/>
    </row>
    <row r="20" spans="1:19" s="14" customFormat="1">
      <c r="A20"/>
      <c r="B20" s="46" t="s">
        <v>51</v>
      </c>
      <c r="C20" s="47">
        <v>633108.75455699989</v>
      </c>
      <c r="D20" s="47">
        <v>125798.659033</v>
      </c>
      <c r="E20" s="47">
        <v>507310.095524</v>
      </c>
      <c r="F20" s="47">
        <v>0</v>
      </c>
      <c r="G20" s="47">
        <v>0</v>
      </c>
      <c r="H20" s="47">
        <v>0</v>
      </c>
      <c r="I20" s="47">
        <v>0</v>
      </c>
      <c r="J20" s="67"/>
      <c r="K20" s="47">
        <v>676530.14315299992</v>
      </c>
      <c r="L20" s="47">
        <v>137907.34160399999</v>
      </c>
      <c r="M20" s="47">
        <v>538622.80154899997</v>
      </c>
      <c r="N20" s="47">
        <v>0</v>
      </c>
      <c r="O20" s="47">
        <v>0</v>
      </c>
      <c r="P20" s="47">
        <v>0</v>
      </c>
      <c r="Q20" s="47">
        <v>0</v>
      </c>
      <c r="R20" s="67"/>
      <c r="S20" s="19"/>
    </row>
    <row r="21" spans="1:19" s="14" customFormat="1">
      <c r="A21"/>
      <c r="B21" s="46" t="s">
        <v>52</v>
      </c>
      <c r="C21" s="47">
        <v>333382.41512600001</v>
      </c>
      <c r="D21" s="47">
        <v>30862.168206999999</v>
      </c>
      <c r="E21" s="47">
        <v>302520.246919</v>
      </c>
      <c r="F21" s="47">
        <v>0</v>
      </c>
      <c r="G21" s="47">
        <v>0</v>
      </c>
      <c r="H21" s="47">
        <v>0</v>
      </c>
      <c r="I21" s="47">
        <v>0</v>
      </c>
      <c r="J21" s="67"/>
      <c r="K21" s="47">
        <v>323183.69691399997</v>
      </c>
      <c r="L21" s="47">
        <v>33842.127076999997</v>
      </c>
      <c r="M21" s="47">
        <v>289341.56983699999</v>
      </c>
      <c r="N21" s="47">
        <v>0</v>
      </c>
      <c r="O21" s="47">
        <v>0</v>
      </c>
      <c r="P21" s="47">
        <v>0</v>
      </c>
      <c r="Q21" s="47">
        <v>0</v>
      </c>
      <c r="R21" s="67"/>
      <c r="S21" s="19"/>
    </row>
    <row r="22" spans="1:19" s="14" customFormat="1">
      <c r="A22"/>
      <c r="B22" s="46" t="s">
        <v>53</v>
      </c>
      <c r="C22" s="47">
        <v>3476070.8287750003</v>
      </c>
      <c r="D22" s="47">
        <v>575184.35169899999</v>
      </c>
      <c r="E22" s="47">
        <v>2900574.4856639998</v>
      </c>
      <c r="F22" s="47">
        <v>311.99141200000003</v>
      </c>
      <c r="G22" s="47">
        <v>0</v>
      </c>
      <c r="H22" s="47">
        <v>0</v>
      </c>
      <c r="I22" s="47">
        <v>0</v>
      </c>
      <c r="J22" s="67"/>
      <c r="K22" s="47">
        <v>3286372.9593449999</v>
      </c>
      <c r="L22" s="47">
        <v>604155.87633100001</v>
      </c>
      <c r="M22" s="47">
        <v>2681523.3304090002</v>
      </c>
      <c r="N22" s="47">
        <v>329.16585800000001</v>
      </c>
      <c r="O22" s="47">
        <v>364.586747</v>
      </c>
      <c r="P22" s="47">
        <v>0</v>
      </c>
      <c r="Q22" s="47">
        <v>0</v>
      </c>
      <c r="R22" s="67"/>
      <c r="S22" s="19"/>
    </row>
    <row r="23" spans="1:19" s="14" customFormat="1">
      <c r="A23"/>
      <c r="B23" s="46" t="s">
        <v>54</v>
      </c>
      <c r="C23" s="47">
        <v>6101.1047760000001</v>
      </c>
      <c r="D23" s="47">
        <v>2253.2211349999998</v>
      </c>
      <c r="E23" s="47">
        <v>3847.8836409999999</v>
      </c>
      <c r="F23" s="47">
        <v>0</v>
      </c>
      <c r="G23" s="47">
        <v>0</v>
      </c>
      <c r="H23" s="47">
        <v>0</v>
      </c>
      <c r="I23" s="47">
        <v>0</v>
      </c>
      <c r="J23" s="67"/>
      <c r="K23" s="47">
        <v>6003.8191120000001</v>
      </c>
      <c r="L23" s="47">
        <v>484.52594099999999</v>
      </c>
      <c r="M23" s="47">
        <v>5519.2931710000003</v>
      </c>
      <c r="N23" s="47">
        <v>0</v>
      </c>
      <c r="O23" s="47">
        <v>0</v>
      </c>
      <c r="P23" s="47">
        <v>0</v>
      </c>
      <c r="Q23" s="47">
        <v>0</v>
      </c>
      <c r="R23" s="67"/>
      <c r="S23" s="19"/>
    </row>
    <row r="24" spans="1:19" s="14" customFormat="1">
      <c r="A24"/>
      <c r="B24" s="46" t="s">
        <v>55</v>
      </c>
      <c r="C24" s="47">
        <v>11107076.910692999</v>
      </c>
      <c r="D24" s="47">
        <v>804901.3820649999</v>
      </c>
      <c r="E24" s="47">
        <v>10293382.777039999</v>
      </c>
      <c r="F24" s="47">
        <v>6935.4656269999996</v>
      </c>
      <c r="G24" s="47">
        <v>1857.285961</v>
      </c>
      <c r="H24" s="47">
        <v>0</v>
      </c>
      <c r="I24" s="47">
        <v>0</v>
      </c>
      <c r="J24" s="67"/>
      <c r="K24" s="47">
        <v>10919759.450612999</v>
      </c>
      <c r="L24" s="47">
        <v>998712.56992300006</v>
      </c>
      <c r="M24" s="47">
        <v>9911839.817098001</v>
      </c>
      <c r="N24" s="47">
        <v>6762.4201069999999</v>
      </c>
      <c r="O24" s="47">
        <v>2444.6434850000001</v>
      </c>
      <c r="P24" s="47">
        <v>0</v>
      </c>
      <c r="Q24" s="47">
        <v>0</v>
      </c>
      <c r="R24" s="67"/>
      <c r="S24" s="19"/>
    </row>
    <row r="25" spans="1:19" s="14" customFormat="1">
      <c r="A25"/>
      <c r="B25" s="46" t="s">
        <v>56</v>
      </c>
      <c r="C25" s="47">
        <v>199035.48198800001</v>
      </c>
      <c r="D25" s="47">
        <v>69439.003807000001</v>
      </c>
      <c r="E25" s="47">
        <v>129596.478181</v>
      </c>
      <c r="F25" s="47">
        <v>0</v>
      </c>
      <c r="G25" s="47">
        <v>0</v>
      </c>
      <c r="H25" s="47">
        <v>0</v>
      </c>
      <c r="I25" s="47">
        <v>0</v>
      </c>
      <c r="J25" s="67"/>
      <c r="K25" s="47">
        <v>165676.50274299999</v>
      </c>
      <c r="L25" s="47">
        <v>71381.417119999998</v>
      </c>
      <c r="M25" s="47">
        <v>94274.628882000005</v>
      </c>
      <c r="N25" s="47">
        <v>20.456741000000001</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194966.69358799999</v>
      </c>
      <c r="D28" s="47">
        <v>189392.16623800001</v>
      </c>
      <c r="E28" s="47">
        <v>5574.5273500000003</v>
      </c>
      <c r="F28" s="47">
        <v>0</v>
      </c>
      <c r="G28" s="47">
        <v>0</v>
      </c>
      <c r="H28" s="47">
        <v>0</v>
      </c>
      <c r="I28" s="47">
        <v>0</v>
      </c>
      <c r="J28" s="67"/>
      <c r="K28" s="47">
        <v>220290.980568</v>
      </c>
      <c r="L28" s="47">
        <v>219184.92619599999</v>
      </c>
      <c r="M28" s="47">
        <v>1106.0543720000001</v>
      </c>
      <c r="N28" s="47">
        <v>0</v>
      </c>
      <c r="O28" s="47">
        <v>0</v>
      </c>
      <c r="P28" s="47">
        <v>0</v>
      </c>
      <c r="Q28" s="47">
        <v>0</v>
      </c>
      <c r="R28" s="67"/>
      <c r="S28" s="19"/>
    </row>
    <row r="29" spans="1:19" s="14" customFormat="1">
      <c r="A29"/>
      <c r="B29" s="46" t="s">
        <v>60</v>
      </c>
      <c r="C29" s="47">
        <v>112178.223646</v>
      </c>
      <c r="D29" s="47">
        <v>41432.377027000002</v>
      </c>
      <c r="E29" s="47">
        <v>70745.846619000004</v>
      </c>
      <c r="F29" s="47">
        <v>0</v>
      </c>
      <c r="G29" s="47">
        <v>0</v>
      </c>
      <c r="H29" s="47">
        <v>0</v>
      </c>
      <c r="I29" s="47">
        <v>0</v>
      </c>
      <c r="J29" s="67"/>
      <c r="K29" s="47">
        <v>181639.08687100001</v>
      </c>
      <c r="L29" s="47">
        <v>53721.671102</v>
      </c>
      <c r="M29" s="47">
        <v>127917.415769</v>
      </c>
      <c r="N29" s="47">
        <v>0</v>
      </c>
      <c r="O29" s="47">
        <v>0</v>
      </c>
      <c r="P29" s="47">
        <v>0</v>
      </c>
      <c r="Q29" s="47">
        <v>0</v>
      </c>
      <c r="R29" s="67"/>
      <c r="S29" s="19"/>
    </row>
    <row r="30" spans="1:19" s="14" customFormat="1" ht="13.5" thickBot="1">
      <c r="A30"/>
      <c r="B30" s="48" t="s">
        <v>61</v>
      </c>
      <c r="C30" s="49">
        <v>5654113.3307410004</v>
      </c>
      <c r="D30" s="49">
        <v>566470.88048099994</v>
      </c>
      <c r="E30" s="49">
        <v>5086939.6742719999</v>
      </c>
      <c r="F30" s="49">
        <v>269.49790200000001</v>
      </c>
      <c r="G30" s="49">
        <v>433.27808599999997</v>
      </c>
      <c r="H30" s="49">
        <v>0</v>
      </c>
      <c r="I30" s="49">
        <v>0</v>
      </c>
      <c r="J30" s="67"/>
      <c r="K30" s="49">
        <v>4851727.2446769997</v>
      </c>
      <c r="L30" s="49">
        <v>892774.16810899996</v>
      </c>
      <c r="M30" s="49">
        <v>3958126.0264440002</v>
      </c>
      <c r="N30" s="49">
        <v>357.93909100000002</v>
      </c>
      <c r="O30" s="49">
        <v>469.11103300000002</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32043920.326696999</v>
      </c>
      <c r="D32" s="53">
        <v>3528856.518129</v>
      </c>
      <c r="E32" s="53">
        <v>28498716.326299999</v>
      </c>
      <c r="F32" s="53">
        <v>12217.597432</v>
      </c>
      <c r="G32" s="53">
        <v>4123.721818</v>
      </c>
      <c r="H32" s="53">
        <v>6.1630180000000001</v>
      </c>
      <c r="I32" s="53">
        <v>0</v>
      </c>
      <c r="J32" s="1"/>
      <c r="K32" s="53">
        <v>31050855.904993001</v>
      </c>
      <c r="L32" s="53">
        <v>4347307.9147600001</v>
      </c>
      <c r="M32" s="53">
        <v>26684995.720105</v>
      </c>
      <c r="N32" s="53">
        <v>10884.181675</v>
      </c>
      <c r="O32" s="53">
        <v>7047.2019520000003</v>
      </c>
      <c r="P32" s="53">
        <v>620.88650099999995</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087498F0-6E06-4DCC-9306-93EF89A63B4F}"/>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7816-F5D0-4EE6-99DD-D6B094D06D1B}">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27348.914996</v>
      </c>
      <c r="D14" s="44">
        <v>0</v>
      </c>
      <c r="E14" s="44">
        <v>27348.914996</v>
      </c>
      <c r="F14" s="44">
        <v>0</v>
      </c>
      <c r="G14" s="44">
        <v>0</v>
      </c>
      <c r="H14" s="44">
        <v>0</v>
      </c>
      <c r="I14" s="44">
        <v>0</v>
      </c>
      <c r="J14" s="67"/>
      <c r="K14" s="44">
        <v>33759.729801000001</v>
      </c>
      <c r="L14" s="44">
        <v>0</v>
      </c>
      <c r="M14" s="44">
        <v>33759.729801000001</v>
      </c>
      <c r="N14" s="44">
        <v>0</v>
      </c>
      <c r="O14" s="44">
        <v>0</v>
      </c>
      <c r="P14" s="44">
        <v>0</v>
      </c>
      <c r="Q14" s="44">
        <v>0</v>
      </c>
      <c r="R14" s="67"/>
      <c r="S14" s="19"/>
    </row>
    <row r="15" spans="1:19" s="14" customFormat="1">
      <c r="A15"/>
      <c r="B15" s="46" t="s">
        <v>46</v>
      </c>
      <c r="C15" s="47">
        <v>17304.806183000001</v>
      </c>
      <c r="D15" s="47">
        <v>2037.9496999999999</v>
      </c>
      <c r="E15" s="47">
        <v>15266.856483</v>
      </c>
      <c r="F15" s="47">
        <v>0</v>
      </c>
      <c r="G15" s="47">
        <v>0</v>
      </c>
      <c r="H15" s="47">
        <v>0</v>
      </c>
      <c r="I15" s="47">
        <v>0</v>
      </c>
      <c r="J15" s="67"/>
      <c r="K15" s="47">
        <v>18918.939218</v>
      </c>
      <c r="L15" s="47">
        <v>11678.787387</v>
      </c>
      <c r="M15" s="47">
        <v>7240.1518310000001</v>
      </c>
      <c r="N15" s="47">
        <v>0</v>
      </c>
      <c r="O15" s="47">
        <v>0</v>
      </c>
      <c r="P15" s="47">
        <v>0</v>
      </c>
      <c r="Q15" s="47">
        <v>0</v>
      </c>
      <c r="R15" s="67"/>
      <c r="S15" s="19"/>
    </row>
    <row r="16" spans="1:19" s="14" customFormat="1">
      <c r="A16"/>
      <c r="B16" s="46" t="s">
        <v>47</v>
      </c>
      <c r="C16" s="47">
        <v>46984.822902</v>
      </c>
      <c r="D16" s="47">
        <v>12.931768</v>
      </c>
      <c r="E16" s="47">
        <v>46971.891133999998</v>
      </c>
      <c r="F16" s="47">
        <v>0</v>
      </c>
      <c r="G16" s="47">
        <v>0</v>
      </c>
      <c r="H16" s="47">
        <v>0</v>
      </c>
      <c r="I16" s="47">
        <v>0</v>
      </c>
      <c r="J16" s="67"/>
      <c r="K16" s="47">
        <v>1566.8818879999999</v>
      </c>
      <c r="L16" s="47">
        <v>282.20464600000003</v>
      </c>
      <c r="M16" s="47">
        <v>1284.677242</v>
      </c>
      <c r="N16" s="47">
        <v>0</v>
      </c>
      <c r="O16" s="47">
        <v>0</v>
      </c>
      <c r="P16" s="47">
        <v>0</v>
      </c>
      <c r="Q16" s="47">
        <v>0</v>
      </c>
      <c r="R16" s="67"/>
      <c r="S16" s="19"/>
    </row>
    <row r="17" spans="1:19" s="14" customFormat="1">
      <c r="A17"/>
      <c r="B17" s="46" t="s">
        <v>48</v>
      </c>
      <c r="C17" s="47">
        <v>48480.625854999998</v>
      </c>
      <c r="D17" s="47">
        <v>0</v>
      </c>
      <c r="E17" s="47">
        <v>48480.625854999998</v>
      </c>
      <c r="F17" s="47">
        <v>0</v>
      </c>
      <c r="G17" s="47">
        <v>0</v>
      </c>
      <c r="H17" s="47">
        <v>0</v>
      </c>
      <c r="I17" s="47">
        <v>0</v>
      </c>
      <c r="J17" s="67"/>
      <c r="K17" s="47">
        <v>208448.41543600001</v>
      </c>
      <c r="L17" s="47">
        <v>0</v>
      </c>
      <c r="M17" s="47">
        <v>208448.41543600001</v>
      </c>
      <c r="N17" s="47">
        <v>0</v>
      </c>
      <c r="O17" s="47">
        <v>0</v>
      </c>
      <c r="P17" s="47">
        <v>0</v>
      </c>
      <c r="Q17" s="47">
        <v>0</v>
      </c>
      <c r="R17" s="67"/>
      <c r="S17" s="19"/>
    </row>
    <row r="18" spans="1:19" s="14" customFormat="1">
      <c r="A18"/>
      <c r="B18" s="46" t="s">
        <v>49</v>
      </c>
      <c r="C18" s="47">
        <v>562375.10801199998</v>
      </c>
      <c r="D18" s="47">
        <v>0</v>
      </c>
      <c r="E18" s="47">
        <v>562375.10801199998</v>
      </c>
      <c r="F18" s="47">
        <v>0</v>
      </c>
      <c r="G18" s="47">
        <v>0</v>
      </c>
      <c r="H18" s="47">
        <v>0</v>
      </c>
      <c r="I18" s="47">
        <v>0</v>
      </c>
      <c r="J18" s="67"/>
      <c r="K18" s="47">
        <v>1060461.1179780001</v>
      </c>
      <c r="L18" s="47">
        <v>11040.429743999999</v>
      </c>
      <c r="M18" s="47">
        <v>1049420.688234</v>
      </c>
      <c r="N18" s="47">
        <v>0</v>
      </c>
      <c r="O18" s="47">
        <v>0</v>
      </c>
      <c r="P18" s="47">
        <v>0</v>
      </c>
      <c r="Q18" s="47">
        <v>0</v>
      </c>
      <c r="R18" s="67"/>
      <c r="S18" s="19"/>
    </row>
    <row r="19" spans="1:19" s="14" customFormat="1">
      <c r="A19"/>
      <c r="B19" s="46" t="s">
        <v>50</v>
      </c>
      <c r="C19" s="47">
        <v>49533.308508000002</v>
      </c>
      <c r="D19" s="47">
        <v>0</v>
      </c>
      <c r="E19" s="47">
        <v>49533.308508000002</v>
      </c>
      <c r="F19" s="47">
        <v>0</v>
      </c>
      <c r="G19" s="47">
        <v>0</v>
      </c>
      <c r="H19" s="47">
        <v>0</v>
      </c>
      <c r="I19" s="47">
        <v>0</v>
      </c>
      <c r="J19" s="67"/>
      <c r="K19" s="47">
        <v>625879.31834400003</v>
      </c>
      <c r="L19" s="47">
        <v>918.82674299999996</v>
      </c>
      <c r="M19" s="47">
        <v>624960.49160099996</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18670.631291000002</v>
      </c>
      <c r="D21" s="47">
        <v>0</v>
      </c>
      <c r="E21" s="47">
        <v>18670.631291000002</v>
      </c>
      <c r="F21" s="47">
        <v>0</v>
      </c>
      <c r="G21" s="47">
        <v>0</v>
      </c>
      <c r="H21" s="47">
        <v>0</v>
      </c>
      <c r="I21" s="47">
        <v>0</v>
      </c>
      <c r="J21" s="67"/>
      <c r="K21" s="47">
        <v>23908.345531999999</v>
      </c>
      <c r="L21" s="47">
        <v>0</v>
      </c>
      <c r="M21" s="47">
        <v>23908.345531999999</v>
      </c>
      <c r="N21" s="47">
        <v>0</v>
      </c>
      <c r="O21" s="47">
        <v>0</v>
      </c>
      <c r="P21" s="47">
        <v>0</v>
      </c>
      <c r="Q21" s="47">
        <v>0</v>
      </c>
      <c r="R21" s="67"/>
      <c r="S21" s="19"/>
    </row>
    <row r="22" spans="1:19" s="14" customFormat="1">
      <c r="A22"/>
      <c r="B22" s="46" t="s">
        <v>53</v>
      </c>
      <c r="C22" s="47">
        <v>73199.350388000006</v>
      </c>
      <c r="D22" s="47">
        <v>26164.647064000001</v>
      </c>
      <c r="E22" s="47">
        <v>47034.703324000002</v>
      </c>
      <c r="F22" s="47">
        <v>0</v>
      </c>
      <c r="G22" s="47">
        <v>0</v>
      </c>
      <c r="H22" s="47">
        <v>0</v>
      </c>
      <c r="I22" s="47">
        <v>0</v>
      </c>
      <c r="J22" s="67"/>
      <c r="K22" s="47">
        <v>103154.390606</v>
      </c>
      <c r="L22" s="47">
        <v>33027.192440999999</v>
      </c>
      <c r="M22" s="47">
        <v>70127.198164999994</v>
      </c>
      <c r="N22" s="47">
        <v>0</v>
      </c>
      <c r="O22" s="47">
        <v>0</v>
      </c>
      <c r="P22" s="47">
        <v>0</v>
      </c>
      <c r="Q22" s="47">
        <v>0</v>
      </c>
      <c r="R22" s="67"/>
      <c r="S22" s="19"/>
    </row>
    <row r="23" spans="1:19" s="14" customFormat="1">
      <c r="A23"/>
      <c r="B23" s="46" t="s">
        <v>54</v>
      </c>
      <c r="C23" s="47">
        <v>4536.5025539999997</v>
      </c>
      <c r="D23" s="47">
        <v>182.89050900000001</v>
      </c>
      <c r="E23" s="47">
        <v>4353.6120449999999</v>
      </c>
      <c r="F23" s="47">
        <v>0</v>
      </c>
      <c r="G23" s="47">
        <v>0</v>
      </c>
      <c r="H23" s="47">
        <v>0</v>
      </c>
      <c r="I23" s="47">
        <v>0</v>
      </c>
      <c r="J23" s="67"/>
      <c r="K23" s="47">
        <v>215.35908699999999</v>
      </c>
      <c r="L23" s="47">
        <v>0</v>
      </c>
      <c r="M23" s="47">
        <v>215.35908699999999</v>
      </c>
      <c r="N23" s="47">
        <v>0</v>
      </c>
      <c r="O23" s="47">
        <v>0</v>
      </c>
      <c r="P23" s="47">
        <v>0</v>
      </c>
      <c r="Q23" s="47">
        <v>0</v>
      </c>
      <c r="R23" s="67"/>
      <c r="S23" s="19"/>
    </row>
    <row r="24" spans="1:19" s="14" customFormat="1">
      <c r="A24"/>
      <c r="B24" s="46" t="s">
        <v>55</v>
      </c>
      <c r="C24" s="47">
        <v>488545.58610900003</v>
      </c>
      <c r="D24" s="47">
        <v>13387.122513</v>
      </c>
      <c r="E24" s="47">
        <v>475158.46359599999</v>
      </c>
      <c r="F24" s="47">
        <v>0</v>
      </c>
      <c r="G24" s="47">
        <v>0</v>
      </c>
      <c r="H24" s="47">
        <v>0</v>
      </c>
      <c r="I24" s="47">
        <v>0</v>
      </c>
      <c r="J24" s="67"/>
      <c r="K24" s="47">
        <v>926557.94698700006</v>
      </c>
      <c r="L24" s="47">
        <v>26373.875456000002</v>
      </c>
      <c r="M24" s="47">
        <v>900184.07153100008</v>
      </c>
      <c r="N24" s="47">
        <v>0</v>
      </c>
      <c r="O24" s="47">
        <v>0</v>
      </c>
      <c r="P24" s="47">
        <v>0</v>
      </c>
      <c r="Q24" s="47">
        <v>0</v>
      </c>
      <c r="R24" s="67"/>
      <c r="S24" s="19"/>
    </row>
    <row r="25" spans="1:19" s="14" customFormat="1">
      <c r="A25"/>
      <c r="B25" s="46" t="s">
        <v>56</v>
      </c>
      <c r="C25" s="47">
        <v>43633.347644000001</v>
      </c>
      <c r="D25" s="47">
        <v>0</v>
      </c>
      <c r="E25" s="47">
        <v>43633.347644000001</v>
      </c>
      <c r="F25" s="47">
        <v>0</v>
      </c>
      <c r="G25" s="47">
        <v>0</v>
      </c>
      <c r="H25" s="47">
        <v>0</v>
      </c>
      <c r="I25" s="47">
        <v>0</v>
      </c>
      <c r="J25" s="67"/>
      <c r="K25" s="47">
        <v>48929.091436000002</v>
      </c>
      <c r="L25" s="47">
        <v>0</v>
      </c>
      <c r="M25" s="47">
        <v>48929.091436000002</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280997.58547699999</v>
      </c>
      <c r="D30" s="49">
        <v>0</v>
      </c>
      <c r="E30" s="49">
        <v>280997.58547699999</v>
      </c>
      <c r="F30" s="49">
        <v>0</v>
      </c>
      <c r="G30" s="49">
        <v>0</v>
      </c>
      <c r="H30" s="49">
        <v>0</v>
      </c>
      <c r="I30" s="49">
        <v>0</v>
      </c>
      <c r="J30" s="67"/>
      <c r="K30" s="49">
        <v>1602015.4674190001</v>
      </c>
      <c r="L30" s="49">
        <v>5059.2289060000003</v>
      </c>
      <c r="M30" s="49">
        <v>1596956.2385129998</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1661610.5899190002</v>
      </c>
      <c r="D32" s="53">
        <v>41785.541554000003</v>
      </c>
      <c r="E32" s="53">
        <v>1619825.0483649999</v>
      </c>
      <c r="F32" s="53">
        <v>0</v>
      </c>
      <c r="G32" s="53">
        <v>0</v>
      </c>
      <c r="H32" s="53">
        <v>0</v>
      </c>
      <c r="I32" s="53">
        <v>0</v>
      </c>
      <c r="J32" s="1"/>
      <c r="K32" s="53">
        <v>4653815.0037319995</v>
      </c>
      <c r="L32" s="53">
        <v>88380.545322999998</v>
      </c>
      <c r="M32" s="53">
        <v>4565434.4584090002</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E4BAACFF-409A-4E33-AC4D-3DBF9018C0D5}"/>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87E4FF2-5733-456A-A17E-2B2E9E082D65}"/>
</file>

<file path=customXml/itemProps2.xml><?xml version="1.0" encoding="utf-8"?>
<ds:datastoreItem xmlns:ds="http://schemas.openxmlformats.org/officeDocument/2006/customXml" ds:itemID="{6C2FAD25-7CB2-4887-B819-31FAD16E8D6D}"/>
</file>

<file path=customXml/itemProps3.xml><?xml version="1.0" encoding="utf-8"?>
<ds:datastoreItem xmlns:ds="http://schemas.openxmlformats.org/officeDocument/2006/customXml" ds:itemID="{E1026F2C-0C84-4723-A5E1-8E9D60BEA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2025-03-26T21:44:56Z</dcterms:created>
  <dcterms:modified xsi:type="dcterms:W3CDTF">2025-03-26T21:44:57Z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