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44C229AD-9A84-4022-B1BA-023ABCC7EA2E}" xr6:coauthVersionLast="47" xr6:coauthVersionMax="47" xr10:uidLastSave="{00000000-0000-0000-0000-000000000000}"/>
  <bookViews>
    <workbookView xWindow="-120" yWindow="-120" windowWidth="29040" windowHeight="15720" xr2:uid="{3BBE7FFB-BC61-4F5E-A654-877DB2575ABD}"/>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<sst xmlns="http://schemas.openxmlformats.org/spreadsheetml/2006/main" count="549" uniqueCount="234">
  <si>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</si>
  <si>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</si>
  <si>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MAYO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</si>
  <si>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</si>
  <si>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</si>
  <si>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</si>
  <si>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</si>
  <si>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</si>
  <si>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</si>
  <si>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</si>
  <si>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</si>
  <si>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</si>
  <si>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</si>
  <si>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</si>
  <si>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</si>
  <si>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</si>
  <si>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</si>
  <si>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</si>
  <si>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</si>
  <si>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</si>
  <si>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</si>
  <si>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</si>
  <si>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</si>
  <si>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</si>
  <si>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</si>
  <si>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</si>
  <si>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</si>
  <si>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</si>
  <si>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</si>
  <si>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</si>
  <si>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</si>
  <si>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</si>
  <si>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MAYO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</si>
  <si>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</si>
  <si>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</si>
  <si>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</si>
  <si>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</si>
  <si>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</si>
  <si>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</si>
  <si>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</si>
  <si>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</si>
  <si>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</si>
  <si>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</si>
  <si>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</si>
  <si>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</si>
  <si>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</si>
  <si>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</si>
  <si>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</si>
  <si>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</si>
  <si>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</si>
  <si>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</si>
  <si>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</si>
  <si>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</si>
  <si>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</si>
  <si>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</si>
  <si>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</si>
  <si>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</si>
  <si>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</si>
  <si>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</si>
  <si>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</si>
  <si>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</si>
  <si>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</si>
  <si>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</si>
  <si>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</si>
  <si>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</si>
  <si>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</si>
  <si>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</si>
  <si>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</si>
  <si>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</si>
  <si>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</si>
  <si>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</si>
  <si>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</si>
  <si>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</si>
  <si>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</si>
  <si>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</si>
  <si>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</si>
  <si>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</si>
  <si>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</si>
  <si>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</si>
  <si>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</si>
  <si>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</si>
  <si>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</si>
  <si>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</si>
  <si>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</si>
  <si>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MAYO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</si>
  <si>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</si>
  <si>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</si>
  <si>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</si>
  <si>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</si>
  <si>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</si>
  <si>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</si>
  <si>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</si>
  <si>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</si>
  <si>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</si>
  <si>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</si>
  <si>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</si>
  <si>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</si>
  <si>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</si>
  <si>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</si>
  <si>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</si>
  <si>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</si>
  <si>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</si>
  <si>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</si>
  <si>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</si>
  <si>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</si>
  <si>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</si>
  <si>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</si>
  <si>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</si>
  <si>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</si>
  <si>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</si>
  <si>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</si>
  <si>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</si>
  <si>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</si>
  <si>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</si>
  <si>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</si>
  <si>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</si>
  <si>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</si>
  <si>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</si>
  <si>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</si>
  <si>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</si>
  <si>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</si>
  <si>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</si>
  <si>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</si>
  <si>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</si>
  <si>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</si>
  <si>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</si>
  <si>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</si>
  <si>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</si>
  <si>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</si>
  <si>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</si>
  <si>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</si>
  <si>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</si>
  <si>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</si>
  <si>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MAYO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</si>
  <si>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</si>
  <si>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</si>
  <si>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</si>
  <si>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</si>
  <si>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</si>
  <si>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</si>
  <si>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</si>
  <si>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</si>
  <si>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</si>
  <si>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</si>
  <si>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</si>
  <si>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</si>
  <si>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</si>
  <si>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</si>
  <si>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</si>
  <si>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</si>
  <si>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</si>
  <si>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</si>
  <si>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MAYO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</si>
  <si>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</si>
  <si>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</si>
  <si>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</si>
  <si>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</si>
  <si>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</si>
  <si>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</si>
  <si>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</si>
  <si>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</si>
  <si>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</si>
  <si>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</si>
  <si>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</si>
  <si>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</si>
  <si>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</si>
  <si>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</si>
  <si>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</si>
  <si>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MAYO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</si>
  <si>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</si>
  <si>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</si>
  <si>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</si>
  <si>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</si>
  <si>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</si>
  <si>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</si>
  <si>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</si>
  <si>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</si>
  <si>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</si>
  <si>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</si>
  <si>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</si>
  <si>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</si>
  <si>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</si>
  <si>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</si>
  <si>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</si>
  <si>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MAYO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</si>
  <si>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</si>
  <si>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</si>
  <si>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</si>
  <si>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</si>
  <si>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</si>
  <si>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</si>
  <si>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</si>
  <si>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</si>
  <si>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</si>
  <si>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</si>
  <si>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</si>
  <si>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</si>
  <si>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</si>
  <si>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MAYO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</si>
  <si>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</si>
  <si>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</si>
  <si>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</si>
  <si>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</si>
  <si>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</si>
  <si>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</si>
  <si>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</si>
  <si>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</si>
  <si>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</si>
  <si>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</si>
  <si>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</si>
  <si>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</si>
  <si>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</si>
  <si>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</si>
  <si>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</si>
  <si>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</si>
  <si>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</si>
  <si>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</si>
  <si>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</si>
  <si>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</si>
  <si>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</si>
  <si>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MAYO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</si>
  <si>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</si>
  <si>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</si>
  <si>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</si>
  <si>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</si>
  <si>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</si>
  <si>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</si>
  <si>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</si>
  <si>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MAYO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</si>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</sst>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amily val="2"/>
    </font>
    <font>
      <sz val="10"/>
      <name val="Arial"/>
      <family val="2"/>
    </font>
    <font>
      <sz val="10"/>
      <name val="Palatino"/>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2" fillId="0" borderId="0"/>
    <xf numFmtId="0" fontId="2" fillId="0" borderId="0"/>
    <xf numFmtId="0" fontId="9" fillId="0" borderId="0" applyNumberFormat="0" applyFill="0" applyBorder="0" applyAlignment="0" applyProtection="0">
      <alignment vertical="top"/>
      <protection locked="0"/>
    </xf>
    <xf numFmtId="0" fontId="2" fillId="0" borderId="0"/>
    <xf numFmtId="0" fontId="1" fillId="0" borderId="0"/>
    <xf numFmtId="0" fontId="18" fillId="0" borderId="0"/>
    <xf numFmtId="0" fontId="1" fillId="0" borderId="0">
      <alignment vertical="top"/>
    </xf>
  </cellStyleXfs>
  <cellXfs count="84">
    <xf numFmtId="0" fontId="0" fillId="0" borderId="0" xfId="0">
      <alignment vertical="top"/>
    </xf>
    <xf numFmtId="0" fontId="1"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1"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2"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1"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2"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1"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1" fillId="2" borderId="0" xfId="6" applyFill="1"/>
    <xf numFmtId="0" fontId="1"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1" fillId="0" borderId="0" xfId="3" applyFont="1"/>
    <xf numFmtId="3" fontId="21" fillId="0" borderId="0" xfId="2" applyNumberFormat="1" applyFont="1"/>
    <xf numFmtId="0" fontId="2" fillId="0" borderId="0" xfId="3"/>
    <xf numFmtId="0" fontId="1"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1"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EF602C8B-ADA1-4406-93BA-2AA42D8707FE}"/>
    <cellStyle name="Normal" xfId="0" builtinId="0"/>
    <cellStyle name="Normal 5" xfId="8" xr:uid="{97F20F9F-1A32-4ED5-869C-0087AD6A4622}"/>
    <cellStyle name="Normal_ Public. D.Ofc. JUN'96" xfId="7" xr:uid="{F9213792-6AD9-4872-A55C-3ABEFDC6D71B}"/>
    <cellStyle name="Normal_Información de Instrumentos financieros  2008 (prototipo)" xfId="2" xr:uid="{E5EFF626-0DD7-4CB1-995E-1ADDFDB4D7D6}"/>
    <cellStyle name="Normal_Información Financiera Mensual - 2008 (prot)" xfId="3" xr:uid="{247923B4-4032-4FBC-8B7D-055E2DE17A68}"/>
    <cellStyle name="Normal_Información Financiera Mensual - 2008 (prototipo)" xfId="5" xr:uid="{81C71D71-4EA0-48D4-AFCD-CD9200A2F557}"/>
    <cellStyle name="Normal_RIESGO DE CREDITO Y CONTIGENTES 2008" xfId="6" xr:uid="{B75CD672-DD54-4DBA-BC8F-D3D55AF18B5C}"/>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FC3C596-0A90-461F-A276-934955C67F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1F42BC4-3C97-4202-A3E6-E33B6911DC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C55FB11-DBBE-452A-8D44-EF44B16A5D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E05220-E1A4-4EE0-82B3-AE262142C5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7B4EFE-82B9-40BC-BF7C-729F20E73B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2557EB-486F-49BD-A9E9-9739798957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EBA2022-2D52-4B4C-A93E-25604633CC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6C5049-B1F6-4136-9F60-7034A46959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6A6FFC-B508-456C-B064-FBA18DA193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7E85977-3FD5-4853-A889-973EBEA4CD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45443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D071-4709-4F1E-A470-97FCD2E9BA01}">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236C6538-EE87-4ECF-BCBC-B7A59C241557}"/>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11488B8D-BF17-45EC-9FF2-B32159632B86}"/>
    <hyperlink ref="B26" location="'derivados cobertura contable'!A1" tooltip=" Instrumentos financieros de derivados para cobertura contable (Activos y Pasivos)" display="Detalle de Instrumentos financieros de derivados para cobertura contable (Activos y Pasivos)" xr:uid="{CC411D3A-B1BD-4161-95B1-3AEB52516B2C}"/>
    <hyperlink ref="B14" location="'Costo amortizado'!A1" tooltip="Instrumentos financieros de deuda a costo amortizado" display="Detalle de Instrumentos financieros de deuda a costo amortizado" xr:uid="{7B22AD7D-6A0F-4D68-847C-ED19E140F227}"/>
    <hyperlink ref="B16" location="'VR en Otro resultado integral'!A1" tooltip="Instrumentos financieros de deuda a valor razonable (VR) con cambios en Otro resultado integral" display="Detalle de Instrumentos financieros de deuda a valor razonable (VR) con cambios en Otro resultado integral" xr:uid="{030BC363-9E10-4398-A922-0CB38C3D9805}"/>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A3AB0109-3E5E-4A59-AD5A-81AF6A90A69A}"/>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9F99196E-5B49-471C-AAD4-1A347DDC997F}"/>
    <hyperlink ref="B22" location="'designados a VR'!A1" tooltip=" Instrumentos financieros de deuda designados a valor razonable (VR) con cambios en Resultados" display="Detalle de Instrumentos financieros de deuda designados a valor razonable (VR) con cambios en Resultados" xr:uid="{5DADACFF-AFE9-4C95-B581-0FB744499CE0}"/>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4F25152A-8322-4D5A-8C14-3063C1B99FD9}"/>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DD67B-0374-4138-BF3B-60CC1984584D}">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50677.095846000004</v>
      </c>
      <c r="D14" s="44">
        <v>47399.746228000004</v>
      </c>
      <c r="E14" s="44">
        <v>47399.746228000004</v>
      </c>
      <c r="F14" s="44">
        <v>0</v>
      </c>
      <c r="G14" s="44">
        <v>3277.3496180000002</v>
      </c>
      <c r="H14" s="44">
        <v>0</v>
      </c>
      <c r="I14" s="19"/>
    </row>
    <row r="15" spans="1:9" s="14" customFormat="1">
      <c r="A15"/>
      <c r="B15" s="46" t="s">
        <v>46</v>
      </c>
      <c r="C15" s="47">
        <v>3297.7686490000001</v>
      </c>
      <c r="D15" s="47">
        <v>0</v>
      </c>
      <c r="E15" s="47">
        <v>0</v>
      </c>
      <c r="F15" s="47">
        <v>0</v>
      </c>
      <c r="G15" s="47">
        <v>3297.7686490000001</v>
      </c>
      <c r="H15" s="47">
        <v>0</v>
      </c>
      <c r="I15" s="19"/>
    </row>
    <row r="16" spans="1:9" s="14" customFormat="1">
      <c r="A16"/>
      <c r="B16" s="46" t="s">
        <v>47</v>
      </c>
      <c r="C16" s="47">
        <v>4749.8063379999994</v>
      </c>
      <c r="D16" s="47">
        <v>580.52865099999997</v>
      </c>
      <c r="E16" s="47">
        <v>0</v>
      </c>
      <c r="F16" s="47">
        <v>580.52865099999997</v>
      </c>
      <c r="G16" s="47">
        <v>4169.2776869999998</v>
      </c>
      <c r="H16" s="47">
        <v>0</v>
      </c>
      <c r="I16" s="19"/>
    </row>
    <row r="17" spans="1:9" s="14" customFormat="1">
      <c r="A17"/>
      <c r="B17" s="46" t="s">
        <v>48</v>
      </c>
      <c r="C17" s="47">
        <v>404370.187477</v>
      </c>
      <c r="D17" s="47">
        <v>400204</v>
      </c>
      <c r="E17" s="47">
        <v>400204</v>
      </c>
      <c r="F17" s="47">
        <v>0</v>
      </c>
      <c r="G17" s="47">
        <v>3100.306673</v>
      </c>
      <c r="H17" s="47">
        <v>1065.8808039999999</v>
      </c>
      <c r="I17" s="19"/>
    </row>
    <row r="18" spans="1:9" s="14" customFormat="1">
      <c r="A18"/>
      <c r="B18" s="46" t="s">
        <v>49</v>
      </c>
      <c r="C18" s="47">
        <v>152595.43535500002</v>
      </c>
      <c r="D18" s="47">
        <v>137592.97058600001</v>
      </c>
      <c r="E18" s="47">
        <v>130684.4105</v>
      </c>
      <c r="F18" s="47">
        <v>6908.5600860000004</v>
      </c>
      <c r="G18" s="47">
        <v>15002.464769</v>
      </c>
      <c r="H18" s="47">
        <v>0</v>
      </c>
      <c r="I18" s="19"/>
    </row>
    <row r="19" spans="1:9" s="14" customFormat="1">
      <c r="A19"/>
      <c r="B19" s="46" t="s">
        <v>50</v>
      </c>
      <c r="C19" s="47">
        <v>8274.5797239999993</v>
      </c>
      <c r="D19" s="47">
        <v>8274.5797239999993</v>
      </c>
      <c r="E19" s="47">
        <v>8274.5797239999993</v>
      </c>
      <c r="F19" s="47">
        <v>0</v>
      </c>
      <c r="G19" s="47">
        <v>0</v>
      </c>
      <c r="H19" s="47">
        <v>0</v>
      </c>
      <c r="I19" s="19"/>
    </row>
    <row r="20" spans="1:9" s="14" customFormat="1">
      <c r="A20"/>
      <c r="B20" s="46" t="s">
        <v>51</v>
      </c>
      <c r="C20" s="47">
        <v>559296.06429699995</v>
      </c>
      <c r="D20" s="47">
        <v>557477.86</v>
      </c>
      <c r="E20" s="47">
        <v>0</v>
      </c>
      <c r="F20" s="47">
        <v>557477.86</v>
      </c>
      <c r="G20" s="47">
        <v>1818.204297</v>
      </c>
      <c r="H20" s="47">
        <v>0</v>
      </c>
      <c r="I20" s="19"/>
    </row>
    <row r="21" spans="1:9" s="14" customFormat="1">
      <c r="A21"/>
      <c r="B21" s="46" t="s">
        <v>52</v>
      </c>
      <c r="C21" s="47">
        <v>33143.147122000002</v>
      </c>
      <c r="D21" s="47">
        <v>33143.147122000002</v>
      </c>
      <c r="E21" s="47">
        <v>30379.886418999999</v>
      </c>
      <c r="F21" s="47">
        <v>2763.2607029999999</v>
      </c>
      <c r="G21" s="47">
        <v>0</v>
      </c>
      <c r="H21" s="47">
        <v>0</v>
      </c>
      <c r="I21" s="19"/>
    </row>
    <row r="22" spans="1:9" s="14" customFormat="1">
      <c r="A22"/>
      <c r="B22" s="46" t="s">
        <v>53</v>
      </c>
      <c r="C22" s="47">
        <v>73965.385947999996</v>
      </c>
      <c r="D22" s="47">
        <v>73965.385947999996</v>
      </c>
      <c r="E22" s="47">
        <v>71118.065384999994</v>
      </c>
      <c r="F22" s="47">
        <v>2847.3205630000002</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7001.4767730000003</v>
      </c>
      <c r="D25" s="47">
        <v>7001.4767730000003</v>
      </c>
      <c r="E25" s="47">
        <v>0</v>
      </c>
      <c r="F25" s="47">
        <v>7001.4767730000003</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79177.666075999994</v>
      </c>
      <c r="D30" s="49">
        <v>69119.731503999996</v>
      </c>
      <c r="E30" s="49">
        <v>69119.731503999996</v>
      </c>
      <c r="F30" s="49">
        <v>0</v>
      </c>
      <c r="G30" s="49">
        <v>10057.934572</v>
      </c>
      <c r="H30" s="49">
        <v>0</v>
      </c>
      <c r="I30" s="19"/>
    </row>
    <row r="31" spans="1:9" s="14" customFormat="1" ht="13.5" thickBot="1">
      <c r="A31"/>
      <c r="B31" s="81"/>
      <c r="C31" s="82"/>
      <c r="D31" s="82"/>
      <c r="E31" s="82"/>
      <c r="F31" s="82"/>
      <c r="G31" s="82"/>
      <c r="H31" s="82"/>
      <c r="I31" s="19"/>
    </row>
    <row r="32" spans="1:9" s="14" customFormat="1" ht="13.5" thickBot="1">
      <c r="A32"/>
      <c r="B32" s="52" t="s">
        <v>62</v>
      </c>
      <c r="C32" s="53">
        <v>1376548.6136050001</v>
      </c>
      <c r="D32" s="53">
        <v>1334759.4265360001</v>
      </c>
      <c r="E32" s="53">
        <v>757180.41975999996</v>
      </c>
      <c r="F32" s="53">
        <v>577579.00677600002</v>
      </c>
      <c r="G32" s="53">
        <v>40723.306264999999</v>
      </c>
      <c r="H32" s="53">
        <v>1065.8808039999999</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431CEBD-8ADD-456A-8533-EBC1B95D5A81}"/>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AEDC-F55F-4618-8E73-3AD314FBBC80}">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1413664.549656</v>
      </c>
      <c r="D14" s="44">
        <v>854308.9465529999</v>
      </c>
      <c r="E14" s="44">
        <v>202887.43273500001</v>
      </c>
      <c r="F14" s="44">
        <v>356468.17036799999</v>
      </c>
      <c r="G14" s="44">
        <v>0</v>
      </c>
      <c r="H14" s="44">
        <v>0</v>
      </c>
      <c r="I14" s="45"/>
      <c r="J14" s="44">
        <v>145898.125925</v>
      </c>
      <c r="K14" s="44">
        <v>131609.593956</v>
      </c>
      <c r="L14" s="44">
        <v>14288.531969</v>
      </c>
      <c r="M14" s="45"/>
      <c r="N14" s="44">
        <v>133512.99015600001</v>
      </c>
      <c r="O14" s="44">
        <v>111356.2279</v>
      </c>
      <c r="P14" s="44">
        <v>22156.762256000002</v>
      </c>
      <c r="Q14" s="19"/>
    </row>
    <row r="15" spans="1:17" s="14" customFormat="1">
      <c r="A15"/>
      <c r="B15" s="46" t="s">
        <v>46</v>
      </c>
      <c r="C15" s="47">
        <v>739241.84399800003</v>
      </c>
      <c r="D15" s="47">
        <v>3269.3008239999999</v>
      </c>
      <c r="E15" s="47">
        <v>494062.084661</v>
      </c>
      <c r="F15" s="47">
        <v>241910.45851299999</v>
      </c>
      <c r="G15" s="47">
        <v>0</v>
      </c>
      <c r="H15" s="47">
        <v>0</v>
      </c>
      <c r="I15" s="45"/>
      <c r="J15" s="47">
        <v>229325.58912799999</v>
      </c>
      <c r="K15" s="47">
        <v>215866.374151</v>
      </c>
      <c r="L15" s="47">
        <v>13459.214977</v>
      </c>
      <c r="M15" s="45"/>
      <c r="N15" s="47">
        <v>225466.067973</v>
      </c>
      <c r="O15" s="47">
        <v>215030.29255899999</v>
      </c>
      <c r="P15" s="47">
        <v>10435.775414</v>
      </c>
      <c r="Q15" s="19"/>
    </row>
    <row r="16" spans="1:17" s="14" customFormat="1">
      <c r="A16"/>
      <c r="B16" s="46" t="s">
        <v>47</v>
      </c>
      <c r="C16" s="47">
        <v>2798433.3429490002</v>
      </c>
      <c r="D16" s="47">
        <v>1126033.76575</v>
      </c>
      <c r="E16" s="47">
        <v>1444396.194199</v>
      </c>
      <c r="F16" s="47">
        <v>224815.61504400001</v>
      </c>
      <c r="G16" s="47">
        <v>3187.7679560000001</v>
      </c>
      <c r="H16" s="47">
        <v>0</v>
      </c>
      <c r="I16" s="45"/>
      <c r="J16" s="47">
        <v>124236.20525700001</v>
      </c>
      <c r="K16" s="47">
        <v>90707.817332000006</v>
      </c>
      <c r="L16" s="47">
        <v>33528.387925000003</v>
      </c>
      <c r="M16" s="45"/>
      <c r="N16" s="47">
        <v>95153.164055000001</v>
      </c>
      <c r="O16" s="47">
        <v>93653.352599999998</v>
      </c>
      <c r="P16" s="47">
        <v>1499.811455</v>
      </c>
      <c r="Q16" s="19"/>
    </row>
    <row r="17" spans="1:17" s="14" customFormat="1">
      <c r="A17"/>
      <c r="B17" s="46" t="s">
        <v>48</v>
      </c>
      <c r="C17" s="47">
        <v>6037726.7405509995</v>
      </c>
      <c r="D17" s="47">
        <v>1331909.809197</v>
      </c>
      <c r="E17" s="47">
        <v>3063684.3566339999</v>
      </c>
      <c r="F17" s="47">
        <v>1642132.5747199999</v>
      </c>
      <c r="G17" s="47">
        <v>0</v>
      </c>
      <c r="H17" s="47">
        <v>0</v>
      </c>
      <c r="I17" s="45"/>
      <c r="J17" s="47">
        <v>2264912.126925</v>
      </c>
      <c r="K17" s="47">
        <v>2204236.1199559998</v>
      </c>
      <c r="L17" s="47">
        <v>60676.006969000002</v>
      </c>
      <c r="M17" s="45"/>
      <c r="N17" s="47">
        <v>2493352.7133229999</v>
      </c>
      <c r="O17" s="47">
        <v>2336516.4573280001</v>
      </c>
      <c r="P17" s="47">
        <v>156836.25599500001</v>
      </c>
      <c r="Q17" s="19"/>
    </row>
    <row r="18" spans="1:17" s="14" customFormat="1">
      <c r="A18"/>
      <c r="B18" s="46" t="s">
        <v>49</v>
      </c>
      <c r="C18" s="47">
        <v>12163083.28169</v>
      </c>
      <c r="D18" s="47">
        <v>3715132.5684549999</v>
      </c>
      <c r="E18" s="47">
        <v>7653216.8230680004</v>
      </c>
      <c r="F18" s="47">
        <v>794733.89016700012</v>
      </c>
      <c r="G18" s="47">
        <v>0</v>
      </c>
      <c r="H18" s="47">
        <v>0</v>
      </c>
      <c r="I18" s="45"/>
      <c r="J18" s="47">
        <v>8174261.4458999997</v>
      </c>
      <c r="K18" s="47">
        <v>6195083.4450009996</v>
      </c>
      <c r="L18" s="47">
        <v>1979178.0008990001</v>
      </c>
      <c r="M18" s="45"/>
      <c r="N18" s="47">
        <v>8417014.736889001</v>
      </c>
      <c r="O18" s="47">
        <v>5961632.8019070001</v>
      </c>
      <c r="P18" s="47">
        <v>2455381.9349819999</v>
      </c>
      <c r="Q18" s="19"/>
    </row>
    <row r="19" spans="1:17" s="14" customFormat="1">
      <c r="A19"/>
      <c r="B19" s="46" t="s">
        <v>50</v>
      </c>
      <c r="C19" s="47">
        <v>12564383.189454999</v>
      </c>
      <c r="D19" s="47">
        <v>3220701.8632450001</v>
      </c>
      <c r="E19" s="47">
        <v>8008497.3486829996</v>
      </c>
      <c r="F19" s="47">
        <v>1335183.977527</v>
      </c>
      <c r="G19" s="47">
        <v>0</v>
      </c>
      <c r="H19" s="47">
        <v>0</v>
      </c>
      <c r="I19" s="45"/>
      <c r="J19" s="47">
        <v>1769242.823909</v>
      </c>
      <c r="K19" s="47">
        <v>1701064.660066</v>
      </c>
      <c r="L19" s="47">
        <v>68178.163843000002</v>
      </c>
      <c r="M19" s="45"/>
      <c r="N19" s="47">
        <v>2294535.5139470003</v>
      </c>
      <c r="O19" s="47">
        <v>1730252.9787180002</v>
      </c>
      <c r="P19" s="47">
        <v>564282.53522900003</v>
      </c>
      <c r="Q19" s="19"/>
    </row>
    <row r="20" spans="1:17" s="14" customFormat="1">
      <c r="A20"/>
      <c r="B20" s="46" t="s">
        <v>51</v>
      </c>
      <c r="C20" s="47">
        <v>1071911.5095579999</v>
      </c>
      <c r="D20" s="47">
        <v>126564.063991</v>
      </c>
      <c r="E20" s="47">
        <v>885384.23310800001</v>
      </c>
      <c r="F20" s="47">
        <v>59963.212459000002</v>
      </c>
      <c r="G20" s="47">
        <v>0</v>
      </c>
      <c r="H20" s="47">
        <v>0</v>
      </c>
      <c r="I20" s="45"/>
      <c r="J20" s="47">
        <v>611944.91516600002</v>
      </c>
      <c r="K20" s="47">
        <v>611944.91516600002</v>
      </c>
      <c r="L20" s="47">
        <v>0</v>
      </c>
      <c r="M20" s="45"/>
      <c r="N20" s="47">
        <v>654160.71044599998</v>
      </c>
      <c r="O20" s="47">
        <v>654160.71044599998</v>
      </c>
      <c r="P20" s="47">
        <v>0</v>
      </c>
      <c r="Q20" s="19"/>
    </row>
    <row r="21" spans="1:17" s="14" customFormat="1">
      <c r="A21"/>
      <c r="B21" s="46" t="s">
        <v>52</v>
      </c>
      <c r="C21" s="47">
        <v>331413.301424</v>
      </c>
      <c r="D21" s="47">
        <v>100408.59166599999</v>
      </c>
      <c r="E21" s="47">
        <v>230650.01693300001</v>
      </c>
      <c r="F21" s="47">
        <v>0</v>
      </c>
      <c r="G21" s="47">
        <v>354.69282500000003</v>
      </c>
      <c r="H21" s="47">
        <v>0</v>
      </c>
      <c r="I21" s="45"/>
      <c r="J21" s="47">
        <v>382358.63432499999</v>
      </c>
      <c r="K21" s="47">
        <v>350135.64662199997</v>
      </c>
      <c r="L21" s="47">
        <v>32222.987702999999</v>
      </c>
      <c r="M21" s="45"/>
      <c r="N21" s="47">
        <v>362449.67485900002</v>
      </c>
      <c r="O21" s="47">
        <v>330031.55082300003</v>
      </c>
      <c r="P21" s="47">
        <v>32418.124036000001</v>
      </c>
      <c r="Q21" s="19"/>
    </row>
    <row r="22" spans="1:17" s="14" customFormat="1">
      <c r="A22"/>
      <c r="B22" s="46" t="s">
        <v>53</v>
      </c>
      <c r="C22" s="47">
        <v>5908083.0981240002</v>
      </c>
      <c r="D22" s="47">
        <v>1312701.699032</v>
      </c>
      <c r="E22" s="47">
        <v>4112188.2032230003</v>
      </c>
      <c r="F22" s="47">
        <v>483193.19586899999</v>
      </c>
      <c r="G22" s="47">
        <v>0</v>
      </c>
      <c r="H22" s="47">
        <v>0</v>
      </c>
      <c r="I22" s="45"/>
      <c r="J22" s="47">
        <v>3835564.8245510003</v>
      </c>
      <c r="K22" s="47">
        <v>3745030.9438880002</v>
      </c>
      <c r="L22" s="47">
        <v>90533.880663000004</v>
      </c>
      <c r="M22" s="45"/>
      <c r="N22" s="47">
        <v>3719073.1891279998</v>
      </c>
      <c r="O22" s="47">
        <v>3638446.029666</v>
      </c>
      <c r="P22" s="47">
        <v>80627.159461999996</v>
      </c>
      <c r="Q22" s="19"/>
    </row>
    <row r="23" spans="1:17" s="14" customFormat="1">
      <c r="A23"/>
      <c r="B23" s="46" t="s">
        <v>54</v>
      </c>
      <c r="C23" s="47">
        <v>188852.67922200001</v>
      </c>
      <c r="D23" s="47">
        <v>0</v>
      </c>
      <c r="E23" s="47">
        <v>86252.054703000002</v>
      </c>
      <c r="F23" s="47">
        <v>102600.624519</v>
      </c>
      <c r="G23" s="47">
        <v>0</v>
      </c>
      <c r="H23" s="47">
        <v>0</v>
      </c>
      <c r="I23" s="45"/>
      <c r="J23" s="47">
        <v>23134.749238</v>
      </c>
      <c r="K23" s="47">
        <v>8262.9993830000003</v>
      </c>
      <c r="L23" s="47">
        <v>14871.749855</v>
      </c>
      <c r="M23" s="45"/>
      <c r="N23" s="47">
        <v>5328.9149079999997</v>
      </c>
      <c r="O23" s="47">
        <v>4683.1581379999998</v>
      </c>
      <c r="P23" s="47">
        <v>645.75676999999996</v>
      </c>
      <c r="Q23" s="19"/>
    </row>
    <row r="24" spans="1:17" s="14" customFormat="1">
      <c r="A24"/>
      <c r="B24" s="46" t="s">
        <v>55</v>
      </c>
      <c r="C24" s="47">
        <v>9561320.4704439994</v>
      </c>
      <c r="D24" s="47">
        <v>7277292.5099149998</v>
      </c>
      <c r="E24" s="47">
        <v>1991694.3004300001</v>
      </c>
      <c r="F24" s="47">
        <v>292333.66009899997</v>
      </c>
      <c r="G24" s="47">
        <v>0</v>
      </c>
      <c r="H24" s="47">
        <v>0</v>
      </c>
      <c r="I24" s="45"/>
      <c r="J24" s="47">
        <v>11388342.450925</v>
      </c>
      <c r="K24" s="47">
        <v>10837272.121415</v>
      </c>
      <c r="L24" s="47">
        <v>551070.32950999995</v>
      </c>
      <c r="M24" s="45"/>
      <c r="N24" s="47">
        <v>12051829.266405001</v>
      </c>
      <c r="O24" s="47">
        <v>10773260.925063001</v>
      </c>
      <c r="P24" s="47">
        <v>1278568.3413420001</v>
      </c>
      <c r="Q24" s="19"/>
    </row>
    <row r="25" spans="1:17" s="14" customFormat="1">
      <c r="A25"/>
      <c r="B25" s="46" t="s">
        <v>56</v>
      </c>
      <c r="C25" s="47">
        <v>1896242.4159570001</v>
      </c>
      <c r="D25" s="47">
        <v>417390.55733799998</v>
      </c>
      <c r="E25" s="47">
        <v>1437842.535902</v>
      </c>
      <c r="F25" s="47">
        <v>41009.322717000003</v>
      </c>
      <c r="G25" s="47">
        <v>0</v>
      </c>
      <c r="H25" s="47">
        <v>0</v>
      </c>
      <c r="I25" s="45"/>
      <c r="J25" s="47">
        <v>241356.09072199999</v>
      </c>
      <c r="K25" s="47">
        <v>198264.09921300001</v>
      </c>
      <c r="L25" s="47">
        <v>43091.991508999999</v>
      </c>
      <c r="M25" s="45"/>
      <c r="N25" s="47">
        <v>226924.72754200001</v>
      </c>
      <c r="O25" s="47">
        <v>191791.89274700001</v>
      </c>
      <c r="P25" s="47">
        <v>35132.834795000002</v>
      </c>
      <c r="Q25" s="19"/>
    </row>
    <row r="26" spans="1:17" s="14" customFormat="1">
      <c r="A26"/>
      <c r="B26" s="46" t="s">
        <v>57</v>
      </c>
      <c r="C26" s="47">
        <v>63281.940814000001</v>
      </c>
      <c r="D26" s="47">
        <v>43558.492489999997</v>
      </c>
      <c r="E26" s="47">
        <v>19723.448324000001</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5.2830050000000002</v>
      </c>
      <c r="K27" s="47">
        <v>5.2830050000000002</v>
      </c>
      <c r="L27" s="47">
        <v>0</v>
      </c>
      <c r="M27" s="45"/>
      <c r="N27" s="47">
        <v>0.69125300000000001</v>
      </c>
      <c r="O27" s="47">
        <v>0.69125300000000001</v>
      </c>
      <c r="P27" s="47">
        <v>0</v>
      </c>
      <c r="Q27" s="19"/>
    </row>
    <row r="28" spans="1:17" s="14" customFormat="1">
      <c r="A28"/>
      <c r="B28" s="46" t="s">
        <v>59</v>
      </c>
      <c r="C28" s="47">
        <v>596610.41549100005</v>
      </c>
      <c r="D28" s="47">
        <v>111423.39786</v>
      </c>
      <c r="E28" s="47">
        <v>256217.76138499999</v>
      </c>
      <c r="F28" s="47">
        <v>228969.256246</v>
      </c>
      <c r="G28" s="47">
        <v>0</v>
      </c>
      <c r="H28" s="47">
        <v>0</v>
      </c>
      <c r="I28" s="45"/>
      <c r="J28" s="47">
        <v>170574.49223500001</v>
      </c>
      <c r="K28" s="47">
        <v>170574.49223500001</v>
      </c>
      <c r="L28" s="47">
        <v>0</v>
      </c>
      <c r="M28" s="45"/>
      <c r="N28" s="47">
        <v>168946.67244299999</v>
      </c>
      <c r="O28" s="47">
        <v>168946.67244299999</v>
      </c>
      <c r="P28" s="47">
        <v>0</v>
      </c>
      <c r="Q28" s="19"/>
    </row>
    <row r="29" spans="1:17" s="14" customFormat="1">
      <c r="A29"/>
      <c r="B29" s="46" t="s">
        <v>60</v>
      </c>
      <c r="C29" s="47">
        <v>177146.418316</v>
      </c>
      <c r="D29" s="47">
        <v>0</v>
      </c>
      <c r="E29" s="47">
        <v>0</v>
      </c>
      <c r="F29" s="47">
        <v>177146.418316</v>
      </c>
      <c r="G29" s="47">
        <v>0</v>
      </c>
      <c r="H29" s="47">
        <v>0</v>
      </c>
      <c r="I29" s="45"/>
      <c r="J29" s="47">
        <v>201124.33220400001</v>
      </c>
      <c r="K29" s="47">
        <v>201124.33220400001</v>
      </c>
      <c r="L29" s="47">
        <v>0</v>
      </c>
      <c r="M29" s="45"/>
      <c r="N29" s="47">
        <v>271993.42170800001</v>
      </c>
      <c r="O29" s="47">
        <v>271993.42170800001</v>
      </c>
      <c r="P29" s="47">
        <v>0</v>
      </c>
      <c r="Q29" s="19"/>
    </row>
    <row r="30" spans="1:17" s="14" customFormat="1" ht="13.5" thickBot="1">
      <c r="A30"/>
      <c r="B30" s="48" t="s">
        <v>61</v>
      </c>
      <c r="C30" s="49">
        <v>2419604.354328</v>
      </c>
      <c r="D30" s="49">
        <v>567070.34231800004</v>
      </c>
      <c r="E30" s="49">
        <v>1553257.6406</v>
      </c>
      <c r="F30" s="49">
        <v>299276.37141000002</v>
      </c>
      <c r="G30" s="49">
        <v>0</v>
      </c>
      <c r="H30" s="49">
        <v>0</v>
      </c>
      <c r="I30" s="45"/>
      <c r="J30" s="49">
        <v>6171459.2903459994</v>
      </c>
      <c r="K30" s="49">
        <v>5871353.7497899998</v>
      </c>
      <c r="L30" s="49">
        <v>300105.54055600002</v>
      </c>
      <c r="M30" s="45"/>
      <c r="N30" s="49">
        <v>6665064.9015629999</v>
      </c>
      <c r="O30" s="49">
        <v>5236297.1894469997</v>
      </c>
      <c r="P30" s="49">
        <v>1428767.712116</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57930999.551977009</v>
      </c>
      <c r="D32" s="53">
        <v>20207765.908634003</v>
      </c>
      <c r="E32" s="53">
        <v>31439954.434588</v>
      </c>
      <c r="F32" s="53">
        <v>6279736.7479739999</v>
      </c>
      <c r="G32" s="53">
        <v>3542.4607810000002</v>
      </c>
      <c r="H32" s="53">
        <v>0</v>
      </c>
      <c r="I32" s="19"/>
      <c r="J32" s="53">
        <v>35733741.379760996</v>
      </c>
      <c r="K32" s="53">
        <v>32532536.593382999</v>
      </c>
      <c r="L32" s="53">
        <v>3201204.7863779999</v>
      </c>
      <c r="M32" s="19"/>
      <c r="N32" s="53">
        <v>37784807.356597997</v>
      </c>
      <c r="O32" s="53">
        <v>31718054.352745999</v>
      </c>
      <c r="P32" s="53">
        <v>6066753.0038520005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CEC54448-6696-431E-AB7F-997C0FE20601}"/>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F8645-526C-4ED4-992F-F5D2A1E11042}">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854308.9465529999</v>
      </c>
      <c r="D14" s="44">
        <v>507419.73827600002</v>
      </c>
      <c r="E14" s="44">
        <v>154836.95811100001</v>
      </c>
      <c r="F14" s="44">
        <v>352582.780165</v>
      </c>
      <c r="G14" s="44">
        <v>0</v>
      </c>
      <c r="H14" s="44">
        <v>60909.360182999997</v>
      </c>
      <c r="I14" s="44">
        <v>0</v>
      </c>
      <c r="J14" s="44">
        <v>60909.360182999997</v>
      </c>
      <c r="K14" s="44">
        <v>0</v>
      </c>
      <c r="L14" s="44">
        <v>287300.69084900001</v>
      </c>
      <c r="M14" s="44">
        <v>0</v>
      </c>
      <c r="N14" s="44">
        <v>245235.724774</v>
      </c>
      <c r="O14" s="44">
        <v>17666.703567</v>
      </c>
      <c r="P14" s="44">
        <v>6023.1163210000004</v>
      </c>
      <c r="Q14" s="44">
        <v>18375.146186999998</v>
      </c>
      <c r="R14" s="44">
        <v>-1320.8427549999999</v>
      </c>
      <c r="S14" s="44">
        <v>-1182.27052</v>
      </c>
      <c r="T14" s="44">
        <v>-138.57223500000001</v>
      </c>
      <c r="U14" s="44">
        <v>0</v>
      </c>
      <c r="V14" s="19"/>
    </row>
    <row r="15" spans="1:22" s="14" customFormat="1">
      <c r="A15"/>
      <c r="B15" s="46" t="s">
        <v>46</v>
      </c>
      <c r="C15" s="47">
        <v>3269.3008239999999</v>
      </c>
      <c r="D15" s="47">
        <v>0</v>
      </c>
      <c r="E15" s="47">
        <v>0</v>
      </c>
      <c r="F15" s="47">
        <v>0</v>
      </c>
      <c r="G15" s="47">
        <v>0</v>
      </c>
      <c r="H15" s="47">
        <v>0</v>
      </c>
      <c r="I15" s="47">
        <v>0</v>
      </c>
      <c r="J15" s="47">
        <v>0</v>
      </c>
      <c r="K15" s="47">
        <v>0</v>
      </c>
      <c r="L15" s="47">
        <v>3269.931928</v>
      </c>
      <c r="M15" s="47">
        <v>0</v>
      </c>
      <c r="N15" s="47">
        <v>3269.931928</v>
      </c>
      <c r="O15" s="47">
        <v>0</v>
      </c>
      <c r="P15" s="47">
        <v>0</v>
      </c>
      <c r="Q15" s="47">
        <v>0</v>
      </c>
      <c r="R15" s="47">
        <v>-0.631104</v>
      </c>
      <c r="S15" s="47">
        <v>-0.631104</v>
      </c>
      <c r="T15" s="47">
        <v>0</v>
      </c>
      <c r="U15" s="47">
        <v>0</v>
      </c>
      <c r="V15" s="19"/>
    </row>
    <row r="16" spans="1:22" s="14" customFormat="1">
      <c r="A16"/>
      <c r="B16" s="46" t="s">
        <v>47</v>
      </c>
      <c r="C16" s="47">
        <v>1126033.76575</v>
      </c>
      <c r="D16" s="47">
        <v>1098302.8173689998</v>
      </c>
      <c r="E16" s="47">
        <v>428776.07361100003</v>
      </c>
      <c r="F16" s="47">
        <v>669526.74375799997</v>
      </c>
      <c r="G16" s="47">
        <v>0</v>
      </c>
      <c r="H16" s="47">
        <v>26850.607564999998</v>
      </c>
      <c r="I16" s="47">
        <v>0</v>
      </c>
      <c r="J16" s="47">
        <v>26850.607564999998</v>
      </c>
      <c r="K16" s="47">
        <v>0</v>
      </c>
      <c r="L16" s="47">
        <v>13027.991338</v>
      </c>
      <c r="M16" s="47">
        <v>0</v>
      </c>
      <c r="N16" s="47">
        <v>0</v>
      </c>
      <c r="O16" s="47">
        <v>0</v>
      </c>
      <c r="P16" s="47">
        <v>13027.991338</v>
      </c>
      <c r="Q16" s="47">
        <v>0</v>
      </c>
      <c r="R16" s="47">
        <v>-12147.650522</v>
      </c>
      <c r="S16" s="47">
        <v>-1.3217540000000001</v>
      </c>
      <c r="T16" s="47">
        <v>-3100.0169409999999</v>
      </c>
      <c r="U16" s="47">
        <v>-9046.3118269999995</v>
      </c>
      <c r="V16" s="19"/>
    </row>
    <row r="17" spans="1:22" s="14" customFormat="1">
      <c r="A17"/>
      <c r="B17" s="46" t="s">
        <v>48</v>
      </c>
      <c r="C17" s="47">
        <v>1331909.809197</v>
      </c>
      <c r="D17" s="47">
        <v>1331971.5406169998</v>
      </c>
      <c r="E17" s="47">
        <v>401802.77777699998</v>
      </c>
      <c r="F17" s="47">
        <v>930168.76283999998</v>
      </c>
      <c r="G17" s="47">
        <v>0</v>
      </c>
      <c r="H17" s="47">
        <v>0</v>
      </c>
      <c r="I17" s="47">
        <v>0</v>
      </c>
      <c r="J17" s="47">
        <v>0</v>
      </c>
      <c r="K17" s="47">
        <v>0</v>
      </c>
      <c r="L17" s="47">
        <v>0</v>
      </c>
      <c r="M17" s="47">
        <v>0</v>
      </c>
      <c r="N17" s="47">
        <v>0</v>
      </c>
      <c r="O17" s="47">
        <v>0</v>
      </c>
      <c r="P17" s="47">
        <v>0</v>
      </c>
      <c r="Q17" s="47">
        <v>0</v>
      </c>
      <c r="R17" s="47">
        <v>-61.73142</v>
      </c>
      <c r="S17" s="47">
        <v>-61.73142</v>
      </c>
      <c r="T17" s="47">
        <v>0</v>
      </c>
      <c r="U17" s="47">
        <v>0</v>
      </c>
      <c r="V17" s="19"/>
    </row>
    <row r="18" spans="1:22" s="14" customFormat="1">
      <c r="A18"/>
      <c r="B18" s="46" t="s">
        <v>49</v>
      </c>
      <c r="C18" s="47">
        <v>3715132.5684549999</v>
      </c>
      <c r="D18" s="47">
        <v>1126072.5653540001</v>
      </c>
      <c r="E18" s="47">
        <v>0</v>
      </c>
      <c r="F18" s="47">
        <v>1126072.5653540001</v>
      </c>
      <c r="G18" s="47">
        <v>0</v>
      </c>
      <c r="H18" s="47">
        <v>59183.492739000001</v>
      </c>
      <c r="I18" s="47">
        <v>54440.8102</v>
      </c>
      <c r="J18" s="47">
        <v>1866.135833</v>
      </c>
      <c r="K18" s="47">
        <v>2876.5467060000001</v>
      </c>
      <c r="L18" s="47">
        <v>2540853.6186969997</v>
      </c>
      <c r="M18" s="47">
        <v>0</v>
      </c>
      <c r="N18" s="47">
        <v>2540632.735963</v>
      </c>
      <c r="O18" s="47">
        <v>0</v>
      </c>
      <c r="P18" s="47">
        <v>0</v>
      </c>
      <c r="Q18" s="47">
        <v>220.882734</v>
      </c>
      <c r="R18" s="47">
        <v>-10977.108335000001</v>
      </c>
      <c r="S18" s="47">
        <v>-10977.108335000001</v>
      </c>
      <c r="T18" s="47">
        <v>0</v>
      </c>
      <c r="U18" s="47">
        <v>0</v>
      </c>
      <c r="V18" s="19"/>
    </row>
    <row r="19" spans="1:22" s="14" customFormat="1">
      <c r="A19"/>
      <c r="B19" s="46" t="s">
        <v>50</v>
      </c>
      <c r="C19" s="47">
        <v>3220701.8632450001</v>
      </c>
      <c r="D19" s="47">
        <v>2155104.083042</v>
      </c>
      <c r="E19" s="47">
        <v>1555006.1594150001</v>
      </c>
      <c r="F19" s="47">
        <v>600097.92362700007</v>
      </c>
      <c r="G19" s="47">
        <v>0</v>
      </c>
      <c r="H19" s="47">
        <v>1068129.0313889999</v>
      </c>
      <c r="I19" s="47">
        <v>1045601.898478</v>
      </c>
      <c r="J19" s="47">
        <v>0</v>
      </c>
      <c r="K19" s="47">
        <v>22527.132911000001</v>
      </c>
      <c r="L19" s="47">
        <v>0</v>
      </c>
      <c r="M19" s="47">
        <v>0</v>
      </c>
      <c r="N19" s="47">
        <v>0</v>
      </c>
      <c r="O19" s="47">
        <v>0</v>
      </c>
      <c r="P19" s="47">
        <v>0</v>
      </c>
      <c r="Q19" s="47">
        <v>0</v>
      </c>
      <c r="R19" s="47">
        <v>-2531.251186</v>
      </c>
      <c r="S19" s="47">
        <v>-2531.251186</v>
      </c>
      <c r="T19" s="47">
        <v>0</v>
      </c>
      <c r="U19" s="47">
        <v>0</v>
      </c>
      <c r="V19" s="19"/>
    </row>
    <row r="20" spans="1:22" s="14" customFormat="1">
      <c r="A20"/>
      <c r="B20" s="46" t="s">
        <v>51</v>
      </c>
      <c r="C20" s="47">
        <v>126564.063991</v>
      </c>
      <c r="D20" s="47">
        <v>113270.69503</v>
      </c>
      <c r="E20" s="47">
        <v>0</v>
      </c>
      <c r="F20" s="47">
        <v>113270.69503</v>
      </c>
      <c r="G20" s="47">
        <v>0</v>
      </c>
      <c r="H20" s="47">
        <v>13298.191615</v>
      </c>
      <c r="I20" s="47">
        <v>13298.191615</v>
      </c>
      <c r="J20" s="47">
        <v>0</v>
      </c>
      <c r="K20" s="47">
        <v>0</v>
      </c>
      <c r="L20" s="47">
        <v>0</v>
      </c>
      <c r="M20" s="47">
        <v>0</v>
      </c>
      <c r="N20" s="47">
        <v>0</v>
      </c>
      <c r="O20" s="47">
        <v>0</v>
      </c>
      <c r="P20" s="47">
        <v>0</v>
      </c>
      <c r="Q20" s="47">
        <v>0</v>
      </c>
      <c r="R20" s="47">
        <v>-4.822654</v>
      </c>
      <c r="S20" s="47">
        <v>-4.822654</v>
      </c>
      <c r="T20" s="47">
        <v>0</v>
      </c>
      <c r="U20" s="47">
        <v>0</v>
      </c>
      <c r="V20" s="19"/>
    </row>
    <row r="21" spans="1:22" s="14" customFormat="1">
      <c r="A21"/>
      <c r="B21" s="46" t="s">
        <v>52</v>
      </c>
      <c r="C21" s="47">
        <v>100408.59166599999</v>
      </c>
      <c r="D21" s="47">
        <v>100408.59166599999</v>
      </c>
      <c r="E21" s="47">
        <v>100408.59166599999</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1312701.699032</v>
      </c>
      <c r="D22" s="47">
        <v>875182.68523699988</v>
      </c>
      <c r="E22" s="47">
        <v>0</v>
      </c>
      <c r="F22" s="47">
        <v>875182.68523699988</v>
      </c>
      <c r="G22" s="47">
        <v>0</v>
      </c>
      <c r="H22" s="47">
        <v>0</v>
      </c>
      <c r="I22" s="47">
        <v>0</v>
      </c>
      <c r="J22" s="47">
        <v>0</v>
      </c>
      <c r="K22" s="47">
        <v>0</v>
      </c>
      <c r="L22" s="47">
        <v>437562.16847400001</v>
      </c>
      <c r="M22" s="47">
        <v>0</v>
      </c>
      <c r="N22" s="47">
        <v>223944.36327599999</v>
      </c>
      <c r="O22" s="47">
        <v>27667.956883999999</v>
      </c>
      <c r="P22" s="47">
        <v>0</v>
      </c>
      <c r="Q22" s="47">
        <v>185949.848314</v>
      </c>
      <c r="R22" s="47">
        <v>-43.154679000000002</v>
      </c>
      <c r="S22" s="47">
        <v>-43.154679000000002</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7277292.5099149998</v>
      </c>
      <c r="D24" s="47">
        <v>7278828.8716900004</v>
      </c>
      <c r="E24" s="47">
        <v>2424338.013888</v>
      </c>
      <c r="F24" s="47">
        <v>4854490.8578020008</v>
      </c>
      <c r="G24" s="47">
        <v>0</v>
      </c>
      <c r="H24" s="47">
        <v>0</v>
      </c>
      <c r="I24" s="47">
        <v>0</v>
      </c>
      <c r="J24" s="47">
        <v>0</v>
      </c>
      <c r="K24" s="47">
        <v>0</v>
      </c>
      <c r="L24" s="47">
        <v>0</v>
      </c>
      <c r="M24" s="47">
        <v>0</v>
      </c>
      <c r="N24" s="47">
        <v>0</v>
      </c>
      <c r="O24" s="47">
        <v>0</v>
      </c>
      <c r="P24" s="47">
        <v>0</v>
      </c>
      <c r="Q24" s="47">
        <v>0</v>
      </c>
      <c r="R24" s="47">
        <v>-1536.3617750000001</v>
      </c>
      <c r="S24" s="47">
        <v>-1536.3617750000001</v>
      </c>
      <c r="T24" s="47">
        <v>0</v>
      </c>
      <c r="U24" s="47">
        <v>0</v>
      </c>
      <c r="V24" s="19"/>
    </row>
    <row r="25" spans="1:22" s="14" customFormat="1">
      <c r="A25"/>
      <c r="B25" s="46" t="s">
        <v>56</v>
      </c>
      <c r="C25" s="47">
        <v>417390.55733799998</v>
      </c>
      <c r="D25" s="47">
        <v>382468.32777099998</v>
      </c>
      <c r="E25" s="47">
        <v>382468.32777099998</v>
      </c>
      <c r="F25" s="47">
        <v>0</v>
      </c>
      <c r="G25" s="47">
        <v>0</v>
      </c>
      <c r="H25" s="47">
        <v>25787.874062999999</v>
      </c>
      <c r="I25" s="47">
        <v>25787.874062999999</v>
      </c>
      <c r="J25" s="47">
        <v>0</v>
      </c>
      <c r="K25" s="47">
        <v>0</v>
      </c>
      <c r="L25" s="47">
        <v>9298.6604480000005</v>
      </c>
      <c r="M25" s="47">
        <v>0</v>
      </c>
      <c r="N25" s="47">
        <v>0</v>
      </c>
      <c r="O25" s="47">
        <v>0</v>
      </c>
      <c r="P25" s="47">
        <v>0</v>
      </c>
      <c r="Q25" s="47">
        <v>9298.6604480000005</v>
      </c>
      <c r="R25" s="47">
        <v>-164.30494400000001</v>
      </c>
      <c r="S25" s="47">
        <v>-164.30494400000001</v>
      </c>
      <c r="T25" s="47">
        <v>0</v>
      </c>
      <c r="U25" s="47">
        <v>0</v>
      </c>
      <c r="V25" s="19"/>
    </row>
    <row r="26" spans="1:22" s="14" customFormat="1">
      <c r="A26"/>
      <c r="B26" s="46" t="s">
        <v>57</v>
      </c>
      <c r="C26" s="47">
        <v>43558.492489999997</v>
      </c>
      <c r="D26" s="47">
        <v>39593.199976999997</v>
      </c>
      <c r="E26" s="47">
        <v>0</v>
      </c>
      <c r="F26" s="47">
        <v>39593.199976999997</v>
      </c>
      <c r="G26" s="47">
        <v>0</v>
      </c>
      <c r="H26" s="47">
        <v>3988.2220029999999</v>
      </c>
      <c r="I26" s="47">
        <v>3988.2220029999999</v>
      </c>
      <c r="J26" s="47">
        <v>0</v>
      </c>
      <c r="K26" s="47">
        <v>0</v>
      </c>
      <c r="L26" s="47">
        <v>0</v>
      </c>
      <c r="M26" s="47">
        <v>0</v>
      </c>
      <c r="N26" s="47">
        <v>0</v>
      </c>
      <c r="O26" s="47">
        <v>0</v>
      </c>
      <c r="P26" s="47">
        <v>0</v>
      </c>
      <c r="Q26" s="47">
        <v>0</v>
      </c>
      <c r="R26" s="47">
        <v>-22.929490000000001</v>
      </c>
      <c r="S26" s="47">
        <v>-22.929490000000001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111423.39786</v>
      </c>
      <c r="D28" s="47">
        <v>111423.39786</v>
      </c>
      <c r="E28" s="47">
        <v>0</v>
      </c>
      <c r="F28" s="47">
        <v>56994.542373999997</v>
      </c>
      <c r="G28" s="47">
        <v>54428.855486</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567070.34231800004</v>
      </c>
      <c r="D30" s="49">
        <v>538518.87700800004</v>
      </c>
      <c r="E30" s="49">
        <v>538518.87700800004</v>
      </c>
      <c r="F30" s="49">
        <v>0</v>
      </c>
      <c r="G30" s="49">
        <v>0</v>
      </c>
      <c r="H30" s="49">
        <v>31408.841681000002</v>
      </c>
      <c r="I30" s="49">
        <v>0</v>
      </c>
      <c r="J30" s="49">
        <v>31408.841681000002</v>
      </c>
      <c r="K30" s="49">
        <v>0</v>
      </c>
      <c r="L30" s="49">
        <v>0</v>
      </c>
      <c r="M30" s="49">
        <v>0</v>
      </c>
      <c r="N30" s="49">
        <v>0</v>
      </c>
      <c r="O30" s="49">
        <v>0</v>
      </c>
      <c r="P30" s="49">
        <v>0</v>
      </c>
      <c r="Q30" s="49">
        <v>0</v>
      </c>
      <c r="R30" s="49">
        <v>-2857.3763709999998</v>
      </c>
      <c r="S30" s="49">
        <v>-2857.3763709999998</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20207765.908634003</v>
      </c>
      <c r="D32" s="53">
        <v>15658565.390897</v>
      </c>
      <c r="E32" s="53">
        <v>5986155.7792469999</v>
      </c>
      <c r="F32" s="53">
        <v>9617980.7561639994</v>
      </c>
      <c r="G32" s="53">
        <v>54428.855486</v>
      </c>
      <c r="H32" s="53">
        <v>1289555.6212380002</v>
      </c>
      <c r="I32" s="53">
        <v>1143116.996359</v>
      </c>
      <c r="J32" s="53">
        <v>121034.94526199999</v>
      </c>
      <c r="K32" s="53">
        <v>25403.679617000002</v>
      </c>
      <c r="L32" s="53">
        <v>3291313.0617340002</v>
      </c>
      <c r="M32" s="53">
        <v>0</v>
      </c>
      <c r="N32" s="53">
        <v>3013082.7559410003</v>
      </c>
      <c r="O32" s="53">
        <v>45334.660451000003</v>
      </c>
      <c r="P32" s="53">
        <v>19051.107659000001</v>
      </c>
      <c r="Q32" s="53">
        <v>213844.537683</v>
      </c>
      <c r="R32" s="53">
        <v>-31668.165235</v>
      </c>
      <c r="S32" s="53">
        <v>-19383.264232000001</v>
      </c>
      <c r="T32" s="53">
        <v>-3238.589176</v>
      </c>
      <c r="U32" s="53">
        <v>-9046.3118269999995</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BFA79BB7-832B-4EB8-BACD-E6BAD79B728D}"/>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84416-A9A8-44DB-8628-74CDD8205C21}">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202887.43273500001</v>
      </c>
      <c r="D14" s="44">
        <v>111427.516892</v>
      </c>
      <c r="E14" s="44">
        <v>0</v>
      </c>
      <c r="F14" s="44">
        <v>111427.516892</v>
      </c>
      <c r="G14" s="44">
        <v>0</v>
      </c>
      <c r="H14" s="44">
        <v>61182.959568999999</v>
      </c>
      <c r="I14" s="44">
        <v>61182.959568999999</v>
      </c>
      <c r="J14" s="44">
        <v>0</v>
      </c>
      <c r="K14" s="44">
        <v>0</v>
      </c>
      <c r="L14" s="44">
        <v>30276.956274</v>
      </c>
      <c r="M14" s="44">
        <v>0</v>
      </c>
      <c r="N14" s="44">
        <v>13756.142862000001</v>
      </c>
      <c r="O14" s="44">
        <v>14859.256535</v>
      </c>
      <c r="P14" s="44">
        <v>0</v>
      </c>
      <c r="Q14" s="44">
        <v>1661.556877</v>
      </c>
      <c r="R14" s="19"/>
    </row>
    <row r="15" spans="1:18" s="14" customFormat="1">
      <c r="A15"/>
      <c r="B15" s="46" t="s">
        <v>46</v>
      </c>
      <c r="C15" s="47">
        <v>494062.084661</v>
      </c>
      <c r="D15" s="47">
        <v>236511.748551</v>
      </c>
      <c r="E15" s="47">
        <v>29660.877303000001</v>
      </c>
      <c r="F15" s="47">
        <v>206850.87124800001</v>
      </c>
      <c r="G15" s="47">
        <v>0</v>
      </c>
      <c r="H15" s="47">
        <v>257550.33611</v>
      </c>
      <c r="I15" s="47">
        <v>76.042578000000006</v>
      </c>
      <c r="J15" s="47">
        <v>257474.29353200001</v>
      </c>
      <c r="K15" s="47">
        <v>0</v>
      </c>
      <c r="L15" s="47">
        <v>0</v>
      </c>
      <c r="M15" s="47">
        <v>0</v>
      </c>
      <c r="N15" s="47">
        <v>0</v>
      </c>
      <c r="O15" s="47">
        <v>0</v>
      </c>
      <c r="P15" s="47">
        <v>0</v>
      </c>
      <c r="Q15" s="47">
        <v>0</v>
      </c>
      <c r="R15" s="19"/>
    </row>
    <row r="16" spans="1:18" s="14" customFormat="1">
      <c r="A16"/>
      <c r="B16" s="46" t="s">
        <v>47</v>
      </c>
      <c r="C16" s="47">
        <v>1444396.194199</v>
      </c>
      <c r="D16" s="47">
        <v>650465.07113699999</v>
      </c>
      <c r="E16" s="47">
        <v>119931.663896</v>
      </c>
      <c r="F16" s="47">
        <v>530533.40724099998</v>
      </c>
      <c r="G16" s="47">
        <v>0</v>
      </c>
      <c r="H16" s="47">
        <v>566236.15977300005</v>
      </c>
      <c r="I16" s="47">
        <v>77073.756215999994</v>
      </c>
      <c r="J16" s="47">
        <v>489162.40355599998</v>
      </c>
      <c r="K16" s="47">
        <v>9.9999999999999995E-7</v>
      </c>
      <c r="L16" s="47">
        <v>227694.96328900001</v>
      </c>
      <c r="M16" s="47">
        <v>0</v>
      </c>
      <c r="N16" s="47">
        <v>17605.475524000001</v>
      </c>
      <c r="O16" s="47">
        <v>0</v>
      </c>
      <c r="P16" s="47">
        <v>210089.487765</v>
      </c>
      <c r="Q16" s="47">
        <v>0</v>
      </c>
      <c r="R16" s="19"/>
    </row>
    <row r="17" spans="1:18" s="14" customFormat="1">
      <c r="A17"/>
      <c r="B17" s="46" t="s">
        <v>48</v>
      </c>
      <c r="C17" s="47">
        <v>3063684.3566339999</v>
      </c>
      <c r="D17" s="47">
        <v>1271844.636683</v>
      </c>
      <c r="E17" s="47">
        <v>49498.742731999999</v>
      </c>
      <c r="F17" s="47">
        <v>1221306.7976190001</v>
      </c>
      <c r="G17" s="47">
        <v>1039.0963320000001</v>
      </c>
      <c r="H17" s="47">
        <v>1576329.9362380002</v>
      </c>
      <c r="I17" s="47">
        <v>1527531.736457</v>
      </c>
      <c r="J17" s="47">
        <v>48798.199781000003</v>
      </c>
      <c r="K17" s="47">
        <v>0</v>
      </c>
      <c r="L17" s="47">
        <v>215509.78371300001</v>
      </c>
      <c r="M17" s="47">
        <v>0</v>
      </c>
      <c r="N17" s="47">
        <v>45324.730697999999</v>
      </c>
      <c r="O17" s="47">
        <v>170185.05301500001</v>
      </c>
      <c r="P17" s="47">
        <v>0</v>
      </c>
      <c r="Q17" s="47">
        <v>0</v>
      </c>
      <c r="R17" s="19"/>
    </row>
    <row r="18" spans="1:18" s="14" customFormat="1">
      <c r="A18"/>
      <c r="B18" s="46" t="s">
        <v>49</v>
      </c>
      <c r="C18" s="47">
        <v>7653216.8230680004</v>
      </c>
      <c r="D18" s="47">
        <v>2960755.6778259999</v>
      </c>
      <c r="E18" s="47">
        <v>197739.18201799999</v>
      </c>
      <c r="F18" s="47">
        <v>2759593.7270589997</v>
      </c>
      <c r="G18" s="47">
        <v>3422.7687489999998</v>
      </c>
      <c r="H18" s="47">
        <v>390281.31872099999</v>
      </c>
      <c r="I18" s="47">
        <v>379530.29072799999</v>
      </c>
      <c r="J18" s="47">
        <v>10751.027993</v>
      </c>
      <c r="K18" s="47">
        <v>0</v>
      </c>
      <c r="L18" s="47">
        <v>4302179.8265209999</v>
      </c>
      <c r="M18" s="47">
        <v>55572.832963000001</v>
      </c>
      <c r="N18" s="47">
        <v>3389519.3753189999</v>
      </c>
      <c r="O18" s="47">
        <v>55424.323917000002</v>
      </c>
      <c r="P18" s="47">
        <v>0</v>
      </c>
      <c r="Q18" s="47">
        <v>801663.294322</v>
      </c>
      <c r="R18" s="19"/>
    </row>
    <row r="19" spans="1:18" s="14" customFormat="1">
      <c r="A19"/>
      <c r="B19" s="46" t="s">
        <v>50</v>
      </c>
      <c r="C19" s="47">
        <v>8008497.3486829996</v>
      </c>
      <c r="D19" s="47">
        <v>5400588.9815889997</v>
      </c>
      <c r="E19" s="47">
        <v>4438321.0922560003</v>
      </c>
      <c r="F19" s="47">
        <v>962267.88933299994</v>
      </c>
      <c r="G19" s="47">
        <v>0</v>
      </c>
      <c r="H19" s="47">
        <v>2529255.750058</v>
      </c>
      <c r="I19" s="47">
        <v>2529239.8573360001</v>
      </c>
      <c r="J19" s="47">
        <v>15.892721999999999</v>
      </c>
      <c r="K19" s="47">
        <v>0</v>
      </c>
      <c r="L19" s="47">
        <v>78652.617035999996</v>
      </c>
      <c r="M19" s="47">
        <v>0</v>
      </c>
      <c r="N19" s="47">
        <v>0</v>
      </c>
      <c r="O19" s="47">
        <v>67534.540857999993</v>
      </c>
      <c r="P19" s="47">
        <v>11118.076177999999</v>
      </c>
      <c r="Q19" s="47">
        <v>0</v>
      </c>
      <c r="R19" s="19"/>
    </row>
    <row r="20" spans="1:18" s="14" customFormat="1">
      <c r="A20"/>
      <c r="B20" s="46" t="s">
        <v>51</v>
      </c>
      <c r="C20" s="47">
        <v>885384.23310800001</v>
      </c>
      <c r="D20" s="47">
        <v>727527.65190499998</v>
      </c>
      <c r="E20" s="47">
        <v>673834.3539649999</v>
      </c>
      <c r="F20" s="47">
        <v>53693.297939999997</v>
      </c>
      <c r="G20" s="47">
        <v>0</v>
      </c>
      <c r="H20" s="47">
        <v>157856.58120300001</v>
      </c>
      <c r="I20" s="47">
        <v>157856.58120300001</v>
      </c>
      <c r="J20" s="47">
        <v>0</v>
      </c>
      <c r="K20" s="47">
        <v>0</v>
      </c>
      <c r="L20" s="47">
        <v>0</v>
      </c>
      <c r="M20" s="47">
        <v>0</v>
      </c>
      <c r="N20" s="47">
        <v>0</v>
      </c>
      <c r="O20" s="47">
        <v>0</v>
      </c>
      <c r="P20" s="47">
        <v>0</v>
      </c>
      <c r="Q20" s="47">
        <v>0</v>
      </c>
      <c r="R20" s="19"/>
    </row>
    <row r="21" spans="1:18" s="14" customFormat="1">
      <c r="A21"/>
      <c r="B21" s="46" t="s">
        <v>52</v>
      </c>
      <c r="C21" s="47">
        <v>230650.01693300001</v>
      </c>
      <c r="D21" s="47">
        <v>211340.20963999999</v>
      </c>
      <c r="E21" s="47">
        <v>8285.3764910000009</v>
      </c>
      <c r="F21" s="47">
        <v>203054.83314900001</v>
      </c>
      <c r="G21" s="47">
        <v>0</v>
      </c>
      <c r="H21" s="47">
        <v>19309.807293000002</v>
      </c>
      <c r="I21" s="47">
        <v>19309.807293000002</v>
      </c>
      <c r="J21" s="47">
        <v>0</v>
      </c>
      <c r="K21" s="47">
        <v>0</v>
      </c>
      <c r="L21" s="47">
        <v>0</v>
      </c>
      <c r="M21" s="47">
        <v>0</v>
      </c>
      <c r="N21" s="47">
        <v>0</v>
      </c>
      <c r="O21" s="47">
        <v>0</v>
      </c>
      <c r="P21" s="47">
        <v>0</v>
      </c>
      <c r="Q21" s="47">
        <v>0</v>
      </c>
      <c r="R21" s="19"/>
    </row>
    <row r="22" spans="1:18" s="14" customFormat="1">
      <c r="A22"/>
      <c r="B22" s="46" t="s">
        <v>53</v>
      </c>
      <c r="C22" s="47">
        <v>4112188.2032230003</v>
      </c>
      <c r="D22" s="47">
        <v>3117945.5164310001</v>
      </c>
      <c r="E22" s="47">
        <v>533.35488599999996</v>
      </c>
      <c r="F22" s="47">
        <v>2977502.6439170004</v>
      </c>
      <c r="G22" s="47">
        <v>139909.517628</v>
      </c>
      <c r="H22" s="47">
        <v>63540.859235999997</v>
      </c>
      <c r="I22" s="47">
        <v>23203.657757000001</v>
      </c>
      <c r="J22" s="47">
        <v>0</v>
      </c>
      <c r="K22" s="47">
        <v>40337.201479000003</v>
      </c>
      <c r="L22" s="47">
        <v>930701.82755599997</v>
      </c>
      <c r="M22" s="47">
        <v>0</v>
      </c>
      <c r="N22" s="47">
        <v>711202.84951900004</v>
      </c>
      <c r="O22" s="47">
        <v>119057.349969</v>
      </c>
      <c r="P22" s="47">
        <v>0</v>
      </c>
      <c r="Q22" s="47">
        <v>100441.62806800001</v>
      </c>
      <c r="R22" s="19"/>
    </row>
    <row r="23" spans="1:18" s="14" customFormat="1">
      <c r="A23"/>
      <c r="B23" s="46" t="s">
        <v>54</v>
      </c>
      <c r="C23" s="47">
        <v>86252.054703000002</v>
      </c>
      <c r="D23" s="47">
        <v>86252.054703000002</v>
      </c>
      <c r="E23" s="47">
        <v>54920.361075000001</v>
      </c>
      <c r="F23" s="47">
        <v>31331.693628000001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1991694.3004300001</v>
      </c>
      <c r="D24" s="47">
        <v>674713.87082099996</v>
      </c>
      <c r="E24" s="47">
        <v>10097.632427</v>
      </c>
      <c r="F24" s="47">
        <v>664300.56190700002</v>
      </c>
      <c r="G24" s="47">
        <v>315.67648700000001</v>
      </c>
      <c r="H24" s="47">
        <v>5933.1362120000003</v>
      </c>
      <c r="I24" s="47">
        <v>5933.1362120000003</v>
      </c>
      <c r="J24" s="47">
        <v>0</v>
      </c>
      <c r="K24" s="47">
        <v>0</v>
      </c>
      <c r="L24" s="47">
        <v>1311047.2933969998</v>
      </c>
      <c r="M24" s="47">
        <v>0</v>
      </c>
      <c r="N24" s="47">
        <v>1008868.736012</v>
      </c>
      <c r="O24" s="47">
        <v>0</v>
      </c>
      <c r="P24" s="47">
        <v>0</v>
      </c>
      <c r="Q24" s="47">
        <v>302178.55738499999</v>
      </c>
      <c r="R24" s="19"/>
    </row>
    <row r="25" spans="1:18" s="14" customFormat="1">
      <c r="A25"/>
      <c r="B25" s="46" t="s">
        <v>56</v>
      </c>
      <c r="C25" s="47">
        <v>1437842.535902</v>
      </c>
      <c r="D25" s="47">
        <v>1023541.3225360001</v>
      </c>
      <c r="E25" s="47">
        <v>926973.03580800002</v>
      </c>
      <c r="F25" s="47">
        <v>96568.286728000006</v>
      </c>
      <c r="G25" s="47">
        <v>0</v>
      </c>
      <c r="H25" s="47">
        <v>284303.33014699997</v>
      </c>
      <c r="I25" s="47">
        <v>129445.199964</v>
      </c>
      <c r="J25" s="47">
        <v>154858.130183</v>
      </c>
      <c r="K25" s="47">
        <v>0</v>
      </c>
      <c r="L25" s="47">
        <v>129997.883219</v>
      </c>
      <c r="M25" s="47">
        <v>0</v>
      </c>
      <c r="N25" s="47">
        <v>0</v>
      </c>
      <c r="O25" s="47">
        <v>93187.680349000002</v>
      </c>
      <c r="P25" s="47">
        <v>0</v>
      </c>
      <c r="Q25" s="47">
        <v>36810.202870000001</v>
      </c>
      <c r="R25" s="19"/>
    </row>
    <row r="26" spans="1:18" s="14" customFormat="1">
      <c r="A26"/>
      <c r="B26" s="46" t="s">
        <v>57</v>
      </c>
      <c r="C26" s="47">
        <v>19723.448324000001</v>
      </c>
      <c r="D26" s="47">
        <v>19723.448324000001</v>
      </c>
      <c r="E26" s="47">
        <v>0</v>
      </c>
      <c r="F26" s="47">
        <v>19723.448324000001</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256217.76138499999</v>
      </c>
      <c r="D28" s="47">
        <v>256217.76138499999</v>
      </c>
      <c r="E28" s="47">
        <v>40423.812179</v>
      </c>
      <c r="F28" s="47">
        <v>203661.760094</v>
      </c>
      <c r="G28" s="47">
        <v>12132.189112</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1553257.6406</v>
      </c>
      <c r="D30" s="49">
        <v>1553257.6406</v>
      </c>
      <c r="E30" s="49">
        <v>0</v>
      </c>
      <c r="F30" s="49">
        <v>1542659.8156670001</v>
      </c>
      <c r="G30" s="49">
        <v>10597.824933</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31439954.434588</v>
      </c>
      <c r="D32" s="53">
        <v>18302113.109023001</v>
      </c>
      <c r="E32" s="53">
        <v>6550219.4850360006</v>
      </c>
      <c r="F32" s="53">
        <v>11584476.550746001</v>
      </c>
      <c r="G32" s="53">
        <v>167417.07324100001</v>
      </c>
      <c r="H32" s="53">
        <v>5911780.1745600002</v>
      </c>
      <c r="I32" s="53">
        <v>4910383.0253130002</v>
      </c>
      <c r="J32" s="53">
        <v>961059.94776700006</v>
      </c>
      <c r="K32" s="53">
        <v>40337.201480000003</v>
      </c>
      <c r="L32" s="53">
        <v>7226061.1510049999</v>
      </c>
      <c r="M32" s="53">
        <v>55572.832963000001</v>
      </c>
      <c r="N32" s="53">
        <v>5186277.3099340005</v>
      </c>
      <c r="O32" s="53">
        <v>520248.20464299998</v>
      </c>
      <c r="P32" s="53">
        <v>221207.56394299999</v>
      </c>
      <c r="Q32" s="53">
        <v>1242755.2395219998</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51C40593-F652-43E6-9CFA-F8D0A5FE7ACE}"/>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A5EF-F842-4F9F-830B-2661FBFE335D}">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356468.17036799999</v>
      </c>
      <c r="D14" s="44">
        <v>158633.242134</v>
      </c>
      <c r="E14" s="44">
        <v>14023.389784999999</v>
      </c>
      <c r="F14" s="44">
        <v>144609.85234899999</v>
      </c>
      <c r="G14" s="44">
        <v>0</v>
      </c>
      <c r="H14" s="44">
        <v>121365.87400700001</v>
      </c>
      <c r="I14" s="44">
        <v>121364.330638</v>
      </c>
      <c r="J14" s="44">
        <v>1.543369</v>
      </c>
      <c r="K14" s="44">
        <v>0</v>
      </c>
      <c r="L14" s="44">
        <v>76469.054227000001</v>
      </c>
      <c r="M14" s="44">
        <v>0</v>
      </c>
      <c r="N14" s="44">
        <v>59290.040518000002</v>
      </c>
      <c r="O14" s="44">
        <v>6791.2052789999998</v>
      </c>
      <c r="P14" s="44">
        <v>0</v>
      </c>
      <c r="Q14" s="44">
        <v>10387.808429999999</v>
      </c>
      <c r="R14" s="19"/>
    </row>
    <row r="15" spans="1:18" s="14" customFormat="1">
      <c r="A15"/>
      <c r="B15" s="46" t="s">
        <v>46</v>
      </c>
      <c r="C15" s="47">
        <v>241910.45851299999</v>
      </c>
      <c r="D15" s="47">
        <v>38981.213711999997</v>
      </c>
      <c r="E15" s="47">
        <v>0</v>
      </c>
      <c r="F15" s="47">
        <v>38981.213711999997</v>
      </c>
      <c r="G15" s="47">
        <v>0</v>
      </c>
      <c r="H15" s="47">
        <v>1.7699999999999999E-4</v>
      </c>
      <c r="I15" s="47">
        <v>1.7699999999999999E-4</v>
      </c>
      <c r="J15" s="47">
        <v>0</v>
      </c>
      <c r="K15" s="47">
        <v>0</v>
      </c>
      <c r="L15" s="47">
        <v>202929.24462400001</v>
      </c>
      <c r="M15" s="47">
        <v>0</v>
      </c>
      <c r="N15" s="47">
        <v>196273.86087500001</v>
      </c>
      <c r="O15" s="47">
        <v>0</v>
      </c>
      <c r="P15" s="47">
        <v>0</v>
      </c>
      <c r="Q15" s="47">
        <v>6655.3837489999996</v>
      </c>
      <c r="R15" s="19"/>
    </row>
    <row r="16" spans="1:18" s="14" customFormat="1">
      <c r="A16"/>
      <c r="B16" s="46" t="s">
        <v>47</v>
      </c>
      <c r="C16" s="47">
        <v>224815.61504400001</v>
      </c>
      <c r="D16" s="47">
        <v>149650.18613399999</v>
      </c>
      <c r="E16" s="47">
        <v>53663.046893999999</v>
      </c>
      <c r="F16" s="47">
        <v>95987.139240000004</v>
      </c>
      <c r="G16" s="47">
        <v>0</v>
      </c>
      <c r="H16" s="47">
        <v>75165.428910000002</v>
      </c>
      <c r="I16" s="47">
        <v>70782.402075999998</v>
      </c>
      <c r="J16" s="47">
        <v>0</v>
      </c>
      <c r="K16" s="47">
        <v>4383.0268340000002</v>
      </c>
      <c r="L16" s="47">
        <v>0</v>
      </c>
      <c r="M16" s="47">
        <v>0</v>
      </c>
      <c r="N16" s="47">
        <v>0</v>
      </c>
      <c r="O16" s="47">
        <v>0</v>
      </c>
      <c r="P16" s="47">
        <v>0</v>
      </c>
      <c r="Q16" s="47">
        <v>0</v>
      </c>
      <c r="R16" s="19"/>
    </row>
    <row r="17" spans="1:18" s="14" customFormat="1">
      <c r="A17"/>
      <c r="B17" s="46" t="s">
        <v>48</v>
      </c>
      <c r="C17" s="47">
        <v>1642132.5747199999</v>
      </c>
      <c r="D17" s="47">
        <v>1440000.4403870001</v>
      </c>
      <c r="E17" s="47">
        <v>1186288.22838</v>
      </c>
      <c r="F17" s="47">
        <v>253712.21200699999</v>
      </c>
      <c r="G17" s="47">
        <v>0</v>
      </c>
      <c r="H17" s="47">
        <v>193037.54291700001</v>
      </c>
      <c r="I17" s="47">
        <v>193037.26403300001</v>
      </c>
      <c r="J17" s="47">
        <v>0.27888400000000002</v>
      </c>
      <c r="K17" s="47">
        <v>0</v>
      </c>
      <c r="L17" s="47">
        <v>9094.5914159999993</v>
      </c>
      <c r="M17" s="47">
        <v>9094.5914159999993</v>
      </c>
      <c r="N17" s="47">
        <v>0</v>
      </c>
      <c r="O17" s="47">
        <v>0</v>
      </c>
      <c r="P17" s="47">
        <v>0</v>
      </c>
      <c r="Q17" s="47">
        <v>0</v>
      </c>
      <c r="R17" s="19"/>
    </row>
    <row r="18" spans="1:18" s="14" customFormat="1">
      <c r="A18"/>
      <c r="B18" s="46" t="s">
        <v>49</v>
      </c>
      <c r="C18" s="47">
        <v>794733.89016700012</v>
      </c>
      <c r="D18" s="47">
        <v>415245.352044</v>
      </c>
      <c r="E18" s="47">
        <v>209.53227899999999</v>
      </c>
      <c r="F18" s="47">
        <v>414333.59333100001</v>
      </c>
      <c r="G18" s="47">
        <v>702.22643400000004</v>
      </c>
      <c r="H18" s="47">
        <v>341152.31912</v>
      </c>
      <c r="I18" s="47">
        <v>192030.05092800001</v>
      </c>
      <c r="J18" s="47">
        <v>111433.504114</v>
      </c>
      <c r="K18" s="47">
        <v>37688.764078</v>
      </c>
      <c r="L18" s="47">
        <v>38336.219002999998</v>
      </c>
      <c r="M18" s="47">
        <v>0</v>
      </c>
      <c r="N18" s="47">
        <v>5180.1913510000004</v>
      </c>
      <c r="O18" s="47">
        <v>0</v>
      </c>
      <c r="P18" s="47">
        <v>0</v>
      </c>
      <c r="Q18" s="47">
        <v>33156.027651999997</v>
      </c>
      <c r="R18" s="19"/>
    </row>
    <row r="19" spans="1:18" s="14" customFormat="1">
      <c r="A19"/>
      <c r="B19" s="46" t="s">
        <v>50</v>
      </c>
      <c r="C19" s="47">
        <v>1335183.977527</v>
      </c>
      <c r="D19" s="47">
        <v>66276.109716999999</v>
      </c>
      <c r="E19" s="47">
        <v>10096.64805</v>
      </c>
      <c r="F19" s="47">
        <v>56179.461667000003</v>
      </c>
      <c r="G19" s="47">
        <v>0</v>
      </c>
      <c r="H19" s="47">
        <v>1268907.86781</v>
      </c>
      <c r="I19" s="47">
        <v>1268907.86781</v>
      </c>
      <c r="J19" s="47">
        <v>0</v>
      </c>
      <c r="K19" s="47">
        <v>0</v>
      </c>
      <c r="L19" s="47">
        <v>0</v>
      </c>
      <c r="M19" s="47">
        <v>0</v>
      </c>
      <c r="N19" s="47">
        <v>0</v>
      </c>
      <c r="O19" s="47">
        <v>0</v>
      </c>
      <c r="P19" s="47">
        <v>0</v>
      </c>
      <c r="Q19" s="47">
        <v>0</v>
      </c>
      <c r="R19" s="19"/>
    </row>
    <row r="20" spans="1:18" s="14" customFormat="1">
      <c r="A20"/>
      <c r="B20" s="46" t="s">
        <v>51</v>
      </c>
      <c r="C20" s="47">
        <v>59963.212459000002</v>
      </c>
      <c r="D20" s="47">
        <v>59963.212459000002</v>
      </c>
      <c r="E20" s="47">
        <v>0</v>
      </c>
      <c r="F20" s="47">
        <v>59963.212459000002</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483193.19586899999</v>
      </c>
      <c r="D22" s="47">
        <v>25829.903312999999</v>
      </c>
      <c r="E22" s="47">
        <v>25829.903312999999</v>
      </c>
      <c r="F22" s="47">
        <v>0</v>
      </c>
      <c r="G22" s="47">
        <v>0</v>
      </c>
      <c r="H22" s="47">
        <v>31.491582000000001</v>
      </c>
      <c r="I22" s="47">
        <v>0</v>
      </c>
      <c r="J22" s="47">
        <v>31.491582000000001</v>
      </c>
      <c r="K22" s="47">
        <v>0</v>
      </c>
      <c r="L22" s="47">
        <v>457331.80097400001</v>
      </c>
      <c r="M22" s="47">
        <v>0</v>
      </c>
      <c r="N22" s="47">
        <v>456619.00097400002</v>
      </c>
      <c r="O22" s="47">
        <v>0</v>
      </c>
      <c r="P22" s="47">
        <v>0</v>
      </c>
      <c r="Q22" s="47">
        <v>712.8</v>
      </c>
      <c r="R22" s="19"/>
    </row>
    <row r="23" spans="1:18" s="14" customFormat="1">
      <c r="A23"/>
      <c r="B23" s="46" t="s">
        <v>54</v>
      </c>
      <c r="C23" s="47">
        <v>102600.624519</v>
      </c>
      <c r="D23" s="47">
        <v>102600.624519</v>
      </c>
      <c r="E23" s="47">
        <v>0</v>
      </c>
      <c r="F23" s="47">
        <v>102600.624519</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292333.66009899997</v>
      </c>
      <c r="D24" s="47">
        <v>292333.66009899997</v>
      </c>
      <c r="E24" s="47">
        <v>0</v>
      </c>
      <c r="F24" s="47">
        <v>292333.66009899997</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41009.322717000003</v>
      </c>
      <c r="D25" s="47">
        <v>4422.9615439999998</v>
      </c>
      <c r="E25" s="47">
        <v>3414.1135960000001</v>
      </c>
      <c r="F25" s="47">
        <v>1008.847948</v>
      </c>
      <c r="G25" s="47">
        <v>0</v>
      </c>
      <c r="H25" s="47">
        <v>36586.361172999998</v>
      </c>
      <c r="I25" s="47">
        <v>30019.451783</v>
      </c>
      <c r="J25" s="47">
        <v>533.40271199999995</v>
      </c>
      <c r="K25" s="47">
        <v>6033.5066779999997</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228969.256246</v>
      </c>
      <c r="D28" s="47">
        <v>228969.256246</v>
      </c>
      <c r="E28" s="47">
        <v>122107.404622</v>
      </c>
      <c r="F28" s="47">
        <v>106861.851624</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177146.418316</v>
      </c>
      <c r="D29" s="47">
        <v>177146.418316</v>
      </c>
      <c r="E29" s="47">
        <v>658.11060899999995</v>
      </c>
      <c r="F29" s="47">
        <v>176488.307707</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299276.37141000002</v>
      </c>
      <c r="D30" s="49">
        <v>141469.00508100001</v>
      </c>
      <c r="E30" s="49">
        <v>0</v>
      </c>
      <c r="F30" s="49">
        <v>141469.00508100001</v>
      </c>
      <c r="G30" s="49">
        <v>0</v>
      </c>
      <c r="H30" s="49">
        <v>146079.93152000001</v>
      </c>
      <c r="I30" s="49">
        <v>143259.893308</v>
      </c>
      <c r="J30" s="49">
        <v>2820.0382119999999</v>
      </c>
      <c r="K30" s="49">
        <v>0</v>
      </c>
      <c r="L30" s="49">
        <v>11727.434809</v>
      </c>
      <c r="M30" s="49">
        <v>0</v>
      </c>
      <c r="N30" s="49">
        <v>11727.434809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6279736.7479739999</v>
      </c>
      <c r="D32" s="53">
        <v>3301521.585705</v>
      </c>
      <c r="E32" s="53">
        <v>1416290.3775279999</v>
      </c>
      <c r="F32" s="53">
        <v>1884528.981743</v>
      </c>
      <c r="G32" s="53">
        <v>702.22643400000004</v>
      </c>
      <c r="H32" s="53">
        <v>2182326.8172160001</v>
      </c>
      <c r="I32" s="53">
        <v>2019401.2607529999</v>
      </c>
      <c r="J32" s="53">
        <v>114820.258873</v>
      </c>
      <c r="K32" s="53">
        <v>48105.297590000002</v>
      </c>
      <c r="L32" s="53">
        <v>795888.34505299991</v>
      </c>
      <c r="M32" s="53">
        <v>9094.5914159999993</v>
      </c>
      <c r="N32" s="53">
        <v>729090.5285270001</v>
      </c>
      <c r="O32" s="53">
        <v>6791.2052789999998</v>
      </c>
      <c r="P32" s="53">
        <v>0</v>
      </c>
      <c r="Q32" s="53">
        <v>50912.019830999998</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2BB83C98-238A-495B-8B03-FE8D7F9F40BF}"/>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A2E2-90EF-41E1-8386-08EA8829CF5D}">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3187.7679560000001</v>
      </c>
      <c r="D16" s="47">
        <v>0</v>
      </c>
      <c r="E16" s="47">
        <v>0</v>
      </c>
      <c r="F16" s="47">
        <v>0</v>
      </c>
      <c r="G16" s="47">
        <v>0</v>
      </c>
      <c r="H16" s="47">
        <v>0</v>
      </c>
      <c r="I16" s="47">
        <v>0</v>
      </c>
      <c r="J16" s="47">
        <v>0</v>
      </c>
      <c r="K16" s="47">
        <v>0</v>
      </c>
      <c r="L16" s="47">
        <v>3187.7679560000001</v>
      </c>
      <c r="M16" s="47">
        <v>0</v>
      </c>
      <c r="N16" s="47">
        <v>0</v>
      </c>
      <c r="O16" s="47">
        <v>0</v>
      </c>
      <c r="P16" s="47">
        <v>3187.7679560000001</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354.69282500000003</v>
      </c>
      <c r="D21" s="47">
        <v>0</v>
      </c>
      <c r="E21" s="47">
        <v>0</v>
      </c>
      <c r="F21" s="47">
        <v>0</v>
      </c>
      <c r="G21" s="47">
        <v>0</v>
      </c>
      <c r="H21" s="47">
        <v>0</v>
      </c>
      <c r="I21" s="47">
        <v>0</v>
      </c>
      <c r="J21" s="47">
        <v>0</v>
      </c>
      <c r="K21" s="47">
        <v>0</v>
      </c>
      <c r="L21" s="47">
        <v>354.69282500000003</v>
      </c>
      <c r="M21" s="47">
        <v>0</v>
      </c>
      <c r="N21" s="47">
        <v>0</v>
      </c>
      <c r="O21" s="47">
        <v>354.69282500000003</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3542.4607810000002</v>
      </c>
      <c r="D32" s="53">
        <v>0</v>
      </c>
      <c r="E32" s="53">
        <v>0</v>
      </c>
      <c r="F32" s="53">
        <v>0</v>
      </c>
      <c r="G32" s="53">
        <v>0</v>
      </c>
      <c r="H32" s="53">
        <v>0</v>
      </c>
      <c r="I32" s="53">
        <v>0</v>
      </c>
      <c r="J32" s="53">
        <v>0</v>
      </c>
      <c r="K32" s="53">
        <v>0</v>
      </c>
      <c r="L32" s="53">
        <v>3542.4607810000002</v>
      </c>
      <c r="M32" s="53">
        <v>0</v>
      </c>
      <c r="N32" s="53">
        <v>0</v>
      </c>
      <c r="O32" s="53">
        <v>354.69282500000003</v>
      </c>
      <c r="P32" s="53">
        <v>3187.7679560000001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1D4EC2A1-D95E-4C7A-85CE-A5EDDAF05766}"/>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8AD7-D9C8-470B-9FC1-B05AF53B3AA3}">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FB2D2C7D-CAB8-4739-AC4A-5707E83EB1E3}"/>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BD98-A41D-462B-AA55-05DFF7203581}">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131609.593956</v>
      </c>
      <c r="D14" s="44">
        <v>33452.513400000003</v>
      </c>
      <c r="E14" s="44">
        <v>98157.080556000001</v>
      </c>
      <c r="F14" s="44">
        <v>0</v>
      </c>
      <c r="G14" s="44">
        <v>0</v>
      </c>
      <c r="H14" s="44">
        <v>0</v>
      </c>
      <c r="I14" s="44">
        <v>0</v>
      </c>
      <c r="J14" s="67"/>
      <c r="K14" s="44">
        <v>111356.2279</v>
      </c>
      <c r="L14" s="44">
        <v>33239.927946000003</v>
      </c>
      <c r="M14" s="44">
        <v>78116.299954000002</v>
      </c>
      <c r="N14" s="44">
        <v>0</v>
      </c>
      <c r="O14" s="44">
        <v>0</v>
      </c>
      <c r="P14" s="44">
        <v>0</v>
      </c>
      <c r="Q14" s="44">
        <v>0</v>
      </c>
      <c r="R14" s="67"/>
      <c r="S14" s="19"/>
    </row>
    <row r="15" spans="1:19" s="14" customFormat="1">
      <c r="A15"/>
      <c r="B15" s="46" t="s">
        <v>46</v>
      </c>
      <c r="C15" s="47">
        <v>215866.374151</v>
      </c>
      <c r="D15" s="47">
        <v>56511.937700000002</v>
      </c>
      <c r="E15" s="47">
        <v>159354.43645099999</v>
      </c>
      <c r="F15" s="47">
        <v>0</v>
      </c>
      <c r="G15" s="47">
        <v>0</v>
      </c>
      <c r="H15" s="47">
        <v>0</v>
      </c>
      <c r="I15" s="47">
        <v>0</v>
      </c>
      <c r="J15" s="67"/>
      <c r="K15" s="47">
        <v>215030.29255899999</v>
      </c>
      <c r="L15" s="47">
        <v>63343.750718000003</v>
      </c>
      <c r="M15" s="47">
        <v>151686.541841</v>
      </c>
      <c r="N15" s="47">
        <v>0</v>
      </c>
      <c r="O15" s="47">
        <v>0</v>
      </c>
      <c r="P15" s="47">
        <v>0</v>
      </c>
      <c r="Q15" s="47">
        <v>0</v>
      </c>
      <c r="R15" s="67"/>
      <c r="S15" s="19"/>
    </row>
    <row r="16" spans="1:19" s="14" customFormat="1">
      <c r="A16"/>
      <c r="B16" s="46" t="s">
        <v>47</v>
      </c>
      <c r="C16" s="47">
        <v>90707.817332000006</v>
      </c>
      <c r="D16" s="47">
        <v>33059.550127000002</v>
      </c>
      <c r="E16" s="47">
        <v>52428.469229000002</v>
      </c>
      <c r="F16" s="47">
        <v>0</v>
      </c>
      <c r="G16" s="47">
        <v>0</v>
      </c>
      <c r="H16" s="47">
        <v>0</v>
      </c>
      <c r="I16" s="47">
        <v>5219.7979759999998</v>
      </c>
      <c r="J16" s="67"/>
      <c r="K16" s="47">
        <v>93653.352599999998</v>
      </c>
      <c r="L16" s="47">
        <v>30209.273946000001</v>
      </c>
      <c r="M16" s="47">
        <v>58375.135692000003</v>
      </c>
      <c r="N16" s="47">
        <v>0</v>
      </c>
      <c r="O16" s="47">
        <v>0</v>
      </c>
      <c r="P16" s="47">
        <v>0</v>
      </c>
      <c r="Q16" s="47">
        <v>5068.9429620000001</v>
      </c>
      <c r="R16" s="67"/>
      <c r="S16" s="19"/>
    </row>
    <row r="17" spans="1:19" s="14" customFormat="1">
      <c r="A17"/>
      <c r="B17" s="46" t="s">
        <v>48</v>
      </c>
      <c r="C17" s="47">
        <v>2204236.1199559998</v>
      </c>
      <c r="D17" s="47">
        <v>227777.44630400001</v>
      </c>
      <c r="E17" s="47">
        <v>1972989.3808819999</v>
      </c>
      <c r="F17" s="47">
        <v>2184.4612780000002</v>
      </c>
      <c r="G17" s="47">
        <v>1284.831492</v>
      </c>
      <c r="H17" s="47">
        <v>0</v>
      </c>
      <c r="I17" s="47">
        <v>0</v>
      </c>
      <c r="J17" s="67"/>
      <c r="K17" s="47">
        <v>2336516.4573280001</v>
      </c>
      <c r="L17" s="47">
        <v>216015.491629</v>
      </c>
      <c r="M17" s="47">
        <v>2117175.348638</v>
      </c>
      <c r="N17" s="47">
        <v>1387.615065</v>
      </c>
      <c r="O17" s="47">
        <v>1938.001996</v>
      </c>
      <c r="P17" s="47">
        <v>0</v>
      </c>
      <c r="Q17" s="47">
        <v>0</v>
      </c>
      <c r="R17" s="67"/>
      <c r="S17" s="19"/>
    </row>
    <row r="18" spans="1:19" s="14" customFormat="1">
      <c r="A18"/>
      <c r="B18" s="46" t="s">
        <v>49</v>
      </c>
      <c r="C18" s="47">
        <v>6195083.4450009996</v>
      </c>
      <c r="D18" s="47">
        <v>719768.86649000004</v>
      </c>
      <c r="E18" s="47">
        <v>5471784.3780389996</v>
      </c>
      <c r="F18" s="47">
        <v>2267.6679279999998</v>
      </c>
      <c r="G18" s="47">
        <v>994.54285200000004</v>
      </c>
      <c r="H18" s="47">
        <v>267.98969199999999</v>
      </c>
      <c r="I18" s="47">
        <v>0</v>
      </c>
      <c r="J18" s="67"/>
      <c r="K18" s="47">
        <v>5961632.8019070001</v>
      </c>
      <c r="L18" s="47">
        <v>901478.62324600003</v>
      </c>
      <c r="M18" s="47">
        <v>5054452.6577889994</v>
      </c>
      <c r="N18" s="47">
        <v>548.91272900000001</v>
      </c>
      <c r="O18" s="47">
        <v>5083.9531420000003</v>
      </c>
      <c r="P18" s="47">
        <v>68.655000999999999</v>
      </c>
      <c r="Q18" s="47">
        <v>0</v>
      </c>
      <c r="R18" s="67"/>
      <c r="S18" s="19"/>
    </row>
    <row r="19" spans="1:19" s="14" customFormat="1">
      <c r="A19"/>
      <c r="B19" s="46" t="s">
        <v>50</v>
      </c>
      <c r="C19" s="47">
        <v>1701064.660066</v>
      </c>
      <c r="D19" s="47">
        <v>236427.608289</v>
      </c>
      <c r="E19" s="47">
        <v>1464460.8173449999</v>
      </c>
      <c r="F19" s="47">
        <v>4.4210750000000001</v>
      </c>
      <c r="G19" s="47">
        <v>171.813357</v>
      </c>
      <c r="H19" s="47">
        <v>0</v>
      </c>
      <c r="I19" s="47">
        <v>0</v>
      </c>
      <c r="J19" s="67"/>
      <c r="K19" s="47">
        <v>1730252.9787180002</v>
      </c>
      <c r="L19" s="47">
        <v>271243.95552199997</v>
      </c>
      <c r="M19" s="47">
        <v>1458911.7014419998</v>
      </c>
      <c r="N19" s="47">
        <v>48.958753999999999</v>
      </c>
      <c r="O19" s="47">
        <v>48.363</v>
      </c>
      <c r="P19" s="47">
        <v>0</v>
      </c>
      <c r="Q19" s="47">
        <v>0</v>
      </c>
      <c r="R19" s="67"/>
      <c r="S19" s="19"/>
    </row>
    <row r="20" spans="1:19" s="14" customFormat="1">
      <c r="A20"/>
      <c r="B20" s="46" t="s">
        <v>51</v>
      </c>
      <c r="C20" s="47">
        <v>611944.91516600002</v>
      </c>
      <c r="D20" s="47">
        <v>72762.782791999998</v>
      </c>
      <c r="E20" s="47">
        <v>539182.13237400004</v>
      </c>
      <c r="F20" s="47">
        <v>0</v>
      </c>
      <c r="G20" s="47">
        <v>0</v>
      </c>
      <c r="H20" s="47">
        <v>0</v>
      </c>
      <c r="I20" s="47">
        <v>0</v>
      </c>
      <c r="J20" s="67"/>
      <c r="K20" s="47">
        <v>654160.71044599998</v>
      </c>
      <c r="L20" s="47">
        <v>79824.204064000005</v>
      </c>
      <c r="M20" s="47">
        <v>574336.50638200005</v>
      </c>
      <c r="N20" s="47">
        <v>0</v>
      </c>
      <c r="O20" s="47">
        <v>0</v>
      </c>
      <c r="P20" s="47">
        <v>0</v>
      </c>
      <c r="Q20" s="47">
        <v>0</v>
      </c>
      <c r="R20" s="67"/>
      <c r="S20" s="19"/>
    </row>
    <row r="21" spans="1:19" s="14" customFormat="1">
      <c r="A21"/>
      <c r="B21" s="46" t="s">
        <v>52</v>
      </c>
      <c r="C21" s="47">
        <v>350135.64662199997</v>
      </c>
      <c r="D21" s="47">
        <v>36544.097318</v>
      </c>
      <c r="E21" s="47">
        <v>313591.54930399999</v>
      </c>
      <c r="F21" s="47">
        <v>0</v>
      </c>
      <c r="G21" s="47">
        <v>0</v>
      </c>
      <c r="H21" s="47">
        <v>0</v>
      </c>
      <c r="I21" s="47">
        <v>0</v>
      </c>
      <c r="J21" s="67"/>
      <c r="K21" s="47">
        <v>330031.55082300003</v>
      </c>
      <c r="L21" s="47">
        <v>42598.386805000002</v>
      </c>
      <c r="M21" s="47">
        <v>287433.16401800001</v>
      </c>
      <c r="N21" s="47">
        <v>0</v>
      </c>
      <c r="O21" s="47">
        <v>0</v>
      </c>
      <c r="P21" s="47">
        <v>0</v>
      </c>
      <c r="Q21" s="47">
        <v>0</v>
      </c>
      <c r="R21" s="67"/>
      <c r="S21" s="19"/>
    </row>
    <row r="22" spans="1:19" s="14" customFormat="1">
      <c r="A22"/>
      <c r="B22" s="46" t="s">
        <v>53</v>
      </c>
      <c r="C22" s="47">
        <v>3745030.9438880002</v>
      </c>
      <c r="D22" s="47">
        <v>495758.94695299998</v>
      </c>
      <c r="E22" s="47">
        <v>3248225.275475</v>
      </c>
      <c r="F22" s="47">
        <v>567.81478300000003</v>
      </c>
      <c r="G22" s="47">
        <v>478.906677</v>
      </c>
      <c r="H22" s="47">
        <v>0</v>
      </c>
      <c r="I22" s="47">
        <v>0</v>
      </c>
      <c r="J22" s="67"/>
      <c r="K22" s="47">
        <v>3638446.029666</v>
      </c>
      <c r="L22" s="47">
        <v>548535.72360999999</v>
      </c>
      <c r="M22" s="47">
        <v>3088985.984251</v>
      </c>
      <c r="N22" s="47">
        <v>106.500856</v>
      </c>
      <c r="O22" s="47">
        <v>817.82094900000004</v>
      </c>
      <c r="P22" s="47">
        <v>0</v>
      </c>
      <c r="Q22" s="47">
        <v>0</v>
      </c>
      <c r="R22" s="67"/>
      <c r="S22" s="19"/>
    </row>
    <row r="23" spans="1:19" s="14" customFormat="1">
      <c r="A23"/>
      <c r="B23" s="46" t="s">
        <v>54</v>
      </c>
      <c r="C23" s="47">
        <v>8262.9993830000003</v>
      </c>
      <c r="D23" s="47">
        <v>2547.034596</v>
      </c>
      <c r="E23" s="47">
        <v>5715.9647869999999</v>
      </c>
      <c r="F23" s="47">
        <v>0</v>
      </c>
      <c r="G23" s="47">
        <v>0</v>
      </c>
      <c r="H23" s="47">
        <v>0</v>
      </c>
      <c r="I23" s="47">
        <v>0</v>
      </c>
      <c r="J23" s="67"/>
      <c r="K23" s="47">
        <v>4683.1581379999998</v>
      </c>
      <c r="L23" s="47">
        <v>263.27167100000003</v>
      </c>
      <c r="M23" s="47">
        <v>4419.8864670000003</v>
      </c>
      <c r="N23" s="47">
        <v>0</v>
      </c>
      <c r="O23" s="47">
        <v>0</v>
      </c>
      <c r="P23" s="47">
        <v>0</v>
      </c>
      <c r="Q23" s="47">
        <v>0</v>
      </c>
      <c r="R23" s="67"/>
      <c r="S23" s="19"/>
    </row>
    <row r="24" spans="1:19" s="14" customFormat="1">
      <c r="A24"/>
      <c r="B24" s="46" t="s">
        <v>55</v>
      </c>
      <c r="C24" s="47">
        <v>10837272.121415</v>
      </c>
      <c r="D24" s="47">
        <v>975179.3517169999</v>
      </c>
      <c r="E24" s="47">
        <v>9857143.0067370012</v>
      </c>
      <c r="F24" s="47">
        <v>3801.5285269999999</v>
      </c>
      <c r="G24" s="47">
        <v>1148.234434</v>
      </c>
      <c r="H24" s="47">
        <v>0</v>
      </c>
      <c r="I24" s="47">
        <v>0</v>
      </c>
      <c r="J24" s="67"/>
      <c r="K24" s="47">
        <v>10773260.925063001</v>
      </c>
      <c r="L24" s="47">
        <v>1248096.0065340002</v>
      </c>
      <c r="M24" s="47">
        <v>9520573.2504059989</v>
      </c>
      <c r="N24" s="47">
        <v>890.24084800000003</v>
      </c>
      <c r="O24" s="47">
        <v>3701.427275</v>
      </c>
      <c r="P24" s="47">
        <v>0</v>
      </c>
      <c r="Q24" s="47">
        <v>0</v>
      </c>
      <c r="R24" s="67"/>
      <c r="S24" s="19"/>
    </row>
    <row r="25" spans="1:19" s="14" customFormat="1">
      <c r="A25"/>
      <c r="B25" s="46" t="s">
        <v>56</v>
      </c>
      <c r="C25" s="47">
        <v>198264.09921300001</v>
      </c>
      <c r="D25" s="47">
        <v>79439.742973999993</v>
      </c>
      <c r="E25" s="47">
        <v>118824.356239</v>
      </c>
      <c r="F25" s="47">
        <v>0</v>
      </c>
      <c r="G25" s="47">
        <v>0</v>
      </c>
      <c r="H25" s="47">
        <v>0</v>
      </c>
      <c r="I25" s="47">
        <v>0</v>
      </c>
      <c r="J25" s="67"/>
      <c r="K25" s="47">
        <v>191791.89274700001</v>
      </c>
      <c r="L25" s="47">
        <v>79279.556863999998</v>
      </c>
      <c r="M25" s="47">
        <v>112483.572946</v>
      </c>
      <c r="N25" s="47">
        <v>28.762937000000001</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5.2830050000000002</v>
      </c>
      <c r="D27" s="47">
        <v>5.2830050000000002</v>
      </c>
      <c r="E27" s="47">
        <v>0</v>
      </c>
      <c r="F27" s="47">
        <v>0</v>
      </c>
      <c r="G27" s="47">
        <v>0</v>
      </c>
      <c r="H27" s="47">
        <v>0</v>
      </c>
      <c r="I27" s="47">
        <v>0</v>
      </c>
      <c r="J27" s="67"/>
      <c r="K27" s="47">
        <v>0.69125300000000001</v>
      </c>
      <c r="L27" s="47">
        <v>0.69125300000000001</v>
      </c>
      <c r="M27" s="47">
        <v>0</v>
      </c>
      <c r="N27" s="47">
        <v>0</v>
      </c>
      <c r="O27" s="47">
        <v>0</v>
      </c>
      <c r="P27" s="47">
        <v>0</v>
      </c>
      <c r="Q27" s="47">
        <v>0</v>
      </c>
      <c r="R27" s="67"/>
      <c r="S27" s="19"/>
    </row>
    <row r="28" spans="1:19" s="14" customFormat="1">
      <c r="A28"/>
      <c r="B28" s="46" t="s">
        <v>59</v>
      </c>
      <c r="C28" s="47">
        <v>170574.49223500001</v>
      </c>
      <c r="D28" s="47">
        <v>164892.83729299999</v>
      </c>
      <c r="E28" s="47">
        <v>5681.6549420000001</v>
      </c>
      <c r="F28" s="47">
        <v>0</v>
      </c>
      <c r="G28" s="47">
        <v>0</v>
      </c>
      <c r="H28" s="47">
        <v>0</v>
      </c>
      <c r="I28" s="47">
        <v>0</v>
      </c>
      <c r="J28" s="67"/>
      <c r="K28" s="47">
        <v>168946.67244299999</v>
      </c>
      <c r="L28" s="47">
        <v>165590.983958</v>
      </c>
      <c r="M28" s="47">
        <v>3355.6884850000001</v>
      </c>
      <c r="N28" s="47">
        <v>0</v>
      </c>
      <c r="O28" s="47">
        <v>0</v>
      </c>
      <c r="P28" s="47">
        <v>0</v>
      </c>
      <c r="Q28" s="47">
        <v>0</v>
      </c>
      <c r="R28" s="67"/>
      <c r="S28" s="19"/>
    </row>
    <row r="29" spans="1:19" s="14" customFormat="1">
      <c r="A29"/>
      <c r="B29" s="46" t="s">
        <v>60</v>
      </c>
      <c r="C29" s="47">
        <v>201124.33220400001</v>
      </c>
      <c r="D29" s="47">
        <v>27413.000445999998</v>
      </c>
      <c r="E29" s="47">
        <v>173711.33175799999</v>
      </c>
      <c r="F29" s="47">
        <v>0</v>
      </c>
      <c r="G29" s="47">
        <v>0</v>
      </c>
      <c r="H29" s="47">
        <v>0</v>
      </c>
      <c r="I29" s="47">
        <v>0</v>
      </c>
      <c r="J29" s="67"/>
      <c r="K29" s="47">
        <v>271993.42170800001</v>
      </c>
      <c r="L29" s="47">
        <v>36647.166410999998</v>
      </c>
      <c r="M29" s="47">
        <v>235346.255297</v>
      </c>
      <c r="N29" s="47">
        <v>0</v>
      </c>
      <c r="O29" s="47">
        <v>0</v>
      </c>
      <c r="P29" s="47">
        <v>0</v>
      </c>
      <c r="Q29" s="47">
        <v>0</v>
      </c>
      <c r="R29" s="67"/>
      <c r="S29" s="19"/>
    </row>
    <row r="30" spans="1:19" s="14" customFormat="1" ht="13.5" thickBot="1">
      <c r="A30"/>
      <c r="B30" s="48" t="s">
        <v>61</v>
      </c>
      <c r="C30" s="49">
        <v>5871353.7497899998</v>
      </c>
      <c r="D30" s="49">
        <v>684129.94797600002</v>
      </c>
      <c r="E30" s="49">
        <v>5186911.3071900001</v>
      </c>
      <c r="F30" s="49">
        <v>174.6465</v>
      </c>
      <c r="G30" s="49">
        <v>137.84812400000001</v>
      </c>
      <c r="H30" s="49">
        <v>0</v>
      </c>
      <c r="I30" s="49">
        <v>0</v>
      </c>
      <c r="J30" s="67"/>
      <c r="K30" s="49">
        <v>5236297.1894469997</v>
      </c>
      <c r="L30" s="49">
        <v>971794.10271699994</v>
      </c>
      <c r="M30" s="49">
        <v>4264164.5330499997</v>
      </c>
      <c r="N30" s="49">
        <v>200.705556</v>
      </c>
      <c r="O30" s="49">
        <v>137.84812400000001</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32532536.593382999</v>
      </c>
      <c r="D32" s="53">
        <v>3845670.9473799998</v>
      </c>
      <c r="E32" s="53">
        <v>28668161.141307998</v>
      </c>
      <c r="F32" s="53">
        <v>9000.5400910000008</v>
      </c>
      <c r="G32" s="53">
        <v>4216.1769359999998</v>
      </c>
      <c r="H32" s="53">
        <v>267.98969199999999</v>
      </c>
      <c r="I32" s="53">
        <v>5219.7979759999998</v>
      </c>
      <c r="J32" s="1"/>
      <c r="K32" s="53">
        <v>31718054.352745999</v>
      </c>
      <c r="L32" s="53">
        <v>4688161.1168940002</v>
      </c>
      <c r="M32" s="53">
        <v>27009816.526657999</v>
      </c>
      <c r="N32" s="53">
        <v>3211.6967450000002</v>
      </c>
      <c r="O32" s="53">
        <v>11727.414486</v>
      </c>
      <c r="P32" s="53">
        <v>68.655000999999999</v>
      </c>
      <c r="Q32" s="53">
        <v>5068.9429620000001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08B82B8D-E029-4E1B-8992-64288378FA8A}"/>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22F-3DBD-45D3-82CC-9E3FA26F0F7B}">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14288.531969</v>
      </c>
      <c r="D14" s="44">
        <v>0</v>
      </c>
      <c r="E14" s="44">
        <v>14288.531969</v>
      </c>
      <c r="F14" s="44">
        <v>0</v>
      </c>
      <c r="G14" s="44">
        <v>0</v>
      </c>
      <c r="H14" s="44">
        <v>0</v>
      </c>
      <c r="I14" s="44">
        <v>0</v>
      </c>
      <c r="J14" s="67"/>
      <c r="K14" s="44">
        <v>22156.762256000002</v>
      </c>
      <c r="L14" s="44">
        <v>0</v>
      </c>
      <c r="M14" s="44">
        <v>22156.762256000002</v>
      </c>
      <c r="N14" s="44">
        <v>0</v>
      </c>
      <c r="O14" s="44">
        <v>0</v>
      </c>
      <c r="P14" s="44">
        <v>0</v>
      </c>
      <c r="Q14" s="44">
        <v>0</v>
      </c>
      <c r="R14" s="67"/>
      <c r="S14" s="19"/>
    </row>
    <row r="15" spans="1:19" s="14" customFormat="1">
      <c r="A15"/>
      <c r="B15" s="46" t="s">
        <v>46</v>
      </c>
      <c r="C15" s="47">
        <v>13459.214977</v>
      </c>
      <c r="D15" s="47">
        <v>7892.6647050000001</v>
      </c>
      <c r="E15" s="47">
        <v>5566.5502720000004</v>
      </c>
      <c r="F15" s="47">
        <v>0</v>
      </c>
      <c r="G15" s="47">
        <v>0</v>
      </c>
      <c r="H15" s="47">
        <v>0</v>
      </c>
      <c r="I15" s="47">
        <v>0</v>
      </c>
      <c r="J15" s="67"/>
      <c r="K15" s="47">
        <v>10435.775414</v>
      </c>
      <c r="L15" s="47">
        <v>3845.6323990000001</v>
      </c>
      <c r="M15" s="47">
        <v>6590.1430149999997</v>
      </c>
      <c r="N15" s="47">
        <v>0</v>
      </c>
      <c r="O15" s="47">
        <v>0</v>
      </c>
      <c r="P15" s="47">
        <v>0</v>
      </c>
      <c r="Q15" s="47">
        <v>0</v>
      </c>
      <c r="R15" s="67"/>
      <c r="S15" s="19"/>
    </row>
    <row r="16" spans="1:19" s="14" customFormat="1">
      <c r="A16"/>
      <c r="B16" s="46" t="s">
        <v>47</v>
      </c>
      <c r="C16" s="47">
        <v>33528.387925000003</v>
      </c>
      <c r="D16" s="47">
        <v>48.485315</v>
      </c>
      <c r="E16" s="47">
        <v>33479.902609999997</v>
      </c>
      <c r="F16" s="47">
        <v>0</v>
      </c>
      <c r="G16" s="47">
        <v>0</v>
      </c>
      <c r="H16" s="47">
        <v>0</v>
      </c>
      <c r="I16" s="47">
        <v>0</v>
      </c>
      <c r="J16" s="67"/>
      <c r="K16" s="47">
        <v>1499.811455</v>
      </c>
      <c r="L16" s="47">
        <v>1499.811455</v>
      </c>
      <c r="M16" s="47">
        <v>0</v>
      </c>
      <c r="N16" s="47">
        <v>0</v>
      </c>
      <c r="O16" s="47">
        <v>0</v>
      </c>
      <c r="P16" s="47">
        <v>0</v>
      </c>
      <c r="Q16" s="47">
        <v>0</v>
      </c>
      <c r="R16" s="67"/>
      <c r="S16" s="19"/>
    </row>
    <row r="17" spans="1:19" s="14" customFormat="1">
      <c r="A17"/>
      <c r="B17" s="46" t="s">
        <v>48</v>
      </c>
      <c r="C17" s="47">
        <v>60676.006969000002</v>
      </c>
      <c r="D17" s="47">
        <v>0</v>
      </c>
      <c r="E17" s="47">
        <v>60676.006969000002</v>
      </c>
      <c r="F17" s="47">
        <v>0</v>
      </c>
      <c r="G17" s="47">
        <v>0</v>
      </c>
      <c r="H17" s="47">
        <v>0</v>
      </c>
      <c r="I17" s="47">
        <v>0</v>
      </c>
      <c r="J17" s="67"/>
      <c r="K17" s="47">
        <v>156836.25599500001</v>
      </c>
      <c r="L17" s="47">
        <v>0</v>
      </c>
      <c r="M17" s="47">
        <v>156836.25599500001</v>
      </c>
      <c r="N17" s="47">
        <v>0</v>
      </c>
      <c r="O17" s="47">
        <v>0</v>
      </c>
      <c r="P17" s="47">
        <v>0</v>
      </c>
      <c r="Q17" s="47">
        <v>0</v>
      </c>
      <c r="R17" s="67"/>
      <c r="S17" s="19"/>
    </row>
    <row r="18" spans="1:19" s="14" customFormat="1">
      <c r="A18"/>
      <c r="B18" s="46" t="s">
        <v>49</v>
      </c>
      <c r="C18" s="47">
        <v>1979178.0008990001</v>
      </c>
      <c r="D18" s="47">
        <v>5209.9802659999996</v>
      </c>
      <c r="E18" s="47">
        <v>1973968.0206329999</v>
      </c>
      <c r="F18" s="47">
        <v>0</v>
      </c>
      <c r="G18" s="47">
        <v>0</v>
      </c>
      <c r="H18" s="47">
        <v>0</v>
      </c>
      <c r="I18" s="47">
        <v>0</v>
      </c>
      <c r="J18" s="67"/>
      <c r="K18" s="47">
        <v>2455381.9349819999</v>
      </c>
      <c r="L18" s="47">
        <v>7486.9189999999999</v>
      </c>
      <c r="M18" s="47">
        <v>2447895.0159820002</v>
      </c>
      <c r="N18" s="47">
        <v>0</v>
      </c>
      <c r="O18" s="47">
        <v>0</v>
      </c>
      <c r="P18" s="47">
        <v>0</v>
      </c>
      <c r="Q18" s="47">
        <v>0</v>
      </c>
      <c r="R18" s="67"/>
      <c r="S18" s="19"/>
    </row>
    <row r="19" spans="1:19" s="14" customFormat="1">
      <c r="A19"/>
      <c r="B19" s="46" t="s">
        <v>50</v>
      </c>
      <c r="C19" s="47">
        <v>68178.163843000002</v>
      </c>
      <c r="D19" s="47">
        <v>0</v>
      </c>
      <c r="E19" s="47">
        <v>68178.163843000002</v>
      </c>
      <c r="F19" s="47">
        <v>0</v>
      </c>
      <c r="G19" s="47">
        <v>0</v>
      </c>
      <c r="H19" s="47">
        <v>0</v>
      </c>
      <c r="I19" s="47">
        <v>0</v>
      </c>
      <c r="J19" s="67"/>
      <c r="K19" s="47">
        <v>564282.53522900003</v>
      </c>
      <c r="L19" s="47">
        <v>0</v>
      </c>
      <c r="M19" s="47">
        <v>564282.53522900003</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32222.987702999999</v>
      </c>
      <c r="D21" s="47">
        <v>41.984896999999997</v>
      </c>
      <c r="E21" s="47">
        <v>32181.002806</v>
      </c>
      <c r="F21" s="47">
        <v>0</v>
      </c>
      <c r="G21" s="47">
        <v>0</v>
      </c>
      <c r="H21" s="47">
        <v>0</v>
      </c>
      <c r="I21" s="47">
        <v>0</v>
      </c>
      <c r="J21" s="67"/>
      <c r="K21" s="47">
        <v>32418.124036000001</v>
      </c>
      <c r="L21" s="47">
        <v>0</v>
      </c>
      <c r="M21" s="47">
        <v>32418.124036000001</v>
      </c>
      <c r="N21" s="47">
        <v>0</v>
      </c>
      <c r="O21" s="47">
        <v>0</v>
      </c>
      <c r="P21" s="47">
        <v>0</v>
      </c>
      <c r="Q21" s="47">
        <v>0</v>
      </c>
      <c r="R21" s="67"/>
      <c r="S21" s="19"/>
    </row>
    <row r="22" spans="1:19" s="14" customFormat="1">
      <c r="A22"/>
      <c r="B22" s="46" t="s">
        <v>53</v>
      </c>
      <c r="C22" s="47">
        <v>90533.880663000004</v>
      </c>
      <c r="D22" s="47">
        <v>11579.886458000001</v>
      </c>
      <c r="E22" s="47">
        <v>78953.994204999995</v>
      </c>
      <c r="F22" s="47">
        <v>0</v>
      </c>
      <c r="G22" s="47">
        <v>0</v>
      </c>
      <c r="H22" s="47">
        <v>0</v>
      </c>
      <c r="I22" s="47">
        <v>0</v>
      </c>
      <c r="J22" s="67"/>
      <c r="K22" s="47">
        <v>80627.159461999996</v>
      </c>
      <c r="L22" s="47">
        <v>34404.300131000004</v>
      </c>
      <c r="M22" s="47">
        <v>46222.859331</v>
      </c>
      <c r="N22" s="47">
        <v>0</v>
      </c>
      <c r="O22" s="47">
        <v>0</v>
      </c>
      <c r="P22" s="47">
        <v>0</v>
      </c>
      <c r="Q22" s="47">
        <v>0</v>
      </c>
      <c r="R22" s="67"/>
      <c r="S22" s="19"/>
    </row>
    <row r="23" spans="1:19" s="14" customFormat="1">
      <c r="A23"/>
      <c r="B23" s="46" t="s">
        <v>54</v>
      </c>
      <c r="C23" s="47">
        <v>14871.749855</v>
      </c>
      <c r="D23" s="47">
        <v>31.526140000000002</v>
      </c>
      <c r="E23" s="47">
        <v>14840.223715</v>
      </c>
      <c r="F23" s="47">
        <v>0</v>
      </c>
      <c r="G23" s="47">
        <v>0</v>
      </c>
      <c r="H23" s="47">
        <v>0</v>
      </c>
      <c r="I23" s="47">
        <v>0</v>
      </c>
      <c r="J23" s="67"/>
      <c r="K23" s="47">
        <v>645.75676999999996</v>
      </c>
      <c r="L23" s="47">
        <v>457.22285299999999</v>
      </c>
      <c r="M23" s="47">
        <v>188.533917</v>
      </c>
      <c r="N23" s="47">
        <v>0</v>
      </c>
      <c r="O23" s="47">
        <v>0</v>
      </c>
      <c r="P23" s="47">
        <v>0</v>
      </c>
      <c r="Q23" s="47">
        <v>0</v>
      </c>
      <c r="R23" s="67"/>
      <c r="S23" s="19"/>
    </row>
    <row r="24" spans="1:19" s="14" customFormat="1">
      <c r="A24"/>
      <c r="B24" s="46" t="s">
        <v>55</v>
      </c>
      <c r="C24" s="47">
        <v>551070.32950999995</v>
      </c>
      <c r="D24" s="47">
        <v>11194.152738000001</v>
      </c>
      <c r="E24" s="47">
        <v>539876.17677200004</v>
      </c>
      <c r="F24" s="47">
        <v>0</v>
      </c>
      <c r="G24" s="47">
        <v>0</v>
      </c>
      <c r="H24" s="47">
        <v>0</v>
      </c>
      <c r="I24" s="47">
        <v>0</v>
      </c>
      <c r="J24" s="67"/>
      <c r="K24" s="47">
        <v>1278568.3413420001</v>
      </c>
      <c r="L24" s="47">
        <v>32808.006759999997</v>
      </c>
      <c r="M24" s="47">
        <v>1245760.334582</v>
      </c>
      <c r="N24" s="47">
        <v>0</v>
      </c>
      <c r="O24" s="47">
        <v>0</v>
      </c>
      <c r="P24" s="47">
        <v>0</v>
      </c>
      <c r="Q24" s="47">
        <v>0</v>
      </c>
      <c r="R24" s="67"/>
      <c r="S24" s="19"/>
    </row>
    <row r="25" spans="1:19" s="14" customFormat="1">
      <c r="A25"/>
      <c r="B25" s="46" t="s">
        <v>56</v>
      </c>
      <c r="C25" s="47">
        <v>43091.991508999999</v>
      </c>
      <c r="D25" s="47">
        <v>0</v>
      </c>
      <c r="E25" s="47">
        <v>43091.991508999999</v>
      </c>
      <c r="F25" s="47">
        <v>0</v>
      </c>
      <c r="G25" s="47">
        <v>0</v>
      </c>
      <c r="H25" s="47">
        <v>0</v>
      </c>
      <c r="I25" s="47">
        <v>0</v>
      </c>
      <c r="J25" s="67"/>
      <c r="K25" s="47">
        <v>35132.834795000002</v>
      </c>
      <c r="L25" s="47">
        <v>0</v>
      </c>
      <c r="M25" s="47">
        <v>35132.834795000002</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300105.54055600002</v>
      </c>
      <c r="D30" s="49">
        <v>725.14060099999995</v>
      </c>
      <c r="E30" s="49">
        <v>299380.39995499997</v>
      </c>
      <c r="F30" s="49">
        <v>0</v>
      </c>
      <c r="G30" s="49">
        <v>0</v>
      </c>
      <c r="H30" s="49">
        <v>0</v>
      </c>
      <c r="I30" s="49">
        <v>0</v>
      </c>
      <c r="J30" s="67"/>
      <c r="K30" s="49">
        <v>1428767.712116</v>
      </c>
      <c r="L30" s="49">
        <v>2227.124456</v>
      </c>
      <c r="M30" s="49">
        <v>1426540.58766</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3201204.7863779999</v>
      </c>
      <c r="D32" s="53">
        <v>36723.821120000001</v>
      </c>
      <c r="E32" s="53">
        <v>3164480.965258</v>
      </c>
      <c r="F32" s="53">
        <v>0</v>
      </c>
      <c r="G32" s="53">
        <v>0</v>
      </c>
      <c r="H32" s="53">
        <v>0</v>
      </c>
      <c r="I32" s="53">
        <v>0</v>
      </c>
      <c r="J32" s="1"/>
      <c r="K32" s="53">
        <v>6066753.0038520005</v>
      </c>
      <c r="L32" s="53">
        <v>82729.017053999996</v>
      </c>
      <c r="M32" s="53">
        <v>5984023.9867980005</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4A891F58-B7F6-4661-B8B3-CD2ECAB79E81}"/>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47FAA69-AD8D-4360-9610-B82812716D02}"/>
</file>

<file path=customXml/itemProps2.xml><?xml version="1.0" encoding="utf-8"?>
<ds:datastoreItem xmlns:ds="http://schemas.openxmlformats.org/officeDocument/2006/customXml" ds:itemID="{94A4FB3B-DB27-4B4C-961A-10F9783F05C0}"/>
</file>

<file path=customXml/itemProps3.xml><?xml version="1.0" encoding="utf-8"?>
<ds:datastoreItem xmlns:ds="http://schemas.openxmlformats.org/officeDocument/2006/customXml" ds:itemID="{92CDA507-0FB1-4ABE-AEE4-AEAAF3281B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2024-06-26T15:29:30Z</dcterms:created>
  <dcterms:modified xsi:type="dcterms:W3CDTF">2024-06-26T15:29:30Z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