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976DF1EA-C9B0-40A5-A35D-58DCB4A59A44}" xr6:coauthVersionLast="47" xr6:coauthVersionMax="47" xr10:uidLastSave="{00000000-0000-0000-0000-000000000000}"/>
  <bookViews>
    <workbookView xWindow="-108" yWindow="12852" windowWidth="23256" windowHeight="13176" xr2:uid="{3319B2EB-B5EF-48C1-9C48-0903F8042568}"/>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<sst xmlns="http://schemas.openxmlformats.org/spreadsheetml/2006/main" count="549" uniqueCount="234">
  <si>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</si>
  <si>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</si>
  <si>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ABRIL DE 2024</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</si>
  <si>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</si>
  <si>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</si>
  <si>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</si>
  <si>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</si>
  <si>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</si>
  <si>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</si>
  <si>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</si>
  <si>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</si>
  <si>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</si>
  <si>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</si>
  <si>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</si>
  <si>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</si>
  <si>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</si>
  <si>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</si>
  <si>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2024</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</si>
  <si>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</si>
  <si>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</si>
  <si>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</si>
  <si>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</si>
  <si>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</si>
  <si>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</si>
  <si>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</si>
  <si>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</si>
  <si>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</si>
  <si>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</si>
  <si>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</si>
  <si>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</si>
  <si>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</si>
  <si>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</si>
  <si>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ABRIL DE 2024</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</si>
  <si>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</si>
  <si>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</si>
  <si>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</si>
  <si>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</si>
  <si>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</si>
  <si>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</si>
  <si>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</si>
  <si>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</si>
  <si>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</si>
  <si>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</si>
  <si>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</si>
  <si>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</si>
  <si>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</si>
  <si>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</si>
  <si>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</si>
  <si>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</si>
  <si>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</si>
  <si>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</si>
  <si>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</si>
  <si>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</si>
  <si>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</si>
  <si>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</si>
  <si>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</si>
  <si>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</si>
  <si>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</si>
  <si>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</si>
  <si>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</si>
  <si>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</si>
  <si>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</si>
  <si>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</si>
  <si>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</si>
  <si>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</si>
  <si>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</si>
  <si>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</si>
  <si>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</si>
  <si>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</si>
  <si>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</si>
  <si>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</si>
  <si>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</si>
  <si>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</si>
  <si>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</si>
  <si>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</si>
  <si>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</si>
  <si>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</si>
  <si>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</si>
  <si>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</si>
  <si>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</si>
  <si>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</si>
  <si>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</si>
  <si>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</si>
  <si>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</si>
  <si>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ABRIL DE 2024</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</si>
  <si>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</si>
  <si>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</si>
  <si>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</si>
  <si>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</si>
  <si>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</si>
  <si>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</si>
  <si>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</si>
  <si>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</si>
  <si>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</si>
  <si>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</si>
  <si>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</si>
  <si>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</si>
  <si>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</si>
  <si>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</si>
  <si>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</si>
  <si>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</si>
  <si>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</si>
  <si>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</si>
  <si>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</si>
  <si>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</si>
  <si>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</si>
  <si>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</si>
  <si>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</si>
  <si>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</si>
  <si>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</si>
  <si>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</si>
  <si>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</si>
  <si>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</si>
  <si>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</si>
  <si>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</si>
  <si>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</si>
  <si>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</si>
  <si>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</si>
  <si>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</si>
  <si>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</si>
  <si>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</si>
  <si>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</si>
  <si>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</si>
  <si>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</si>
  <si>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</si>
  <si>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</si>
  <si>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</si>
  <si>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</si>
  <si>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</si>
  <si>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</si>
  <si>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</si>
  <si>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</si>
  <si>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</si>
  <si>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ABRIL DE 2024</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</si>
  <si>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</si>
  <si>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</si>
  <si>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</si>
  <si>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</si>
  <si>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</si>
  <si>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</si>
  <si>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</si>
  <si>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</si>
  <si>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</si>
  <si>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</si>
  <si>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</si>
  <si>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</si>
  <si>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</si>
  <si>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</si>
  <si>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</si>
  <si>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</si>
  <si>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</si>
  <si>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</si>
  <si>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ABRIL DE 2024</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</si>
  <si>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</si>
  <si>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</si>
  <si>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</si>
  <si>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</si>
  <si>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</si>
  <si>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</si>
  <si>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</si>
  <si>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</si>
  <si>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</si>
  <si>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</si>
  <si>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</si>
  <si>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</si>
  <si>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</si>
  <si>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</si>
  <si>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</si>
  <si>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ABRIL DE 2024</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</si>
  <si>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</si>
  <si>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</si>
  <si>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</si>
  <si>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</si>
  <si>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</si>
  <si>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</si>
  <si>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</si>
  <si>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</si>
  <si>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</si>
  <si>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</si>
  <si>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</si>
  <si>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</si>
  <si>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</si>
  <si>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</si>
  <si>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</si>
  <si>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ABRIL DE 2024</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</si>
  <si>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</si>
  <si>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</si>
  <si>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</si>
  <si>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</si>
  <si>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</si>
  <si>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</si>
  <si>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</si>
  <si>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</si>
  <si>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</si>
  <si>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</si>
  <si>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</si>
  <si>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</si>
  <si>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</si>
  <si>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ABRIL DE 2024</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</si>
  <si>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</si>
  <si>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</si>
  <si>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</si>
  <si>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</si>
  <si>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</si>
  <si>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</si>
  <si>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</si>
  <si>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</si>
  <si>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</si>
  <si>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</si>
  <si>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</si>
  <si>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</si>
  <si>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</si>
  <si>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</si>
  <si>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</si>
  <si>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</si>
  <si>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</si>
  <si>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</si>
  <si>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</si>
  <si>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</si>
  <si>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</si>
  <si>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ABRIL DE 2024</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</si>
  <si>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</si>
  <si>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</si>
  <si>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</si>
  <si>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</si>
  <si>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</si>
  <si>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</si>
  <si>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</si>
  <si>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ABRIL DE 2024</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</si>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</sst>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D97FC4F4-EB12-4381-BD87-7EA1E43A24DB}"/>
    <cellStyle name="Normal" xfId="0" builtinId="0"/>
    <cellStyle name="Normal 5" xfId="8" xr:uid="{95A7F64A-2174-434D-B9D3-D830B306CAA0}"/>
    <cellStyle name="Normal_ Public. D.Ofc. JUN'96" xfId="7" xr:uid="{27CB7156-2A67-4F1B-8CE7-5A7419CB99D0}"/>
    <cellStyle name="Normal_Información de Instrumentos financieros  2008 (prototipo)" xfId="2" xr:uid="{F52A0014-D059-48F8-AB07-6FF237C4D90B}"/>
    <cellStyle name="Normal_Información Financiera Mensual - 2008 (prot)" xfId="3" xr:uid="{4E998941-D7D3-4335-A8D5-01A7CB945508}"/>
    <cellStyle name="Normal_Información Financiera Mensual - 2008 (prototipo)" xfId="5" xr:uid="{202CB6D2-3DB6-4015-89C6-4A805AA8693E}"/>
    <cellStyle name="Normal_RIESGO DE CREDITO Y CONTIGENTES 2008" xfId="6" xr:uid="{D4E0812A-F715-46F4-920C-CBEB49DE4F52}"/>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2052743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6B64E5D-95AB-4FEC-A090-6414533C48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7240" y="285115"/>
          <a:ext cx="2045123" cy="43243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CBF90B6-9B32-48E9-A57B-6430C0FC33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AE5471E-B887-449B-A932-DE911D39A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F31F6F4-188F-4D01-86E4-A92C1FDBE3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79120"/>
          <a:ext cx="1459230" cy="39243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A93545-6BDA-410E-A796-D13AE3672F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D097D95-460C-4C78-BC14-243A0FB34A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701040"/>
          <a:ext cx="1459230" cy="39243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2050441-B227-4722-BDDB-B779E009FA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17220"/>
          <a:ext cx="1459230" cy="39243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268F628-788F-4E9E-95D0-62633CD714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86740"/>
          <a:ext cx="1459230" cy="39243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8CF7737-4650-42A3-B340-50C8CE705D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670560"/>
          <a:ext cx="1459230" cy="39243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1558290</xdr:colOff>
      <xdr:row>4</xdr:row>
      <xdr:rowOff>186690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9584B42-79EB-44E7-AF01-D511C6870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 y="594360"/>
          <a:ext cx="1459230" cy="3924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45412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6F77-41B2-401F-9D84-C3DFF0EAD1BD}">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3A654337-DC05-4015-9E10-B9CB24954068}"/>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3920D7E3-14F2-41BE-ACCE-FFA129B3C602}"/>
    <hyperlink ref="B26" location="'derivados cobertura contable'!A1" tooltip=" Instrumentos financieros de derivados para cobertura contable (Activos y Pasivos)" display="Detalle de Instrumentos financieros de derivados para cobertura contable (Activos y Pasivos)" xr:uid="{A1D80FF7-B735-4498-ACDC-56BC7D72DFE8}"/>
    <hyperlink ref="B14" location="'Costo amortizado'!A1" tooltip="Instrumentos financieros de deuda a costo amortizado" display="Detalle de Instrumentos financieros de deuda a costo amortizado" xr:uid="{77C5CC22-47BD-43C6-A6C3-A4CE7152C407}"/>
    <hyperlink ref="B16" location="'VR en Otro resultado integral'!A1" tooltip="Instrumentos financieros de deuda a valor razonable (VR) con cambios en Otro resultado integral" display="Detalle de Instrumentos financieros de deuda a valor razonable (VR) con cambios en Otro resultado integral" xr:uid="{7BA88091-F8C4-40B5-9BC3-24D47063A728}"/>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EB119547-3550-4A16-9B8A-1B673AED6853}"/>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991FF3BA-309C-4A99-85E8-63A4324E80FE}"/>
    <hyperlink ref="B22" location="'designados a VR'!A1" tooltip=" Instrumentos financieros de deuda designados a valor razonable (VR) con cambios en Resultados" display="Detalle de Instrumentos financieros de deuda designados a valor razonable (VR) con cambios en Resultados" xr:uid="{DA866374-162D-46EE-AC9E-5645ED6FFC8F}"/>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729A7973-79D3-4C6F-8069-501A168C5239}"/>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F96C6-CD10-4AAC-988F-0DCC17B04613}">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425781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54930.259139000002</v>
      </c>
      <c r="D14" s="44">
        <v>51637.772327999999</v>
      </c>
      <c r="E14" s="44">
        <v>51637.772327999999</v>
      </c>
      <c r="F14" s="44">
        <v>0</v>
      </c>
      <c r="G14" s="44">
        <v>3292.4868110000002</v>
      </c>
      <c r="H14" s="44">
        <v>0</v>
      </c>
      <c r="I14" s="19"/>
    </row>
    <row r="15" spans="1:9" s="14" customFormat="1">
      <c r="A15"/>
      <c r="B15" s="46" t="s">
        <v>46</v>
      </c>
      <c r="C15" s="47">
        <v>2624.2722880000001</v>
      </c>
      <c r="D15" s="47">
        <v>0</v>
      </c>
      <c r="E15" s="47">
        <v>0</v>
      </c>
      <c r="F15" s="47">
        <v>0</v>
      </c>
      <c r="G15" s="47">
        <v>2624.2722880000001</v>
      </c>
      <c r="H15" s="47">
        <v>0</v>
      </c>
      <c r="I15" s="19"/>
    </row>
    <row r="16" spans="1:9" s="14" customFormat="1">
      <c r="A16"/>
      <c r="B16" s="46" t="s">
        <v>47</v>
      </c>
      <c r="C16" s="47">
        <v>5868.8312660000001</v>
      </c>
      <c r="D16" s="47">
        <v>575.418496</v>
      </c>
      <c r="E16" s="47">
        <v>0</v>
      </c>
      <c r="F16" s="47">
        <v>575.418496</v>
      </c>
      <c r="G16" s="47">
        <v>5293.4127699999999</v>
      </c>
      <c r="H16" s="47">
        <v>0</v>
      </c>
      <c r="I16" s="19"/>
    </row>
    <row r="17" spans="1:9" s="14" customFormat="1">
      <c r="A17"/>
      <c r="B17" s="46" t="s">
        <v>48</v>
      </c>
      <c r="C17" s="47">
        <v>372307.80085300002</v>
      </c>
      <c r="D17" s="47">
        <v>369131.69715000002</v>
      </c>
      <c r="E17" s="47">
        <v>369131.69715000002</v>
      </c>
      <c r="F17" s="47">
        <v>0</v>
      </c>
      <c r="G17" s="47">
        <v>1322.0731189999999</v>
      </c>
      <c r="H17" s="47">
        <v>1854.0305840000001</v>
      </c>
      <c r="I17" s="19"/>
    </row>
    <row r="18" spans="1:9" s="14" customFormat="1">
      <c r="A18"/>
      <c r="B18" s="46" t="s">
        <v>49</v>
      </c>
      <c r="C18" s="47">
        <v>124935.249029</v>
      </c>
      <c r="D18" s="47">
        <v>108404.631245</v>
      </c>
      <c r="E18" s="47">
        <v>101184.00106900001</v>
      </c>
      <c r="F18" s="47">
        <v>7220.6301759999997</v>
      </c>
      <c r="G18" s="47">
        <v>16530.617783999998</v>
      </c>
      <c r="H18" s="47">
        <v>0</v>
      </c>
      <c r="I18" s="19"/>
    </row>
    <row r="19" spans="1:9" s="14" customFormat="1">
      <c r="A19"/>
      <c r="B19" s="46" t="s">
        <v>50</v>
      </c>
      <c r="C19" s="47">
        <v>7966.3437510000003</v>
      </c>
      <c r="D19" s="47">
        <v>7966.3437510000003</v>
      </c>
      <c r="E19" s="47">
        <v>7966.3437510000003</v>
      </c>
      <c r="F19" s="47">
        <v>0</v>
      </c>
      <c r="G19" s="47">
        <v>0</v>
      </c>
      <c r="H19" s="47">
        <v>0</v>
      </c>
      <c r="I19" s="19"/>
    </row>
    <row r="20" spans="1:9" s="14" customFormat="1">
      <c r="A20"/>
      <c r="B20" s="46" t="s">
        <v>51</v>
      </c>
      <c r="C20" s="47">
        <v>402110.90534699999</v>
      </c>
      <c r="D20" s="47">
        <v>400000</v>
      </c>
      <c r="E20" s="47">
        <v>0</v>
      </c>
      <c r="F20" s="47">
        <v>400000</v>
      </c>
      <c r="G20" s="47">
        <v>2110.9053469999999</v>
      </c>
      <c r="H20" s="47">
        <v>0</v>
      </c>
      <c r="I20" s="19"/>
    </row>
    <row r="21" spans="1:9" s="14" customFormat="1">
      <c r="A21"/>
      <c r="B21" s="46" t="s">
        <v>52</v>
      </c>
      <c r="C21" s="47">
        <v>34502.912677</v>
      </c>
      <c r="D21" s="47">
        <v>34502.912677</v>
      </c>
      <c r="E21" s="47">
        <v>30507.785173</v>
      </c>
      <c r="F21" s="47">
        <v>3995.127504</v>
      </c>
      <c r="G21" s="47">
        <v>0</v>
      </c>
      <c r="H21" s="47">
        <v>0</v>
      </c>
      <c r="I21" s="19"/>
    </row>
    <row r="22" spans="1:9" s="14" customFormat="1">
      <c r="A22"/>
      <c r="B22" s="46" t="s">
        <v>53</v>
      </c>
      <c r="C22" s="47">
        <v>67764.410795999996</v>
      </c>
      <c r="D22" s="47">
        <v>67764.410795999996</v>
      </c>
      <c r="E22" s="47">
        <v>65125.806774999997</v>
      </c>
      <c r="F22" s="47">
        <v>2638.6040210000001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12706.823641999999</v>
      </c>
      <c r="D25" s="47">
        <v>12706.823641999999</v>
      </c>
      <c r="E25" s="47">
        <v>12706.823641999999</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26197.470874999999</v>
      </c>
      <c r="D30" s="49">
        <v>18639.910404999999</v>
      </c>
      <c r="E30" s="49">
        <v>18639.910404999999</v>
      </c>
      <c r="F30" s="49">
        <v>0</v>
      </c>
      <c r="G30" s="49">
        <v>7557.5604700000004</v>
      </c>
      <c r="H30" s="49">
        <v>0</v>
      </c>
      <c r="I30" s="19"/>
    </row>
    <row r="31" spans="1:9" s="14" customFormat="1" ht="13.5" thickBot="1">
      <c r="A31"/>
      <c r="B31" s="81"/>
      <c r="C31" s="82"/>
      <c r="D31" s="82"/>
      <c r="E31" s="82"/>
      <c r="F31" s="82"/>
      <c r="G31" s="82"/>
      <c r="H31" s="82"/>
      <c r="I31" s="19"/>
    </row>
    <row r="32" spans="1:9" s="14" customFormat="1" ht="13.5" thickBot="1">
      <c r="A32"/>
      <c r="B32" s="52" t="s">
        <v>62</v>
      </c>
      <c r="C32" s="53">
        <v>1111915.279663</v>
      </c>
      <c r="D32" s="53">
        <v>1071329.9204899999</v>
      </c>
      <c r="E32" s="53">
        <v>656900.14029299992</v>
      </c>
      <c r="F32" s="53">
        <v>414429.78019700001</v>
      </c>
      <c r="G32" s="53">
        <v>38731.328588999997</v>
      </c>
      <c r="H32" s="53">
        <v>1854.0305840000001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79E3CC4C-E05B-4CFD-BD05-AE881D0E6BEF}"/>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CE41-954E-4148-AFFF-5334D7503DBC}">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1540512.269605</v>
      </c>
      <c r="D14" s="44">
        <v>708705.57111999998</v>
      </c>
      <c r="E14" s="44">
        <v>451729.957276</v>
      </c>
      <c r="F14" s="44">
        <v>380076.741209</v>
      </c>
      <c r="G14" s="44">
        <v>0</v>
      </c>
      <c r="H14" s="44">
        <v>0</v>
      </c>
      <c r="I14" s="45"/>
      <c r="J14" s="44">
        <v>153012.53392399999</v>
      </c>
      <c r="K14" s="44">
        <v>136046.583744</v>
      </c>
      <c r="L14" s="44">
        <v>16965.95018</v>
      </c>
      <c r="M14" s="45"/>
      <c r="N14" s="44">
        <v>162820.865922</v>
      </c>
      <c r="O14" s="44">
        <v>126587.47981200001</v>
      </c>
      <c r="P14" s="44">
        <v>36233.386109999999</v>
      </c>
      <c r="Q14" s="19"/>
    </row>
    <row r="15" spans="1:17" s="14" customFormat="1">
      <c r="A15"/>
      <c r="B15" s="46" t="s">
        <v>46</v>
      </c>
      <c r="C15" s="47">
        <v>715374.91001799994</v>
      </c>
      <c r="D15" s="47">
        <v>3338.5048400000001</v>
      </c>
      <c r="E15" s="47">
        <v>487365.98450000002</v>
      </c>
      <c r="F15" s="47">
        <v>224670.42067799999</v>
      </c>
      <c r="G15" s="47">
        <v>0</v>
      </c>
      <c r="H15" s="47">
        <v>0</v>
      </c>
      <c r="I15" s="45"/>
      <c r="J15" s="47">
        <v>250296.45598299999</v>
      </c>
      <c r="K15" s="47">
        <v>245485.47186600001</v>
      </c>
      <c r="L15" s="47">
        <v>4810.984117</v>
      </c>
      <c r="M15" s="45"/>
      <c r="N15" s="47">
        <v>241922.906487</v>
      </c>
      <c r="O15" s="47">
        <v>234252.583957</v>
      </c>
      <c r="P15" s="47">
        <v>7670.3225300000004</v>
      </c>
      <c r="Q15" s="19"/>
    </row>
    <row r="16" spans="1:17" s="14" customFormat="1">
      <c r="A16"/>
      <c r="B16" s="46" t="s">
        <v>47</v>
      </c>
      <c r="C16" s="47">
        <v>2941419.2718020002</v>
      </c>
      <c r="D16" s="47">
        <v>827200.89137199998</v>
      </c>
      <c r="E16" s="47">
        <v>1839009.3656350002</v>
      </c>
      <c r="F16" s="47">
        <v>271836.48029400001</v>
      </c>
      <c r="G16" s="47">
        <v>3372.5345010000001</v>
      </c>
      <c r="H16" s="47">
        <v>0</v>
      </c>
      <c r="I16" s="45"/>
      <c r="J16" s="47">
        <v>129953.859368</v>
      </c>
      <c r="K16" s="47">
        <v>93284.230614</v>
      </c>
      <c r="L16" s="47">
        <v>36669.628753999998</v>
      </c>
      <c r="M16" s="45"/>
      <c r="N16" s="47">
        <v>103381.888127</v>
      </c>
      <c r="O16" s="47">
        <v>101367.846705</v>
      </c>
      <c r="P16" s="47">
        <v>2014.041422</v>
      </c>
      <c r="Q16" s="19"/>
    </row>
    <row r="17" spans="1:17" s="14" customFormat="1">
      <c r="A17"/>
      <c r="B17" s="46" t="s">
        <v>48</v>
      </c>
      <c r="C17" s="47">
        <v>6086993.3386660004</v>
      </c>
      <c r="D17" s="47">
        <v>1126463.7652179999</v>
      </c>
      <c r="E17" s="47">
        <v>3011633.010061</v>
      </c>
      <c r="F17" s="47">
        <v>1948896.563387</v>
      </c>
      <c r="G17" s="47">
        <v>0</v>
      </c>
      <c r="H17" s="47">
        <v>0</v>
      </c>
      <c r="I17" s="45"/>
      <c r="J17" s="47">
        <v>2499327.7562099998</v>
      </c>
      <c r="K17" s="47">
        <v>2414143.6686649998</v>
      </c>
      <c r="L17" s="47">
        <v>85184.087545000002</v>
      </c>
      <c r="M17" s="45"/>
      <c r="N17" s="47">
        <v>2677893.5541020003</v>
      </c>
      <c r="O17" s="47">
        <v>2560751.0071650003</v>
      </c>
      <c r="P17" s="47">
        <v>117142.54693700001</v>
      </c>
      <c r="Q17" s="19"/>
    </row>
    <row r="18" spans="1:17" s="14" customFormat="1">
      <c r="A18"/>
      <c r="B18" s="46" t="s">
        <v>49</v>
      </c>
      <c r="C18" s="47">
        <v>13045991.901159</v>
      </c>
      <c r="D18" s="47">
        <v>3841198.3346489999</v>
      </c>
      <c r="E18" s="47">
        <v>8151873.7930959994</v>
      </c>
      <c r="F18" s="47">
        <v>1052919.7734139999</v>
      </c>
      <c r="G18" s="47">
        <v>0</v>
      </c>
      <c r="H18" s="47">
        <v>0</v>
      </c>
      <c r="I18" s="45"/>
      <c r="J18" s="47">
        <v>8873706.4951840006</v>
      </c>
      <c r="K18" s="47">
        <v>6818560.6265690001</v>
      </c>
      <c r="L18" s="47">
        <v>2055145.868615</v>
      </c>
      <c r="M18" s="45"/>
      <c r="N18" s="47">
        <v>9011654.760086</v>
      </c>
      <c r="O18" s="47">
        <v>6537053.3517030003</v>
      </c>
      <c r="P18" s="47">
        <v>2474601.4083830002</v>
      </c>
      <c r="Q18" s="19"/>
    </row>
    <row r="19" spans="1:17" s="14" customFormat="1">
      <c r="A19"/>
      <c r="B19" s="46" t="s">
        <v>50</v>
      </c>
      <c r="C19" s="47">
        <v>12284804.706078</v>
      </c>
      <c r="D19" s="47">
        <v>2268027.7587820003</v>
      </c>
      <c r="E19" s="47">
        <v>8440760.2192589995</v>
      </c>
      <c r="F19" s="47">
        <v>1576016.7280369999</v>
      </c>
      <c r="G19" s="47">
        <v>0</v>
      </c>
      <c r="H19" s="47">
        <v>0</v>
      </c>
      <c r="I19" s="45"/>
      <c r="J19" s="47">
        <v>1852555.4976079999</v>
      </c>
      <c r="K19" s="47">
        <v>1742368.109493</v>
      </c>
      <c r="L19" s="47">
        <v>110187.38811499999</v>
      </c>
      <c r="M19" s="45"/>
      <c r="N19" s="47">
        <v>2229649.8081710003</v>
      </c>
      <c r="O19" s="47">
        <v>1779151.2253360001</v>
      </c>
      <c r="P19" s="47">
        <v>450498.58283500001</v>
      </c>
      <c r="Q19" s="19"/>
    </row>
    <row r="20" spans="1:17" s="14" customFormat="1">
      <c r="A20"/>
      <c r="B20" s="46" t="s">
        <v>51</v>
      </c>
      <c r="C20" s="47">
        <v>1190485.4854169998</v>
      </c>
      <c r="D20" s="47">
        <v>132097.50665299999</v>
      </c>
      <c r="E20" s="47">
        <v>1046241.935109</v>
      </c>
      <c r="F20" s="47">
        <v>12146.043654999999</v>
      </c>
      <c r="G20" s="47">
        <v>0</v>
      </c>
      <c r="H20" s="47">
        <v>0</v>
      </c>
      <c r="I20" s="45"/>
      <c r="J20" s="47">
        <v>616318.57586700004</v>
      </c>
      <c r="K20" s="47">
        <v>616318.57586700004</v>
      </c>
      <c r="L20" s="47">
        <v>0</v>
      </c>
      <c r="M20" s="45"/>
      <c r="N20" s="47">
        <v>652653.33857900009</v>
      </c>
      <c r="O20" s="47">
        <v>652653.33857900009</v>
      </c>
      <c r="P20" s="47">
        <v>0</v>
      </c>
      <c r="Q20" s="19"/>
    </row>
    <row r="21" spans="1:17" s="14" customFormat="1">
      <c r="A21"/>
      <c r="B21" s="46" t="s">
        <v>52</v>
      </c>
      <c r="C21" s="47">
        <v>436393.47221400001</v>
      </c>
      <c r="D21" s="47">
        <v>0</v>
      </c>
      <c r="E21" s="47">
        <v>436041.73131300003</v>
      </c>
      <c r="F21" s="47">
        <v>1.9838039999999999</v>
      </c>
      <c r="G21" s="47">
        <v>349.75709699999999</v>
      </c>
      <c r="H21" s="47">
        <v>0</v>
      </c>
      <c r="I21" s="45"/>
      <c r="J21" s="47">
        <v>443859.87683600001</v>
      </c>
      <c r="K21" s="47">
        <v>378657.82488099998</v>
      </c>
      <c r="L21" s="47">
        <v>65202.051955000003</v>
      </c>
      <c r="M21" s="45"/>
      <c r="N21" s="47">
        <v>401190.62488800002</v>
      </c>
      <c r="O21" s="47">
        <v>358814.98635700002</v>
      </c>
      <c r="P21" s="47">
        <v>42375.638530999997</v>
      </c>
      <c r="Q21" s="19"/>
    </row>
    <row r="22" spans="1:17" s="14" customFormat="1">
      <c r="A22"/>
      <c r="B22" s="46" t="s">
        <v>53</v>
      </c>
      <c r="C22" s="47">
        <v>5707527.5027780002</v>
      </c>
      <c r="D22" s="47">
        <v>1321069.0403760001</v>
      </c>
      <c r="E22" s="47">
        <v>3931934.223338</v>
      </c>
      <c r="F22" s="47">
        <v>454524.23906400002</v>
      </c>
      <c r="G22" s="47">
        <v>0</v>
      </c>
      <c r="H22" s="47">
        <v>0</v>
      </c>
      <c r="I22" s="45"/>
      <c r="J22" s="47">
        <v>4032197.7831359999</v>
      </c>
      <c r="K22" s="47">
        <v>3942474.624448</v>
      </c>
      <c r="L22" s="47">
        <v>89723.158687999996</v>
      </c>
      <c r="M22" s="45"/>
      <c r="N22" s="47">
        <v>3991753.3841820001</v>
      </c>
      <c r="O22" s="47">
        <v>3887711.415765</v>
      </c>
      <c r="P22" s="47">
        <v>104041.968417</v>
      </c>
      <c r="Q22" s="19"/>
    </row>
    <row r="23" spans="1:17" s="14" customFormat="1">
      <c r="A23"/>
      <c r="B23" s="46" t="s">
        <v>54</v>
      </c>
      <c r="C23" s="47">
        <v>216787.17859899998</v>
      </c>
      <c r="D23" s="47">
        <v>0</v>
      </c>
      <c r="E23" s="47">
        <v>120685.35707699999</v>
      </c>
      <c r="F23" s="47">
        <v>96101.821521999998</v>
      </c>
      <c r="G23" s="47">
        <v>0</v>
      </c>
      <c r="H23" s="47">
        <v>0</v>
      </c>
      <c r="I23" s="45"/>
      <c r="J23" s="47">
        <v>24258.097969000002</v>
      </c>
      <c r="K23" s="47">
        <v>9159.466977</v>
      </c>
      <c r="L23" s="47">
        <v>15098.630992</v>
      </c>
      <c r="M23" s="45"/>
      <c r="N23" s="47">
        <v>4854.0223399999995</v>
      </c>
      <c r="O23" s="47">
        <v>4479.5656349999999</v>
      </c>
      <c r="P23" s="47">
        <v>374.456705</v>
      </c>
      <c r="Q23" s="19"/>
    </row>
    <row r="24" spans="1:17" s="14" customFormat="1">
      <c r="A24"/>
      <c r="B24" s="46" t="s">
        <v>55</v>
      </c>
      <c r="C24" s="47">
        <v>9340995.8881319985</v>
      </c>
      <c r="D24" s="47">
        <v>7184757.6884589996</v>
      </c>
      <c r="E24" s="47">
        <v>2054151.3005359999</v>
      </c>
      <c r="F24" s="47">
        <v>102086.899137</v>
      </c>
      <c r="G24" s="47">
        <v>0</v>
      </c>
      <c r="H24" s="47">
        <v>0</v>
      </c>
      <c r="I24" s="45"/>
      <c r="J24" s="47">
        <v>12962986.25172</v>
      </c>
      <c r="K24" s="47">
        <v>12228652.092064001</v>
      </c>
      <c r="L24" s="47">
        <v>734334.15965599997</v>
      </c>
      <c r="M24" s="45"/>
      <c r="N24" s="47">
        <v>13859345.843324998</v>
      </c>
      <c r="O24" s="47">
        <v>12277474.423169998</v>
      </c>
      <c r="P24" s="47">
        <v>1581871.4201550002</v>
      </c>
      <c r="Q24" s="19"/>
    </row>
    <row r="25" spans="1:17" s="14" customFormat="1">
      <c r="A25"/>
      <c r="B25" s="46" t="s">
        <v>56</v>
      </c>
      <c r="C25" s="47">
        <v>1759742.044213</v>
      </c>
      <c r="D25" s="47">
        <v>415625.83124999999</v>
      </c>
      <c r="E25" s="47">
        <v>1294985.483421</v>
      </c>
      <c r="F25" s="47">
        <v>49130.729542000001</v>
      </c>
      <c r="G25" s="47">
        <v>0</v>
      </c>
      <c r="H25" s="47">
        <v>0</v>
      </c>
      <c r="I25" s="45"/>
      <c r="J25" s="47">
        <v>244262.75828800001</v>
      </c>
      <c r="K25" s="47">
        <v>197354.790569</v>
      </c>
      <c r="L25" s="47">
        <v>46907.967719</v>
      </c>
      <c r="M25" s="45"/>
      <c r="N25" s="47">
        <v>229044.86593500001</v>
      </c>
      <c r="O25" s="47">
        <v>195835.28312199999</v>
      </c>
      <c r="P25" s="47">
        <v>33209.582813000001</v>
      </c>
      <c r="Q25" s="19"/>
    </row>
    <row r="26" spans="1:17" s="14" customFormat="1">
      <c r="A26"/>
      <c r="B26" s="46" t="s">
        <v>57</v>
      </c>
      <c r="C26" s="47">
        <v>58823.437414</v>
      </c>
      <c r="D26" s="47">
        <v>39387.67295</v>
      </c>
      <c r="E26" s="47">
        <v>19435.764464</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12.47222</v>
      </c>
      <c r="K27" s="47">
        <v>12.47222</v>
      </c>
      <c r="L27" s="47">
        <v>0</v>
      </c>
      <c r="M27" s="45"/>
      <c r="N27" s="47">
        <v>0</v>
      </c>
      <c r="O27" s="47">
        <v>0</v>
      </c>
      <c r="P27" s="47">
        <v>0</v>
      </c>
      <c r="Q27" s="19"/>
    </row>
    <row r="28" spans="1:17" s="14" customFormat="1">
      <c r="A28"/>
      <c r="B28" s="46" t="s">
        <v>59</v>
      </c>
      <c r="C28" s="47">
        <v>688826.79815400008</v>
      </c>
      <c r="D28" s="47">
        <v>113217.336708</v>
      </c>
      <c r="E28" s="47">
        <v>203058.55720899999</v>
      </c>
      <c r="F28" s="47">
        <v>372550.90423699998</v>
      </c>
      <c r="G28" s="47">
        <v>0</v>
      </c>
      <c r="H28" s="47">
        <v>0</v>
      </c>
      <c r="I28" s="45"/>
      <c r="J28" s="47">
        <v>154348.46249500001</v>
      </c>
      <c r="K28" s="47">
        <v>154348.46249500001</v>
      </c>
      <c r="L28" s="47">
        <v>0</v>
      </c>
      <c r="M28" s="45"/>
      <c r="N28" s="47">
        <v>139320.797009</v>
      </c>
      <c r="O28" s="47">
        <v>139320.797009</v>
      </c>
      <c r="P28" s="47">
        <v>0</v>
      </c>
      <c r="Q28" s="19"/>
    </row>
    <row r="29" spans="1:17" s="14" customFormat="1">
      <c r="A29"/>
      <c r="B29" s="46" t="s">
        <v>60</v>
      </c>
      <c r="C29" s="47">
        <v>207954.63812399999</v>
      </c>
      <c r="D29" s="47">
        <v>0</v>
      </c>
      <c r="E29" s="47">
        <v>0</v>
      </c>
      <c r="F29" s="47">
        <v>207954.63812399999</v>
      </c>
      <c r="G29" s="47">
        <v>0</v>
      </c>
      <c r="H29" s="47">
        <v>0</v>
      </c>
      <c r="I29" s="45"/>
      <c r="J29" s="47">
        <v>231057.770215</v>
      </c>
      <c r="K29" s="47">
        <v>231057.770215</v>
      </c>
      <c r="L29" s="47">
        <v>0</v>
      </c>
      <c r="M29" s="45"/>
      <c r="N29" s="47">
        <v>300484.73705900001</v>
      </c>
      <c r="O29" s="47">
        <v>300484.73705900001</v>
      </c>
      <c r="P29" s="47">
        <v>0</v>
      </c>
      <c r="Q29" s="19"/>
    </row>
    <row r="30" spans="1:17" s="14" customFormat="1" ht="13.5" thickBot="1">
      <c r="A30"/>
      <c r="B30" s="48" t="s">
        <v>61</v>
      </c>
      <c r="C30" s="49">
        <v>2348050.723679</v>
      </c>
      <c r="D30" s="49">
        <v>197056.38723600001</v>
      </c>
      <c r="E30" s="49">
        <v>1886755.5102310001</v>
      </c>
      <c r="F30" s="49">
        <v>264238.82621199999</v>
      </c>
      <c r="G30" s="49">
        <v>0</v>
      </c>
      <c r="H30" s="49">
        <v>0</v>
      </c>
      <c r="I30" s="45"/>
      <c r="J30" s="49">
        <v>6671038.6338780001</v>
      </c>
      <c r="K30" s="49">
        <v>6321449.7528379997</v>
      </c>
      <c r="L30" s="49">
        <v>349588.88104000001</v>
      </c>
      <c r="M30" s="45"/>
      <c r="N30" s="49">
        <v>6920757.8946070001</v>
      </c>
      <c r="O30" s="49">
        <v>5504227.4066669997</v>
      </c>
      <c r="P30" s="49">
        <v>1416530.4879399999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58570683.566051997</v>
      </c>
      <c r="D32" s="53">
        <v>18178146.289613001</v>
      </c>
      <c r="E32" s="53">
        <v>33375662.192524999</v>
      </c>
      <c r="F32" s="53">
        <v>7013152.792316</v>
      </c>
      <c r="G32" s="53">
        <v>3722.2915979999998</v>
      </c>
      <c r="H32" s="53">
        <v>0</v>
      </c>
      <c r="I32" s="19"/>
      <c r="J32" s="53">
        <v>39139193.280901</v>
      </c>
      <c r="K32" s="53">
        <v>35529374.523525</v>
      </c>
      <c r="L32" s="53">
        <v>3609818.7573759998</v>
      </c>
      <c r="M32" s="19"/>
      <c r="N32" s="53">
        <v>40926729.290818997</v>
      </c>
      <c r="O32" s="53">
        <v>34660165.448040999</v>
      </c>
      <c r="P32" s="53">
        <v>6266563.842778</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7D384766-EDEC-4BCC-9DEC-2AC3FD0AF935}"/>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C1C2-F8D3-401B-A063-0678620A74CC}">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708705.57111999998</v>
      </c>
      <c r="D14" s="44">
        <v>351828.496499</v>
      </c>
      <c r="E14" s="44">
        <v>0</v>
      </c>
      <c r="F14" s="44">
        <v>351828.496499</v>
      </c>
      <c r="G14" s="44">
        <v>0</v>
      </c>
      <c r="H14" s="44">
        <v>58615.597967000002</v>
      </c>
      <c r="I14" s="44">
        <v>0</v>
      </c>
      <c r="J14" s="44">
        <v>58615.597967000002</v>
      </c>
      <c r="K14" s="44">
        <v>0</v>
      </c>
      <c r="L14" s="44">
        <v>299630.71656999999</v>
      </c>
      <c r="M14" s="44">
        <v>0</v>
      </c>
      <c r="N14" s="44">
        <v>255890.95521300001</v>
      </c>
      <c r="O14" s="44">
        <v>18367.768021</v>
      </c>
      <c r="P14" s="44">
        <v>6258.8084079999999</v>
      </c>
      <c r="Q14" s="44">
        <v>19113.184927999999</v>
      </c>
      <c r="R14" s="44">
        <v>-1369.239916</v>
      </c>
      <c r="S14" s="44">
        <v>-1221.415806</v>
      </c>
      <c r="T14" s="44">
        <v>-147.82410999999999</v>
      </c>
      <c r="U14" s="44">
        <v>0</v>
      </c>
      <c r="V14" s="19"/>
    </row>
    <row r="15" spans="1:22" s="14" customFormat="1">
      <c r="A15"/>
      <c r="B15" s="46" t="s">
        <v>46</v>
      </c>
      <c r="C15" s="47">
        <v>3338.5048400000001</v>
      </c>
      <c r="D15" s="47">
        <v>0</v>
      </c>
      <c r="E15" s="47">
        <v>0</v>
      </c>
      <c r="F15" s="47">
        <v>0</v>
      </c>
      <c r="G15" s="47">
        <v>0</v>
      </c>
      <c r="H15" s="47">
        <v>0</v>
      </c>
      <c r="I15" s="47">
        <v>0</v>
      </c>
      <c r="J15" s="47">
        <v>0</v>
      </c>
      <c r="K15" s="47">
        <v>0</v>
      </c>
      <c r="L15" s="47">
        <v>3339.1497850000001</v>
      </c>
      <c r="M15" s="47">
        <v>0</v>
      </c>
      <c r="N15" s="47">
        <v>3339.1497850000001</v>
      </c>
      <c r="O15" s="47">
        <v>0</v>
      </c>
      <c r="P15" s="47">
        <v>0</v>
      </c>
      <c r="Q15" s="47">
        <v>0</v>
      </c>
      <c r="R15" s="47">
        <v>-0.64494499999999999</v>
      </c>
      <c r="S15" s="47">
        <v>-0.64494499999999999</v>
      </c>
      <c r="T15" s="47">
        <v>0</v>
      </c>
      <c r="U15" s="47">
        <v>0</v>
      </c>
      <c r="V15" s="19"/>
    </row>
    <row r="16" spans="1:22" s="14" customFormat="1">
      <c r="A16"/>
      <c r="B16" s="46" t="s">
        <v>47</v>
      </c>
      <c r="C16" s="47">
        <v>827200.89137199998</v>
      </c>
      <c r="D16" s="47">
        <v>799382.495688</v>
      </c>
      <c r="E16" s="47">
        <v>130868.55833299999</v>
      </c>
      <c r="F16" s="47">
        <v>668513.93735500006</v>
      </c>
      <c r="G16" s="47">
        <v>0</v>
      </c>
      <c r="H16" s="47">
        <v>26669.601383000001</v>
      </c>
      <c r="I16" s="47">
        <v>0</v>
      </c>
      <c r="J16" s="47">
        <v>26669.601383000001</v>
      </c>
      <c r="K16" s="47">
        <v>0</v>
      </c>
      <c r="L16" s="47">
        <v>13443.501614000001</v>
      </c>
      <c r="M16" s="47">
        <v>0</v>
      </c>
      <c r="N16" s="47">
        <v>0</v>
      </c>
      <c r="O16" s="47">
        <v>0</v>
      </c>
      <c r="P16" s="47">
        <v>13443.501614000001</v>
      </c>
      <c r="Q16" s="47">
        <v>0</v>
      </c>
      <c r="R16" s="47">
        <v>-12294.707313000001</v>
      </c>
      <c r="S16" s="47">
        <v>-0.63503100000000001</v>
      </c>
      <c r="T16" s="47">
        <v>-3068.079322</v>
      </c>
      <c r="U16" s="47">
        <v>-9225.9929599999996</v>
      </c>
      <c r="V16" s="19"/>
    </row>
    <row r="17" spans="1:22" s="14" customFormat="1">
      <c r="A17"/>
      <c r="B17" s="46" t="s">
        <v>48</v>
      </c>
      <c r="C17" s="47">
        <v>1126463.7652179999</v>
      </c>
      <c r="D17" s="47">
        <v>1126511.4373620001</v>
      </c>
      <c r="E17" s="47">
        <v>200433.33333299999</v>
      </c>
      <c r="F17" s="47">
        <v>926078.10402899992</v>
      </c>
      <c r="G17" s="47">
        <v>0</v>
      </c>
      <c r="H17" s="47">
        <v>0</v>
      </c>
      <c r="I17" s="47">
        <v>0</v>
      </c>
      <c r="J17" s="47">
        <v>0</v>
      </c>
      <c r="K17" s="47">
        <v>0</v>
      </c>
      <c r="L17" s="47">
        <v>0</v>
      </c>
      <c r="M17" s="47">
        <v>0</v>
      </c>
      <c r="N17" s="47">
        <v>0</v>
      </c>
      <c r="O17" s="47">
        <v>0</v>
      </c>
      <c r="P17" s="47">
        <v>0</v>
      </c>
      <c r="Q17" s="47">
        <v>0</v>
      </c>
      <c r="R17" s="47">
        <v>-47.672144000000003</v>
      </c>
      <c r="S17" s="47">
        <v>-47.672144000000003</v>
      </c>
      <c r="T17" s="47">
        <v>0</v>
      </c>
      <c r="U17" s="47">
        <v>0</v>
      </c>
      <c r="V17" s="19"/>
    </row>
    <row r="18" spans="1:22" s="14" customFormat="1">
      <c r="A18"/>
      <c r="B18" s="46" t="s">
        <v>49</v>
      </c>
      <c r="C18" s="47">
        <v>3841198.3346489999</v>
      </c>
      <c r="D18" s="47">
        <v>1124733.5675540001</v>
      </c>
      <c r="E18" s="47">
        <v>0</v>
      </c>
      <c r="F18" s="47">
        <v>1124733.5675540001</v>
      </c>
      <c r="G18" s="47">
        <v>0</v>
      </c>
      <c r="H18" s="47">
        <v>55252.772725000003</v>
      </c>
      <c r="I18" s="47">
        <v>50545.757899999997</v>
      </c>
      <c r="J18" s="47">
        <v>1852.5265010000001</v>
      </c>
      <c r="K18" s="47">
        <v>2854.4883239999999</v>
      </c>
      <c r="L18" s="47">
        <v>2672790.594306</v>
      </c>
      <c r="M18" s="47">
        <v>0</v>
      </c>
      <c r="N18" s="47">
        <v>2672554.9714850001</v>
      </c>
      <c r="O18" s="47">
        <v>0</v>
      </c>
      <c r="P18" s="47">
        <v>0</v>
      </c>
      <c r="Q18" s="47">
        <v>235.62282099999999</v>
      </c>
      <c r="R18" s="47">
        <v>-11578.599936000001</v>
      </c>
      <c r="S18" s="47">
        <v>-11578.599936000001</v>
      </c>
      <c r="T18" s="47">
        <v>0</v>
      </c>
      <c r="U18" s="47">
        <v>0</v>
      </c>
      <c r="V18" s="19"/>
    </row>
    <row r="19" spans="1:22" s="14" customFormat="1">
      <c r="A19"/>
      <c r="B19" s="46" t="s">
        <v>50</v>
      </c>
      <c r="C19" s="47">
        <v>2268027.7587820003</v>
      </c>
      <c r="D19" s="47">
        <v>1077813.1571190001</v>
      </c>
      <c r="E19" s="47">
        <v>481353.45987800002</v>
      </c>
      <c r="F19" s="47">
        <v>596459.6972409999</v>
      </c>
      <c r="G19" s="47">
        <v>0</v>
      </c>
      <c r="H19" s="47">
        <v>1191489.851763</v>
      </c>
      <c r="I19" s="47">
        <v>1167025.599779</v>
      </c>
      <c r="J19" s="47">
        <v>0</v>
      </c>
      <c r="K19" s="47">
        <v>24464.251983999999</v>
      </c>
      <c r="L19" s="47">
        <v>0</v>
      </c>
      <c r="M19" s="47">
        <v>0</v>
      </c>
      <c r="N19" s="47">
        <v>0</v>
      </c>
      <c r="O19" s="47">
        <v>0</v>
      </c>
      <c r="P19" s="47">
        <v>0</v>
      </c>
      <c r="Q19" s="47">
        <v>0</v>
      </c>
      <c r="R19" s="47">
        <v>-1275.2501</v>
      </c>
      <c r="S19" s="47">
        <v>-1275.2501</v>
      </c>
      <c r="T19" s="47">
        <v>0</v>
      </c>
      <c r="U19" s="47">
        <v>0</v>
      </c>
      <c r="V19" s="19"/>
    </row>
    <row r="20" spans="1:22" s="14" customFormat="1">
      <c r="A20"/>
      <c r="B20" s="46" t="s">
        <v>51</v>
      </c>
      <c r="C20" s="47">
        <v>132097.50665299999</v>
      </c>
      <c r="D20" s="47">
        <v>113042.15723300001</v>
      </c>
      <c r="E20" s="47">
        <v>0</v>
      </c>
      <c r="F20" s="47">
        <v>113042.15723300001</v>
      </c>
      <c r="G20" s="47">
        <v>0</v>
      </c>
      <c r="H20" s="47">
        <v>19060.522684</v>
      </c>
      <c r="I20" s="47">
        <v>19060.522684</v>
      </c>
      <c r="J20" s="47">
        <v>0</v>
      </c>
      <c r="K20" s="47">
        <v>0</v>
      </c>
      <c r="L20" s="47">
        <v>0</v>
      </c>
      <c r="M20" s="47">
        <v>0</v>
      </c>
      <c r="N20" s="47">
        <v>0</v>
      </c>
      <c r="O20" s="47">
        <v>0</v>
      </c>
      <c r="P20" s="47">
        <v>0</v>
      </c>
      <c r="Q20" s="47">
        <v>0</v>
      </c>
      <c r="R20" s="47">
        <v>-5.1732639999999996</v>
      </c>
      <c r="S20" s="47">
        <v>-5.1732639999999996</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1321069.0403760001</v>
      </c>
      <c r="D22" s="47">
        <v>873090.69273600006</v>
      </c>
      <c r="E22" s="47">
        <v>0</v>
      </c>
      <c r="F22" s="47">
        <v>873090.69273600006</v>
      </c>
      <c r="G22" s="47">
        <v>0</v>
      </c>
      <c r="H22" s="47">
        <v>0</v>
      </c>
      <c r="I22" s="47">
        <v>0</v>
      </c>
      <c r="J22" s="47">
        <v>0</v>
      </c>
      <c r="K22" s="47">
        <v>0</v>
      </c>
      <c r="L22" s="47">
        <v>448021.058242</v>
      </c>
      <c r="M22" s="47">
        <v>0</v>
      </c>
      <c r="N22" s="47">
        <v>229427.86405800001</v>
      </c>
      <c r="O22" s="47">
        <v>19213.801898999998</v>
      </c>
      <c r="P22" s="47">
        <v>0</v>
      </c>
      <c r="Q22" s="47">
        <v>199379.39228500001</v>
      </c>
      <c r="R22" s="47">
        <v>-42.710602000000002</v>
      </c>
      <c r="S22" s="47">
        <v>-42.710602000000002</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7184757.6884589996</v>
      </c>
      <c r="D24" s="47">
        <v>7186276.4806229994</v>
      </c>
      <c r="E24" s="47">
        <v>2411132.513888</v>
      </c>
      <c r="F24" s="47">
        <v>4775143.9667349998</v>
      </c>
      <c r="G24" s="47">
        <v>0</v>
      </c>
      <c r="H24" s="47">
        <v>0</v>
      </c>
      <c r="I24" s="47">
        <v>0</v>
      </c>
      <c r="J24" s="47">
        <v>0</v>
      </c>
      <c r="K24" s="47">
        <v>0</v>
      </c>
      <c r="L24" s="47">
        <v>0</v>
      </c>
      <c r="M24" s="47">
        <v>0</v>
      </c>
      <c r="N24" s="47">
        <v>0</v>
      </c>
      <c r="O24" s="47">
        <v>0</v>
      </c>
      <c r="P24" s="47">
        <v>0</v>
      </c>
      <c r="Q24" s="47">
        <v>0</v>
      </c>
      <c r="R24" s="47">
        <v>-1518.792164</v>
      </c>
      <c r="S24" s="47">
        <v>-1518.792164</v>
      </c>
      <c r="T24" s="47">
        <v>0</v>
      </c>
      <c r="U24" s="47">
        <v>0</v>
      </c>
      <c r="V24" s="19"/>
    </row>
    <row r="25" spans="1:22" s="14" customFormat="1">
      <c r="A25"/>
      <c r="B25" s="46" t="s">
        <v>56</v>
      </c>
      <c r="C25" s="47">
        <v>415625.83124999999</v>
      </c>
      <c r="D25" s="47">
        <v>380390.18888199999</v>
      </c>
      <c r="E25" s="47">
        <v>380390.18888199999</v>
      </c>
      <c r="F25" s="47">
        <v>0</v>
      </c>
      <c r="G25" s="47">
        <v>0</v>
      </c>
      <c r="H25" s="47">
        <v>25717.221824</v>
      </c>
      <c r="I25" s="47">
        <v>25717.221824</v>
      </c>
      <c r="J25" s="47">
        <v>0</v>
      </c>
      <c r="K25" s="47">
        <v>0</v>
      </c>
      <c r="L25" s="47">
        <v>9683.3858770000006</v>
      </c>
      <c r="M25" s="47">
        <v>0</v>
      </c>
      <c r="N25" s="47">
        <v>0</v>
      </c>
      <c r="O25" s="47">
        <v>0</v>
      </c>
      <c r="P25" s="47">
        <v>0</v>
      </c>
      <c r="Q25" s="47">
        <v>9683.3858770000006</v>
      </c>
      <c r="R25" s="47">
        <v>-164.96533299999999</v>
      </c>
      <c r="S25" s="47">
        <v>-164.96533299999999</v>
      </c>
      <c r="T25" s="47">
        <v>0</v>
      </c>
      <c r="U25" s="47">
        <v>0</v>
      </c>
      <c r="V25" s="19"/>
    </row>
    <row r="26" spans="1:22" s="14" customFormat="1">
      <c r="A26"/>
      <c r="B26" s="46" t="s">
        <v>57</v>
      </c>
      <c r="C26" s="47">
        <v>39387.67295</v>
      </c>
      <c r="D26" s="47">
        <v>39401.502877999999</v>
      </c>
      <c r="E26" s="47">
        <v>0</v>
      </c>
      <c r="F26" s="47">
        <v>39401.502877999999</v>
      </c>
      <c r="G26" s="47">
        <v>0</v>
      </c>
      <c r="H26" s="47">
        <v>0</v>
      </c>
      <c r="I26" s="47">
        <v>0</v>
      </c>
      <c r="J26" s="47">
        <v>0</v>
      </c>
      <c r="K26" s="47">
        <v>0</v>
      </c>
      <c r="L26" s="47">
        <v>0</v>
      </c>
      <c r="M26" s="47">
        <v>0</v>
      </c>
      <c r="N26" s="47">
        <v>0</v>
      </c>
      <c r="O26" s="47">
        <v>0</v>
      </c>
      <c r="P26" s="47">
        <v>0</v>
      </c>
      <c r="Q26" s="47">
        <v>0</v>
      </c>
      <c r="R26" s="47">
        <v>-13.829928000000001</v>
      </c>
      <c r="S26" s="47">
        <v>-13.829928000000001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113217.336708</v>
      </c>
      <c r="D28" s="47">
        <v>113217.336708</v>
      </c>
      <c r="E28" s="47">
        <v>0</v>
      </c>
      <c r="F28" s="47">
        <v>56621.647805000001</v>
      </c>
      <c r="G28" s="47">
        <v>56595.688903000002</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197056.38723600001</v>
      </c>
      <c r="D30" s="49">
        <v>168729.874622</v>
      </c>
      <c r="E30" s="49">
        <v>168729.874622</v>
      </c>
      <c r="F30" s="49">
        <v>0</v>
      </c>
      <c r="G30" s="49">
        <v>0</v>
      </c>
      <c r="H30" s="49">
        <v>31163.984461</v>
      </c>
      <c r="I30" s="49">
        <v>0</v>
      </c>
      <c r="J30" s="49">
        <v>31163.984461</v>
      </c>
      <c r="K30" s="49">
        <v>0</v>
      </c>
      <c r="L30" s="49">
        <v>0</v>
      </c>
      <c r="M30" s="49">
        <v>0</v>
      </c>
      <c r="N30" s="49">
        <v>0</v>
      </c>
      <c r="O30" s="49">
        <v>0</v>
      </c>
      <c r="P30" s="49">
        <v>0</v>
      </c>
      <c r="Q30" s="49">
        <v>0</v>
      </c>
      <c r="R30" s="49">
        <v>-2837.4718469999998</v>
      </c>
      <c r="S30" s="49">
        <v>-2837.4718469999998</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18178146.289613001</v>
      </c>
      <c r="D32" s="53">
        <v>13354417.387904</v>
      </c>
      <c r="E32" s="53">
        <v>3772907.928936</v>
      </c>
      <c r="F32" s="53">
        <v>9524913.7700650003</v>
      </c>
      <c r="G32" s="53">
        <v>56595.688903000002</v>
      </c>
      <c r="H32" s="53">
        <v>1407969.552807</v>
      </c>
      <c r="I32" s="53">
        <v>1262349.102187</v>
      </c>
      <c r="J32" s="53">
        <v>118301.710312</v>
      </c>
      <c r="K32" s="53">
        <v>27318.740308</v>
      </c>
      <c r="L32" s="53">
        <v>3446908.4063939997</v>
      </c>
      <c r="M32" s="53">
        <v>0</v>
      </c>
      <c r="N32" s="53">
        <v>3161212.9405410001</v>
      </c>
      <c r="O32" s="53">
        <v>37581.569920000002</v>
      </c>
      <c r="P32" s="53">
        <v>19702.310022000001</v>
      </c>
      <c r="Q32" s="53">
        <v>228411.585911</v>
      </c>
      <c r="R32" s="53">
        <v>-31149.057492</v>
      </c>
      <c r="S32" s="53">
        <v>-18707.161100000001</v>
      </c>
      <c r="T32" s="53">
        <v>-3215.9034320000001</v>
      </c>
      <c r="U32" s="53">
        <v>-9225.9929599999996</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0E0796E0-09A7-4237-889F-B9292361C117}"/>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037C-F7E7-440B-AD88-A55D1833BB3A}">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451729.957276</v>
      </c>
      <c r="D14" s="44">
        <v>330251.96959499997</v>
      </c>
      <c r="E14" s="44">
        <v>218459.26845</v>
      </c>
      <c r="F14" s="44">
        <v>111792.701145</v>
      </c>
      <c r="G14" s="44">
        <v>0</v>
      </c>
      <c r="H14" s="44">
        <v>76076.079196999999</v>
      </c>
      <c r="I14" s="44">
        <v>76076.079196999999</v>
      </c>
      <c r="J14" s="44">
        <v>0</v>
      </c>
      <c r="K14" s="44">
        <v>0</v>
      </c>
      <c r="L14" s="44">
        <v>45401.908484</v>
      </c>
      <c r="M14" s="44">
        <v>0</v>
      </c>
      <c r="N14" s="44">
        <v>14434.559375999999</v>
      </c>
      <c r="O14" s="44">
        <v>28524.850188</v>
      </c>
      <c r="P14" s="44">
        <v>0</v>
      </c>
      <c r="Q14" s="44">
        <v>2442.49892</v>
      </c>
      <c r="R14" s="19"/>
    </row>
    <row r="15" spans="1:18" s="14" customFormat="1">
      <c r="A15"/>
      <c r="B15" s="46" t="s">
        <v>46</v>
      </c>
      <c r="C15" s="47">
        <v>487365.98450000002</v>
      </c>
      <c r="D15" s="47">
        <v>252678.143327</v>
      </c>
      <c r="E15" s="47">
        <v>124382.524879</v>
      </c>
      <c r="F15" s="47">
        <v>128295.61844799999</v>
      </c>
      <c r="G15" s="47">
        <v>0</v>
      </c>
      <c r="H15" s="47">
        <v>234687.84117299999</v>
      </c>
      <c r="I15" s="47">
        <v>74.635588999999996</v>
      </c>
      <c r="J15" s="47">
        <v>234613.20558400001</v>
      </c>
      <c r="K15" s="47">
        <v>0</v>
      </c>
      <c r="L15" s="47">
        <v>0</v>
      </c>
      <c r="M15" s="47">
        <v>0</v>
      </c>
      <c r="N15" s="47">
        <v>0</v>
      </c>
      <c r="O15" s="47">
        <v>0</v>
      </c>
      <c r="P15" s="47">
        <v>0</v>
      </c>
      <c r="Q15" s="47">
        <v>0</v>
      </c>
      <c r="R15" s="19"/>
    </row>
    <row r="16" spans="1:18" s="14" customFormat="1">
      <c r="A16"/>
      <c r="B16" s="46" t="s">
        <v>47</v>
      </c>
      <c r="C16" s="47">
        <v>1839009.3656350002</v>
      </c>
      <c r="D16" s="47">
        <v>956143.47866200004</v>
      </c>
      <c r="E16" s="47">
        <v>404995.35724500002</v>
      </c>
      <c r="F16" s="47">
        <v>551148.12141699996</v>
      </c>
      <c r="G16" s="47">
        <v>0</v>
      </c>
      <c r="H16" s="47">
        <v>597475.703844</v>
      </c>
      <c r="I16" s="47">
        <v>72573.289583999998</v>
      </c>
      <c r="J16" s="47">
        <v>524902.41425899998</v>
      </c>
      <c r="K16" s="47">
        <v>9.9999999999999995E-7</v>
      </c>
      <c r="L16" s="47">
        <v>285390.18312900001</v>
      </c>
      <c r="M16" s="47">
        <v>0</v>
      </c>
      <c r="N16" s="47">
        <v>105910.453152</v>
      </c>
      <c r="O16" s="47">
        <v>0</v>
      </c>
      <c r="P16" s="47">
        <v>179479.72997700001</v>
      </c>
      <c r="Q16" s="47">
        <v>0</v>
      </c>
      <c r="R16" s="19"/>
    </row>
    <row r="17" spans="1:18" s="14" customFormat="1">
      <c r="A17"/>
      <c r="B17" s="46" t="s">
        <v>48</v>
      </c>
      <c r="C17" s="47">
        <v>3011633.010061</v>
      </c>
      <c r="D17" s="47">
        <v>1299184.3365849999</v>
      </c>
      <c r="E17" s="47">
        <v>88653.8223</v>
      </c>
      <c r="F17" s="47">
        <v>1209331.2346350001</v>
      </c>
      <c r="G17" s="47">
        <v>1199.2796499999999</v>
      </c>
      <c r="H17" s="47">
        <v>1490876.251284</v>
      </c>
      <c r="I17" s="47">
        <v>1441172.533391</v>
      </c>
      <c r="J17" s="47">
        <v>49703.717893000001</v>
      </c>
      <c r="K17" s="47">
        <v>0</v>
      </c>
      <c r="L17" s="47">
        <v>221572.422192</v>
      </c>
      <c r="M17" s="47">
        <v>0</v>
      </c>
      <c r="N17" s="47">
        <v>47038.878363000003</v>
      </c>
      <c r="O17" s="47">
        <v>174533.543829</v>
      </c>
      <c r="P17" s="47">
        <v>0</v>
      </c>
      <c r="Q17" s="47">
        <v>0</v>
      </c>
      <c r="R17" s="19"/>
    </row>
    <row r="18" spans="1:18" s="14" customFormat="1">
      <c r="A18"/>
      <c r="B18" s="46" t="s">
        <v>49</v>
      </c>
      <c r="C18" s="47">
        <v>8151873.7930959994</v>
      </c>
      <c r="D18" s="47">
        <v>3057684.7815100001</v>
      </c>
      <c r="E18" s="47">
        <v>397270.98398299998</v>
      </c>
      <c r="F18" s="47">
        <v>2657012.9089740003</v>
      </c>
      <c r="G18" s="47">
        <v>3400.8885529999998</v>
      </c>
      <c r="H18" s="47">
        <v>691349.04710700002</v>
      </c>
      <c r="I18" s="47">
        <v>680636.83813799999</v>
      </c>
      <c r="J18" s="47">
        <v>10712.208968999999</v>
      </c>
      <c r="K18" s="47">
        <v>0</v>
      </c>
      <c r="L18" s="47">
        <v>4402839.9644790003</v>
      </c>
      <c r="M18" s="47">
        <v>52062.039094</v>
      </c>
      <c r="N18" s="47">
        <v>3520455.3925629999</v>
      </c>
      <c r="O18" s="47">
        <v>57569.923122</v>
      </c>
      <c r="P18" s="47">
        <v>0</v>
      </c>
      <c r="Q18" s="47">
        <v>772752.60970000003</v>
      </c>
      <c r="R18" s="19"/>
    </row>
    <row r="19" spans="1:18" s="14" customFormat="1">
      <c r="A19"/>
      <c r="B19" s="46" t="s">
        <v>50</v>
      </c>
      <c r="C19" s="47">
        <v>8440760.2192589995</v>
      </c>
      <c r="D19" s="47">
        <v>6128174.032993</v>
      </c>
      <c r="E19" s="47">
        <v>5232571.9552010009</v>
      </c>
      <c r="F19" s="47">
        <v>895602.07779200003</v>
      </c>
      <c r="G19" s="47">
        <v>0</v>
      </c>
      <c r="H19" s="47">
        <v>2231132.383901</v>
      </c>
      <c r="I19" s="47">
        <v>2231116.5549610001</v>
      </c>
      <c r="J19" s="47">
        <v>15.828939999999999</v>
      </c>
      <c r="K19" s="47">
        <v>0</v>
      </c>
      <c r="L19" s="47">
        <v>81453.802364999996</v>
      </c>
      <c r="M19" s="47">
        <v>0</v>
      </c>
      <c r="N19" s="47">
        <v>0</v>
      </c>
      <c r="O19" s="47">
        <v>69913.209625000003</v>
      </c>
      <c r="P19" s="47">
        <v>11540.59274</v>
      </c>
      <c r="Q19" s="47">
        <v>0</v>
      </c>
      <c r="R19" s="19"/>
    </row>
    <row r="20" spans="1:18" s="14" customFormat="1">
      <c r="A20"/>
      <c r="B20" s="46" t="s">
        <v>51</v>
      </c>
      <c r="C20" s="47">
        <v>1046241.935109</v>
      </c>
      <c r="D20" s="47">
        <v>926553.41078000003</v>
      </c>
      <c r="E20" s="47">
        <v>832074.41674000002</v>
      </c>
      <c r="F20" s="47">
        <v>94478.994040000005</v>
      </c>
      <c r="G20" s="47">
        <v>0</v>
      </c>
      <c r="H20" s="47">
        <v>119688.52432900001</v>
      </c>
      <c r="I20" s="47">
        <v>119688.52432900001</v>
      </c>
      <c r="J20" s="47">
        <v>0</v>
      </c>
      <c r="K20" s="47">
        <v>0</v>
      </c>
      <c r="L20" s="47">
        <v>0</v>
      </c>
      <c r="M20" s="47">
        <v>0</v>
      </c>
      <c r="N20" s="47">
        <v>0</v>
      </c>
      <c r="O20" s="47">
        <v>0</v>
      </c>
      <c r="P20" s="47">
        <v>0</v>
      </c>
      <c r="Q20" s="47">
        <v>0</v>
      </c>
      <c r="R20" s="19"/>
    </row>
    <row r="21" spans="1:18" s="14" customFormat="1">
      <c r="A21"/>
      <c r="B21" s="46" t="s">
        <v>52</v>
      </c>
      <c r="C21" s="47">
        <v>436041.73131300003</v>
      </c>
      <c r="D21" s="47">
        <v>367899.943936</v>
      </c>
      <c r="E21" s="47">
        <v>34414.826069000002</v>
      </c>
      <c r="F21" s="47">
        <v>333485.11786699999</v>
      </c>
      <c r="G21" s="47">
        <v>0</v>
      </c>
      <c r="H21" s="47">
        <v>68141.787377000001</v>
      </c>
      <c r="I21" s="47">
        <v>68141.787377000001</v>
      </c>
      <c r="J21" s="47">
        <v>0</v>
      </c>
      <c r="K21" s="47">
        <v>0</v>
      </c>
      <c r="L21" s="47">
        <v>0</v>
      </c>
      <c r="M21" s="47">
        <v>0</v>
      </c>
      <c r="N21" s="47">
        <v>0</v>
      </c>
      <c r="O21" s="47">
        <v>0</v>
      </c>
      <c r="P21" s="47">
        <v>0</v>
      </c>
      <c r="Q21" s="47">
        <v>0</v>
      </c>
      <c r="R21" s="19"/>
    </row>
    <row r="22" spans="1:18" s="14" customFormat="1">
      <c r="A22"/>
      <c r="B22" s="46" t="s">
        <v>53</v>
      </c>
      <c r="C22" s="47">
        <v>3931934.223338</v>
      </c>
      <c r="D22" s="47">
        <v>3032432.9743580003</v>
      </c>
      <c r="E22" s="47">
        <v>532.21265600000004</v>
      </c>
      <c r="F22" s="47">
        <v>2888245.1624650001</v>
      </c>
      <c r="G22" s="47">
        <v>143655.59923699999</v>
      </c>
      <c r="H22" s="47">
        <v>65376.766779999998</v>
      </c>
      <c r="I22" s="47">
        <v>23816.923638</v>
      </c>
      <c r="J22" s="47">
        <v>0</v>
      </c>
      <c r="K22" s="47">
        <v>41559.843141999998</v>
      </c>
      <c r="L22" s="47">
        <v>834124.48219999997</v>
      </c>
      <c r="M22" s="47">
        <v>0</v>
      </c>
      <c r="N22" s="47">
        <v>609875.10684000002</v>
      </c>
      <c r="O22" s="47">
        <v>121648.318654</v>
      </c>
      <c r="P22" s="47">
        <v>0</v>
      </c>
      <c r="Q22" s="47">
        <v>102601.056706</v>
      </c>
      <c r="R22" s="19"/>
    </row>
    <row r="23" spans="1:18" s="14" customFormat="1">
      <c r="A23"/>
      <c r="B23" s="46" t="s">
        <v>54</v>
      </c>
      <c r="C23" s="47">
        <v>120685.35707699999</v>
      </c>
      <c r="D23" s="47">
        <v>115884.84611100001</v>
      </c>
      <c r="E23" s="47">
        <v>84882.058384999997</v>
      </c>
      <c r="F23" s="47">
        <v>31002.787725999999</v>
      </c>
      <c r="G23" s="47">
        <v>0</v>
      </c>
      <c r="H23" s="47">
        <v>4800.5109659999998</v>
      </c>
      <c r="I23" s="47">
        <v>4800.5109659999998</v>
      </c>
      <c r="J23" s="47">
        <v>0</v>
      </c>
      <c r="K23" s="47">
        <v>0</v>
      </c>
      <c r="L23" s="47">
        <v>0</v>
      </c>
      <c r="M23" s="47">
        <v>0</v>
      </c>
      <c r="N23" s="47">
        <v>0</v>
      </c>
      <c r="O23" s="47">
        <v>0</v>
      </c>
      <c r="P23" s="47">
        <v>0</v>
      </c>
      <c r="Q23" s="47">
        <v>0</v>
      </c>
      <c r="R23" s="19"/>
    </row>
    <row r="24" spans="1:18" s="14" customFormat="1">
      <c r="A24"/>
      <c r="B24" s="46" t="s">
        <v>55</v>
      </c>
      <c r="C24" s="47">
        <v>2054151.3005359999</v>
      </c>
      <c r="D24" s="47">
        <v>978507.05877100001</v>
      </c>
      <c r="E24" s="47">
        <v>256158.07109000001</v>
      </c>
      <c r="F24" s="47">
        <v>722035.30679599999</v>
      </c>
      <c r="G24" s="47">
        <v>313.68088499999999</v>
      </c>
      <c r="H24" s="47">
        <v>5896.5921939999998</v>
      </c>
      <c r="I24" s="47">
        <v>5896.5921939999998</v>
      </c>
      <c r="J24" s="47">
        <v>0</v>
      </c>
      <c r="K24" s="47">
        <v>0</v>
      </c>
      <c r="L24" s="47">
        <v>1069747.6495710001</v>
      </c>
      <c r="M24" s="47">
        <v>0</v>
      </c>
      <c r="N24" s="47">
        <v>761298.24954499991</v>
      </c>
      <c r="O24" s="47">
        <v>0</v>
      </c>
      <c r="P24" s="47">
        <v>0</v>
      </c>
      <c r="Q24" s="47">
        <v>308449.40002599999</v>
      </c>
      <c r="R24" s="19"/>
    </row>
    <row r="25" spans="1:18" s="14" customFormat="1">
      <c r="A25"/>
      <c r="B25" s="46" t="s">
        <v>56</v>
      </c>
      <c r="C25" s="47">
        <v>1294985.483421</v>
      </c>
      <c r="D25" s="47">
        <v>786612.31412300002</v>
      </c>
      <c r="E25" s="47">
        <v>690687.96202600002</v>
      </c>
      <c r="F25" s="47">
        <v>95924.352096999995</v>
      </c>
      <c r="G25" s="47">
        <v>0</v>
      </c>
      <c r="H25" s="47">
        <v>361090.72246199998</v>
      </c>
      <c r="I25" s="47">
        <v>215687.282955</v>
      </c>
      <c r="J25" s="47">
        <v>145403.439507</v>
      </c>
      <c r="K25" s="47">
        <v>0</v>
      </c>
      <c r="L25" s="47">
        <v>147282.44683599999</v>
      </c>
      <c r="M25" s="47">
        <v>0</v>
      </c>
      <c r="N25" s="47">
        <v>0</v>
      </c>
      <c r="O25" s="47">
        <v>105563.674921</v>
      </c>
      <c r="P25" s="47">
        <v>0</v>
      </c>
      <c r="Q25" s="47">
        <v>41718.771914999998</v>
      </c>
      <c r="R25" s="19"/>
    </row>
    <row r="26" spans="1:18" s="14" customFormat="1">
      <c r="A26"/>
      <c r="B26" s="46" t="s">
        <v>57</v>
      </c>
      <c r="C26" s="47">
        <v>19435.764464</v>
      </c>
      <c r="D26" s="47">
        <v>19435.764464</v>
      </c>
      <c r="E26" s="47">
        <v>0</v>
      </c>
      <c r="F26" s="47">
        <v>19435.764464</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203058.55720899999</v>
      </c>
      <c r="D28" s="47">
        <v>203058.55720899999</v>
      </c>
      <c r="E28" s="47">
        <v>0</v>
      </c>
      <c r="F28" s="47">
        <v>190511.73884999999</v>
      </c>
      <c r="G28" s="47">
        <v>12546.818359000001</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1886755.5102310001</v>
      </c>
      <c r="D30" s="49">
        <v>1886755.5102310001</v>
      </c>
      <c r="E30" s="49">
        <v>126855.14403700001</v>
      </c>
      <c r="F30" s="49">
        <v>1749356.2699569999</v>
      </c>
      <c r="G30" s="49">
        <v>10544.096237</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33375662.192524999</v>
      </c>
      <c r="D32" s="53">
        <v>20341257.122654997</v>
      </c>
      <c r="E32" s="53">
        <v>8491938.6030609999</v>
      </c>
      <c r="F32" s="53">
        <v>11677658.156672999</v>
      </c>
      <c r="G32" s="53">
        <v>171660.36292099999</v>
      </c>
      <c r="H32" s="53">
        <v>5946592.2106139995</v>
      </c>
      <c r="I32" s="53">
        <v>4939681.5523189995</v>
      </c>
      <c r="J32" s="53">
        <v>965350.81515200005</v>
      </c>
      <c r="K32" s="53">
        <v>41559.843142999998</v>
      </c>
      <c r="L32" s="53">
        <v>7087812.8592560003</v>
      </c>
      <c r="M32" s="53">
        <v>52062.039094</v>
      </c>
      <c r="N32" s="53">
        <v>5059012.6398389991</v>
      </c>
      <c r="O32" s="53">
        <v>557753.52033900004</v>
      </c>
      <c r="P32" s="53">
        <v>191020.322717</v>
      </c>
      <c r="Q32" s="53">
        <v>1227964.337267</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E8E0D172-5043-43FE-9372-CD60656DFF06}"/>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D339-70F0-4E72-BEA0-2E4B5BE8ED88}">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425781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380076.741209</v>
      </c>
      <c r="D14" s="44">
        <v>177141.00297500001</v>
      </c>
      <c r="E14" s="44">
        <v>22017.747936</v>
      </c>
      <c r="F14" s="44">
        <v>155123.25503900001</v>
      </c>
      <c r="G14" s="44">
        <v>0</v>
      </c>
      <c r="H14" s="44">
        <v>118811.94925200001</v>
      </c>
      <c r="I14" s="44">
        <v>118810.41658999999</v>
      </c>
      <c r="J14" s="44">
        <v>1.532662</v>
      </c>
      <c r="K14" s="44">
        <v>0</v>
      </c>
      <c r="L14" s="44">
        <v>84123.788981999998</v>
      </c>
      <c r="M14" s="44">
        <v>0</v>
      </c>
      <c r="N14" s="44">
        <v>70878.634311000002</v>
      </c>
      <c r="O14" s="44">
        <v>8526.4054859999997</v>
      </c>
      <c r="P14" s="44">
        <v>0</v>
      </c>
      <c r="Q14" s="44">
        <v>4718.7491849999997</v>
      </c>
      <c r="R14" s="19"/>
    </row>
    <row r="15" spans="1:18" s="14" customFormat="1">
      <c r="A15"/>
      <c r="B15" s="46" t="s">
        <v>46</v>
      </c>
      <c r="C15" s="47">
        <v>224670.42067799999</v>
      </c>
      <c r="D15" s="47">
        <v>30672.228949</v>
      </c>
      <c r="E15" s="47">
        <v>0</v>
      </c>
      <c r="F15" s="47">
        <v>30672.228949</v>
      </c>
      <c r="G15" s="47">
        <v>0</v>
      </c>
      <c r="H15" s="47">
        <v>1.7699999999999999E-4</v>
      </c>
      <c r="I15" s="47">
        <v>1.7699999999999999E-4</v>
      </c>
      <c r="J15" s="47">
        <v>0</v>
      </c>
      <c r="K15" s="47">
        <v>0</v>
      </c>
      <c r="L15" s="47">
        <v>193998.191552</v>
      </c>
      <c r="M15" s="47">
        <v>0</v>
      </c>
      <c r="N15" s="47">
        <v>189563.39128700001</v>
      </c>
      <c r="O15" s="47">
        <v>0</v>
      </c>
      <c r="P15" s="47">
        <v>0</v>
      </c>
      <c r="Q15" s="47">
        <v>4434.8002649999999</v>
      </c>
      <c r="R15" s="19"/>
    </row>
    <row r="16" spans="1:18" s="14" customFormat="1">
      <c r="A16"/>
      <c r="B16" s="46" t="s">
        <v>47</v>
      </c>
      <c r="C16" s="47">
        <v>271836.48029400001</v>
      </c>
      <c r="D16" s="47">
        <v>202230.807076</v>
      </c>
      <c r="E16" s="47">
        <v>104410.38748799999</v>
      </c>
      <c r="F16" s="47">
        <v>97820.419588000004</v>
      </c>
      <c r="G16" s="47">
        <v>0</v>
      </c>
      <c r="H16" s="47">
        <v>69605.673217999996</v>
      </c>
      <c r="I16" s="47">
        <v>66398.421306999997</v>
      </c>
      <c r="J16" s="47">
        <v>0</v>
      </c>
      <c r="K16" s="47">
        <v>3207.2519109999998</v>
      </c>
      <c r="L16" s="47">
        <v>0</v>
      </c>
      <c r="M16" s="47">
        <v>0</v>
      </c>
      <c r="N16" s="47">
        <v>0</v>
      </c>
      <c r="O16" s="47">
        <v>0</v>
      </c>
      <c r="P16" s="47">
        <v>0</v>
      </c>
      <c r="Q16" s="47">
        <v>0</v>
      </c>
      <c r="R16" s="19"/>
    </row>
    <row r="17" spans="1:18" s="14" customFormat="1">
      <c r="A17"/>
      <c r="B17" s="46" t="s">
        <v>48</v>
      </c>
      <c r="C17" s="47">
        <v>1948896.563387</v>
      </c>
      <c r="D17" s="47">
        <v>1766965.172819</v>
      </c>
      <c r="E17" s="47">
        <v>1581730.0248199999</v>
      </c>
      <c r="F17" s="47">
        <v>185235.14799900001</v>
      </c>
      <c r="G17" s="47">
        <v>0</v>
      </c>
      <c r="H17" s="47">
        <v>181931.390568</v>
      </c>
      <c r="I17" s="47">
        <v>181931.111684</v>
      </c>
      <c r="J17" s="47">
        <v>0.27888400000000002</v>
      </c>
      <c r="K17" s="47">
        <v>0</v>
      </c>
      <c r="L17" s="47">
        <v>0</v>
      </c>
      <c r="M17" s="47">
        <v>0</v>
      </c>
      <c r="N17" s="47">
        <v>0</v>
      </c>
      <c r="O17" s="47">
        <v>0</v>
      </c>
      <c r="P17" s="47">
        <v>0</v>
      </c>
      <c r="Q17" s="47">
        <v>0</v>
      </c>
      <c r="R17" s="19"/>
    </row>
    <row r="18" spans="1:18" s="14" customFormat="1">
      <c r="A18"/>
      <c r="B18" s="46" t="s">
        <v>49</v>
      </c>
      <c r="C18" s="47">
        <v>1052919.7734139999</v>
      </c>
      <c r="D18" s="47">
        <v>530621.30393000005</v>
      </c>
      <c r="E18" s="47">
        <v>13993.262779999999</v>
      </c>
      <c r="F18" s="47">
        <v>516245.18051600002</v>
      </c>
      <c r="G18" s="47">
        <v>382.860634</v>
      </c>
      <c r="H18" s="47">
        <v>481928.460639</v>
      </c>
      <c r="I18" s="47">
        <v>376869.85464999999</v>
      </c>
      <c r="J18" s="47">
        <v>68656.227616000004</v>
      </c>
      <c r="K18" s="47">
        <v>36402.378373</v>
      </c>
      <c r="L18" s="47">
        <v>40370.008844999997</v>
      </c>
      <c r="M18" s="47">
        <v>0</v>
      </c>
      <c r="N18" s="47">
        <v>6041.2253250000003</v>
      </c>
      <c r="O18" s="47">
        <v>0</v>
      </c>
      <c r="P18" s="47">
        <v>0</v>
      </c>
      <c r="Q18" s="47">
        <v>34328.783519999997</v>
      </c>
      <c r="R18" s="19"/>
    </row>
    <row r="19" spans="1:18" s="14" customFormat="1">
      <c r="A19"/>
      <c r="B19" s="46" t="s">
        <v>50</v>
      </c>
      <c r="C19" s="47">
        <v>1576016.7280369999</v>
      </c>
      <c r="D19" s="47">
        <v>225298.94425999999</v>
      </c>
      <c r="E19" s="47">
        <v>134528.522929</v>
      </c>
      <c r="F19" s="47">
        <v>90770.421331000005</v>
      </c>
      <c r="G19" s="47">
        <v>0</v>
      </c>
      <c r="H19" s="47">
        <v>1350717.7837769999</v>
      </c>
      <c r="I19" s="47">
        <v>1350717.7837769999</v>
      </c>
      <c r="J19" s="47">
        <v>0</v>
      </c>
      <c r="K19" s="47">
        <v>0</v>
      </c>
      <c r="L19" s="47">
        <v>0</v>
      </c>
      <c r="M19" s="47">
        <v>0</v>
      </c>
      <c r="N19" s="47">
        <v>0</v>
      </c>
      <c r="O19" s="47">
        <v>0</v>
      </c>
      <c r="P19" s="47">
        <v>0</v>
      </c>
      <c r="Q19" s="47">
        <v>0</v>
      </c>
      <c r="R19" s="19"/>
    </row>
    <row r="20" spans="1:18" s="14" customFormat="1">
      <c r="A20"/>
      <c r="B20" s="46" t="s">
        <v>51</v>
      </c>
      <c r="C20" s="47">
        <v>12146.043654999999</v>
      </c>
      <c r="D20" s="47">
        <v>12146.043654999999</v>
      </c>
      <c r="E20" s="47">
        <v>0</v>
      </c>
      <c r="F20" s="47">
        <v>12146.043654999999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1.9838039999999999</v>
      </c>
      <c r="D21" s="47">
        <v>0</v>
      </c>
      <c r="E21" s="47">
        <v>0</v>
      </c>
      <c r="F21" s="47">
        <v>0</v>
      </c>
      <c r="G21" s="47">
        <v>0</v>
      </c>
      <c r="H21" s="47">
        <v>1.9838039999999999</v>
      </c>
      <c r="I21" s="47">
        <v>1.9838039999999999</v>
      </c>
      <c r="J21" s="47">
        <v>0</v>
      </c>
      <c r="K21" s="47">
        <v>0</v>
      </c>
      <c r="L21" s="47">
        <v>0</v>
      </c>
      <c r="M21" s="47">
        <v>0</v>
      </c>
      <c r="N21" s="47">
        <v>0</v>
      </c>
      <c r="O21" s="47">
        <v>0</v>
      </c>
      <c r="P21" s="47">
        <v>0</v>
      </c>
      <c r="Q21" s="47">
        <v>0</v>
      </c>
      <c r="R21" s="19"/>
    </row>
    <row r="22" spans="1:18" s="14" customFormat="1">
      <c r="A22"/>
      <c r="B22" s="46" t="s">
        <v>53</v>
      </c>
      <c r="C22" s="47">
        <v>454524.23906400002</v>
      </c>
      <c r="D22" s="47">
        <v>14700.029522999999</v>
      </c>
      <c r="E22" s="47">
        <v>14700.029522999999</v>
      </c>
      <c r="F22" s="47">
        <v>0</v>
      </c>
      <c r="G22" s="47">
        <v>0</v>
      </c>
      <c r="H22" s="47">
        <v>31.351614000000001</v>
      </c>
      <c r="I22" s="47">
        <v>0</v>
      </c>
      <c r="J22" s="47">
        <v>31.351614000000001</v>
      </c>
      <c r="K22" s="47">
        <v>0</v>
      </c>
      <c r="L22" s="47">
        <v>439792.85792699998</v>
      </c>
      <c r="M22" s="47">
        <v>0</v>
      </c>
      <c r="N22" s="47">
        <v>439792.85792699998</v>
      </c>
      <c r="O22" s="47">
        <v>0</v>
      </c>
      <c r="P22" s="47">
        <v>0</v>
      </c>
      <c r="Q22" s="47">
        <v>0</v>
      </c>
      <c r="R22" s="19"/>
    </row>
    <row r="23" spans="1:18" s="14" customFormat="1">
      <c r="A23"/>
      <c r="B23" s="46" t="s">
        <v>54</v>
      </c>
      <c r="C23" s="47">
        <v>96101.821521999998</v>
      </c>
      <c r="D23" s="47">
        <v>96101.821521999998</v>
      </c>
      <c r="E23" s="47">
        <v>0</v>
      </c>
      <c r="F23" s="47">
        <v>96101.821521999998</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102086.899137</v>
      </c>
      <c r="D24" s="47">
        <v>92797.425891999999</v>
      </c>
      <c r="E24" s="47">
        <v>0</v>
      </c>
      <c r="F24" s="47">
        <v>92797.425891999999</v>
      </c>
      <c r="G24" s="47">
        <v>0</v>
      </c>
      <c r="H24" s="47">
        <v>9289.4732449999992</v>
      </c>
      <c r="I24" s="47">
        <v>0</v>
      </c>
      <c r="J24" s="47">
        <v>9289.4732449999992</v>
      </c>
      <c r="K24" s="47">
        <v>0</v>
      </c>
      <c r="L24" s="47">
        <v>0</v>
      </c>
      <c r="M24" s="47">
        <v>0</v>
      </c>
      <c r="N24" s="47">
        <v>0</v>
      </c>
      <c r="O24" s="47">
        <v>0</v>
      </c>
      <c r="P24" s="47">
        <v>0</v>
      </c>
      <c r="Q24" s="47">
        <v>0</v>
      </c>
      <c r="R24" s="19"/>
    </row>
    <row r="25" spans="1:18" s="14" customFormat="1">
      <c r="A25"/>
      <c r="B25" s="46" t="s">
        <v>56</v>
      </c>
      <c r="C25" s="47">
        <v>49130.729542000001</v>
      </c>
      <c r="D25" s="47">
        <v>9098.3054759999995</v>
      </c>
      <c r="E25" s="47">
        <v>2492.5141509999999</v>
      </c>
      <c r="F25" s="47">
        <v>6605.7913250000001</v>
      </c>
      <c r="G25" s="47">
        <v>0</v>
      </c>
      <c r="H25" s="47">
        <v>40032.424066</v>
      </c>
      <c r="I25" s="47">
        <v>25543.858926000001</v>
      </c>
      <c r="J25" s="47">
        <v>8315.9637569999995</v>
      </c>
      <c r="K25" s="47">
        <v>6172.6013830000002</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372550.90423699998</v>
      </c>
      <c r="D28" s="47">
        <v>372550.90423699998</v>
      </c>
      <c r="E28" s="47">
        <v>268796.37215000001</v>
      </c>
      <c r="F28" s="47">
        <v>103754.532087</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207954.63812399999</v>
      </c>
      <c r="D29" s="47">
        <v>207954.63812399999</v>
      </c>
      <c r="E29" s="47">
        <v>653.40239599999995</v>
      </c>
      <c r="F29" s="47">
        <v>207301.235728</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264238.82621199999</v>
      </c>
      <c r="D30" s="49">
        <v>152298.31480399999</v>
      </c>
      <c r="E30" s="49">
        <v>54878.137699999999</v>
      </c>
      <c r="F30" s="49">
        <v>97420.177104000002</v>
      </c>
      <c r="G30" s="49">
        <v>0</v>
      </c>
      <c r="H30" s="49">
        <v>99853.132717999993</v>
      </c>
      <c r="I30" s="49">
        <v>97064.029177000004</v>
      </c>
      <c r="J30" s="49">
        <v>2789.103541</v>
      </c>
      <c r="K30" s="49">
        <v>0</v>
      </c>
      <c r="L30" s="49">
        <v>12087.37869</v>
      </c>
      <c r="M30" s="49">
        <v>0</v>
      </c>
      <c r="N30" s="49">
        <v>12087.37869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7013152.792316</v>
      </c>
      <c r="D32" s="53">
        <v>3890576.943242</v>
      </c>
      <c r="E32" s="53">
        <v>2198200.401873</v>
      </c>
      <c r="F32" s="53">
        <v>1691993.6807350002</v>
      </c>
      <c r="G32" s="53">
        <v>382.860634</v>
      </c>
      <c r="H32" s="53">
        <v>2352203.6230780003</v>
      </c>
      <c r="I32" s="53">
        <v>2217337.4600920002</v>
      </c>
      <c r="J32" s="53">
        <v>89083.931318999996</v>
      </c>
      <c r="K32" s="53">
        <v>45782.231667</v>
      </c>
      <c r="L32" s="53">
        <v>770372.22599599999</v>
      </c>
      <c r="M32" s="53">
        <v>0</v>
      </c>
      <c r="N32" s="53">
        <v>718363.48754</v>
      </c>
      <c r="O32" s="53">
        <v>8526.4054859999997</v>
      </c>
      <c r="P32" s="53">
        <v>0</v>
      </c>
      <c r="Q32" s="53">
        <v>43482.332970000003</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F4FD5118-37F0-449A-A728-179CB684AA4B}"/>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D3F6A-65FA-448D-8A56-6D80A05C471C}">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3372.5345010000001</v>
      </c>
      <c r="D16" s="47">
        <v>0</v>
      </c>
      <c r="E16" s="47">
        <v>0</v>
      </c>
      <c r="F16" s="47">
        <v>0</v>
      </c>
      <c r="G16" s="47">
        <v>0</v>
      </c>
      <c r="H16" s="47">
        <v>0</v>
      </c>
      <c r="I16" s="47">
        <v>0</v>
      </c>
      <c r="J16" s="47">
        <v>0</v>
      </c>
      <c r="K16" s="47">
        <v>0</v>
      </c>
      <c r="L16" s="47">
        <v>3372.5345010000001</v>
      </c>
      <c r="M16" s="47">
        <v>0</v>
      </c>
      <c r="N16" s="47">
        <v>0</v>
      </c>
      <c r="O16" s="47">
        <v>0</v>
      </c>
      <c r="P16" s="47">
        <v>3372.5345010000001</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349.75709699999999</v>
      </c>
      <c r="D21" s="47">
        <v>0</v>
      </c>
      <c r="E21" s="47">
        <v>0</v>
      </c>
      <c r="F21" s="47">
        <v>0</v>
      </c>
      <c r="G21" s="47">
        <v>0</v>
      </c>
      <c r="H21" s="47">
        <v>0</v>
      </c>
      <c r="I21" s="47">
        <v>0</v>
      </c>
      <c r="J21" s="47">
        <v>0</v>
      </c>
      <c r="K21" s="47">
        <v>0</v>
      </c>
      <c r="L21" s="47">
        <v>349.75709699999999</v>
      </c>
      <c r="M21" s="47">
        <v>0</v>
      </c>
      <c r="N21" s="47">
        <v>0</v>
      </c>
      <c r="O21" s="47">
        <v>349.75709699999999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3722.2915979999998</v>
      </c>
      <c r="D32" s="53">
        <v>0</v>
      </c>
      <c r="E32" s="53">
        <v>0</v>
      </c>
      <c r="F32" s="53">
        <v>0</v>
      </c>
      <c r="G32" s="53">
        <v>0</v>
      </c>
      <c r="H32" s="53">
        <v>0</v>
      </c>
      <c r="I32" s="53">
        <v>0</v>
      </c>
      <c r="J32" s="53">
        <v>0</v>
      </c>
      <c r="K32" s="53">
        <v>0</v>
      </c>
      <c r="L32" s="53">
        <v>3722.2915979999998</v>
      </c>
      <c r="M32" s="53">
        <v>0</v>
      </c>
      <c r="N32" s="53">
        <v>0</v>
      </c>
      <c r="O32" s="53">
        <v>349.75709699999999</v>
      </c>
      <c r="P32" s="53">
        <v>3372.5345010000001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8FC2B620-7E72-4208-873A-0984A60018B1}"/>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43DE-A281-47CC-A1C8-7A5ED107ECBA}">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37409D6F-F7B3-4C43-8961-1E91AA89B4E5}"/>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FBAFA-6C10-4F3F-98AB-F6C4AB7EC0DB}">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136046.583744</v>
      </c>
      <c r="D14" s="44">
        <v>36694.331801</v>
      </c>
      <c r="E14" s="44">
        <v>99352.251942999996</v>
      </c>
      <c r="F14" s="44">
        <v>0</v>
      </c>
      <c r="G14" s="44">
        <v>0</v>
      </c>
      <c r="H14" s="44">
        <v>0</v>
      </c>
      <c r="I14" s="44">
        <v>0</v>
      </c>
      <c r="J14" s="67"/>
      <c r="K14" s="44">
        <v>126587.47981200001</v>
      </c>
      <c r="L14" s="44">
        <v>39106.952293000002</v>
      </c>
      <c r="M14" s="44">
        <v>87480.527518999996</v>
      </c>
      <c r="N14" s="44">
        <v>0</v>
      </c>
      <c r="O14" s="44">
        <v>0</v>
      </c>
      <c r="P14" s="44">
        <v>0</v>
      </c>
      <c r="Q14" s="44">
        <v>0</v>
      </c>
      <c r="R14" s="67"/>
      <c r="S14" s="19"/>
    </row>
    <row r="15" spans="1:19" s="14" customFormat="1">
      <c r="A15"/>
      <c r="B15" s="46" t="s">
        <v>46</v>
      </c>
      <c r="C15" s="47">
        <v>245485.47186600001</v>
      </c>
      <c r="D15" s="47">
        <v>77316.322778000002</v>
      </c>
      <c r="E15" s="47">
        <v>168169.14908800001</v>
      </c>
      <c r="F15" s="47">
        <v>0</v>
      </c>
      <c r="G15" s="47">
        <v>0</v>
      </c>
      <c r="H15" s="47">
        <v>0</v>
      </c>
      <c r="I15" s="47">
        <v>0</v>
      </c>
      <c r="J15" s="67"/>
      <c r="K15" s="47">
        <v>234252.583957</v>
      </c>
      <c r="L15" s="47">
        <v>75311.918376999995</v>
      </c>
      <c r="M15" s="47">
        <v>158940.66558</v>
      </c>
      <c r="N15" s="47">
        <v>0</v>
      </c>
      <c r="O15" s="47">
        <v>0</v>
      </c>
      <c r="P15" s="47">
        <v>0</v>
      </c>
      <c r="Q15" s="47">
        <v>0</v>
      </c>
      <c r="R15" s="67"/>
      <c r="S15" s="19"/>
    </row>
    <row r="16" spans="1:19" s="14" customFormat="1">
      <c r="A16"/>
      <c r="B16" s="46" t="s">
        <v>47</v>
      </c>
      <c r="C16" s="47">
        <v>93284.230614</v>
      </c>
      <c r="D16" s="47">
        <v>31062.953813</v>
      </c>
      <c r="E16" s="47">
        <v>55982.933253000003</v>
      </c>
      <c r="F16" s="47">
        <v>0</v>
      </c>
      <c r="G16" s="47">
        <v>0</v>
      </c>
      <c r="H16" s="47">
        <v>0</v>
      </c>
      <c r="I16" s="47">
        <v>6238.3435479999998</v>
      </c>
      <c r="J16" s="67"/>
      <c r="K16" s="47">
        <v>101367.846705</v>
      </c>
      <c r="L16" s="47">
        <v>30433.965446999999</v>
      </c>
      <c r="M16" s="47">
        <v>64159.745142</v>
      </c>
      <c r="N16" s="47">
        <v>0</v>
      </c>
      <c r="O16" s="47">
        <v>0</v>
      </c>
      <c r="P16" s="47">
        <v>0</v>
      </c>
      <c r="Q16" s="47">
        <v>6774.1361159999997</v>
      </c>
      <c r="R16" s="67"/>
      <c r="S16" s="19"/>
    </row>
    <row r="17" spans="1:19" s="14" customFormat="1">
      <c r="A17"/>
      <c r="B17" s="46" t="s">
        <v>48</v>
      </c>
      <c r="C17" s="47">
        <v>2414143.6686649998</v>
      </c>
      <c r="D17" s="47">
        <v>264631.143996</v>
      </c>
      <c r="E17" s="47">
        <v>2145075.6100289999</v>
      </c>
      <c r="F17" s="47">
        <v>3900.7565559999998</v>
      </c>
      <c r="G17" s="47">
        <v>536.15808400000003</v>
      </c>
      <c r="H17" s="47">
        <v>0</v>
      </c>
      <c r="I17" s="47">
        <v>0</v>
      </c>
      <c r="J17" s="67"/>
      <c r="K17" s="47">
        <v>2560751.0071650003</v>
      </c>
      <c r="L17" s="47">
        <v>255855.256937</v>
      </c>
      <c r="M17" s="47">
        <v>2302061.3229189999</v>
      </c>
      <c r="N17" s="47">
        <v>1586.4790969999999</v>
      </c>
      <c r="O17" s="47">
        <v>1247.948212</v>
      </c>
      <c r="P17" s="47">
        <v>0</v>
      </c>
      <c r="Q17" s="47">
        <v>0</v>
      </c>
      <c r="R17" s="67"/>
      <c r="S17" s="19"/>
    </row>
    <row r="18" spans="1:19" s="14" customFormat="1">
      <c r="A18"/>
      <c r="B18" s="46" t="s">
        <v>49</v>
      </c>
      <c r="C18" s="47">
        <v>6818560.6265690001</v>
      </c>
      <c r="D18" s="47">
        <v>959934.42501500004</v>
      </c>
      <c r="E18" s="47">
        <v>5853471.9789810004</v>
      </c>
      <c r="F18" s="47">
        <v>4751.917042</v>
      </c>
      <c r="G18" s="47">
        <v>400.586296</v>
      </c>
      <c r="H18" s="47">
        <v>1.7192350000000001</v>
      </c>
      <c r="I18" s="47">
        <v>0</v>
      </c>
      <c r="J18" s="67"/>
      <c r="K18" s="47">
        <v>6537053.3517030003</v>
      </c>
      <c r="L18" s="47">
        <v>1118339.5202049999</v>
      </c>
      <c r="M18" s="47">
        <v>5414031.077997</v>
      </c>
      <c r="N18" s="47">
        <v>673.92415000000005</v>
      </c>
      <c r="O18" s="47">
        <v>3231.3733419999999</v>
      </c>
      <c r="P18" s="47">
        <v>777.45600899999999</v>
      </c>
      <c r="Q18" s="47">
        <v>0</v>
      </c>
      <c r="R18" s="67"/>
      <c r="S18" s="19"/>
    </row>
    <row r="19" spans="1:19" s="14" customFormat="1">
      <c r="A19"/>
      <c r="B19" s="46" t="s">
        <v>50</v>
      </c>
      <c r="C19" s="47">
        <v>1742368.109493</v>
      </c>
      <c r="D19" s="47">
        <v>283798.69545599999</v>
      </c>
      <c r="E19" s="47">
        <v>1458530.5357219998</v>
      </c>
      <c r="F19" s="47">
        <v>35.93824</v>
      </c>
      <c r="G19" s="47">
        <v>2.9400750000000002</v>
      </c>
      <c r="H19" s="47">
        <v>0</v>
      </c>
      <c r="I19" s="47">
        <v>0</v>
      </c>
      <c r="J19" s="67"/>
      <c r="K19" s="47">
        <v>1779151.2253360001</v>
      </c>
      <c r="L19" s="47">
        <v>324708.11900300003</v>
      </c>
      <c r="M19" s="47">
        <v>1454356.4274910002</v>
      </c>
      <c r="N19" s="47">
        <v>86.560705999999996</v>
      </c>
      <c r="O19" s="47">
        <v>0.118136</v>
      </c>
      <c r="P19" s="47">
        <v>0</v>
      </c>
      <c r="Q19" s="47">
        <v>0</v>
      </c>
      <c r="R19" s="67"/>
      <c r="S19" s="19"/>
    </row>
    <row r="20" spans="1:19" s="14" customFormat="1">
      <c r="A20"/>
      <c r="B20" s="46" t="s">
        <v>51</v>
      </c>
      <c r="C20" s="47">
        <v>616318.57586700004</v>
      </c>
      <c r="D20" s="47">
        <v>72502.007637999995</v>
      </c>
      <c r="E20" s="47">
        <v>543816.56822899997</v>
      </c>
      <c r="F20" s="47">
        <v>0</v>
      </c>
      <c r="G20" s="47">
        <v>0</v>
      </c>
      <c r="H20" s="47">
        <v>0</v>
      </c>
      <c r="I20" s="47">
        <v>0</v>
      </c>
      <c r="J20" s="67"/>
      <c r="K20" s="47">
        <v>652653.33857900009</v>
      </c>
      <c r="L20" s="47">
        <v>76552.008568000005</v>
      </c>
      <c r="M20" s="47">
        <v>576101.33001100004</v>
      </c>
      <c r="N20" s="47">
        <v>0</v>
      </c>
      <c r="O20" s="47">
        <v>0</v>
      </c>
      <c r="P20" s="47">
        <v>0</v>
      </c>
      <c r="Q20" s="47">
        <v>0</v>
      </c>
      <c r="R20" s="67"/>
      <c r="S20" s="19"/>
    </row>
    <row r="21" spans="1:19" s="14" customFormat="1">
      <c r="A21"/>
      <c r="B21" s="46" t="s">
        <v>52</v>
      </c>
      <c r="C21" s="47">
        <v>378657.82488099998</v>
      </c>
      <c r="D21" s="47">
        <v>45725.758203999998</v>
      </c>
      <c r="E21" s="47">
        <v>332932.06667700002</v>
      </c>
      <c r="F21" s="47">
        <v>0</v>
      </c>
      <c r="G21" s="47">
        <v>0</v>
      </c>
      <c r="H21" s="47">
        <v>0</v>
      </c>
      <c r="I21" s="47">
        <v>0</v>
      </c>
      <c r="J21" s="67"/>
      <c r="K21" s="47">
        <v>358814.98635700002</v>
      </c>
      <c r="L21" s="47">
        <v>52644.285336000001</v>
      </c>
      <c r="M21" s="47">
        <v>306170.70102099999</v>
      </c>
      <c r="N21" s="47">
        <v>0</v>
      </c>
      <c r="O21" s="47">
        <v>0</v>
      </c>
      <c r="P21" s="47">
        <v>0</v>
      </c>
      <c r="Q21" s="47">
        <v>0</v>
      </c>
      <c r="R21" s="67"/>
      <c r="S21" s="19"/>
    </row>
    <row r="22" spans="1:19" s="14" customFormat="1">
      <c r="A22"/>
      <c r="B22" s="46" t="s">
        <v>53</v>
      </c>
      <c r="C22" s="47">
        <v>3942474.624448</v>
      </c>
      <c r="D22" s="47">
        <v>404570.268316</v>
      </c>
      <c r="E22" s="47">
        <v>3536762.6297189998</v>
      </c>
      <c r="F22" s="47">
        <v>713.76953800000001</v>
      </c>
      <c r="G22" s="47">
        <v>427.95687500000003</v>
      </c>
      <c r="H22" s="47">
        <v>0</v>
      </c>
      <c r="I22" s="47">
        <v>0</v>
      </c>
      <c r="J22" s="67"/>
      <c r="K22" s="47">
        <v>3887711.415765</v>
      </c>
      <c r="L22" s="47">
        <v>469528.15238599997</v>
      </c>
      <c r="M22" s="47">
        <v>3417417.1859829999</v>
      </c>
      <c r="N22" s="47">
        <v>217.52455699999999</v>
      </c>
      <c r="O22" s="47">
        <v>548.55283899999995</v>
      </c>
      <c r="P22" s="47">
        <v>0</v>
      </c>
      <c r="Q22" s="47">
        <v>0</v>
      </c>
      <c r="R22" s="67"/>
      <c r="S22" s="19"/>
    </row>
    <row r="23" spans="1:19" s="14" customFormat="1">
      <c r="A23"/>
      <c r="B23" s="46" t="s">
        <v>54</v>
      </c>
      <c r="C23" s="47">
        <v>9159.466977</v>
      </c>
      <c r="D23" s="47">
        <v>2954.1523980000002</v>
      </c>
      <c r="E23" s="47">
        <v>6205.3145789999999</v>
      </c>
      <c r="F23" s="47">
        <v>0</v>
      </c>
      <c r="G23" s="47">
        <v>0</v>
      </c>
      <c r="H23" s="47">
        <v>0</v>
      </c>
      <c r="I23" s="47">
        <v>0</v>
      </c>
      <c r="J23" s="67"/>
      <c r="K23" s="47">
        <v>4479.5656349999999</v>
      </c>
      <c r="L23" s="47">
        <v>56.968696999999999</v>
      </c>
      <c r="M23" s="47">
        <v>4422.5969379999997</v>
      </c>
      <c r="N23" s="47">
        <v>0</v>
      </c>
      <c r="O23" s="47">
        <v>0</v>
      </c>
      <c r="P23" s="47">
        <v>0</v>
      </c>
      <c r="Q23" s="47">
        <v>0</v>
      </c>
      <c r="R23" s="67"/>
      <c r="S23" s="19"/>
    </row>
    <row r="24" spans="1:19" s="14" customFormat="1">
      <c r="A24"/>
      <c r="B24" s="46" t="s">
        <v>55</v>
      </c>
      <c r="C24" s="47">
        <v>12228652.092064001</v>
      </c>
      <c r="D24" s="47">
        <v>1181133.2192889999</v>
      </c>
      <c r="E24" s="47">
        <v>11040462.263735002</v>
      </c>
      <c r="F24" s="47">
        <v>6124.328501</v>
      </c>
      <c r="G24" s="47">
        <v>932.28053899999998</v>
      </c>
      <c r="H24" s="47">
        <v>0</v>
      </c>
      <c r="I24" s="47">
        <v>0</v>
      </c>
      <c r="J24" s="67"/>
      <c r="K24" s="47">
        <v>12277474.423169998</v>
      </c>
      <c r="L24" s="47">
        <v>1509946.4456659998</v>
      </c>
      <c r="M24" s="47">
        <v>10764581.028720001</v>
      </c>
      <c r="N24" s="47">
        <v>211.696742</v>
      </c>
      <c r="O24" s="47">
        <v>2457.8352629999999</v>
      </c>
      <c r="P24" s="47">
        <v>0</v>
      </c>
      <c r="Q24" s="47">
        <v>277.41677900000002</v>
      </c>
      <c r="R24" s="67"/>
      <c r="S24" s="19"/>
    </row>
    <row r="25" spans="1:19" s="14" customFormat="1">
      <c r="A25"/>
      <c r="B25" s="46" t="s">
        <v>56</v>
      </c>
      <c r="C25" s="47">
        <v>197354.790569</v>
      </c>
      <c r="D25" s="47">
        <v>65535.33756</v>
      </c>
      <c r="E25" s="47">
        <v>131819.45300899999</v>
      </c>
      <c r="F25" s="47">
        <v>0</v>
      </c>
      <c r="G25" s="47">
        <v>0</v>
      </c>
      <c r="H25" s="47">
        <v>0</v>
      </c>
      <c r="I25" s="47">
        <v>0</v>
      </c>
      <c r="J25" s="67"/>
      <c r="K25" s="47">
        <v>195835.28312199999</v>
      </c>
      <c r="L25" s="47">
        <v>68639.397121999995</v>
      </c>
      <c r="M25" s="47">
        <v>127166.011509</v>
      </c>
      <c r="N25" s="47">
        <v>29.874490999999999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12.47222</v>
      </c>
      <c r="D27" s="47">
        <v>12.47222</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154348.46249500001</v>
      </c>
      <c r="D28" s="47">
        <v>148049.17556100001</v>
      </c>
      <c r="E28" s="47">
        <v>6299.2869339999997</v>
      </c>
      <c r="F28" s="47">
        <v>0</v>
      </c>
      <c r="G28" s="47">
        <v>0</v>
      </c>
      <c r="H28" s="47">
        <v>0</v>
      </c>
      <c r="I28" s="47">
        <v>0</v>
      </c>
      <c r="J28" s="67"/>
      <c r="K28" s="47">
        <v>139320.797009</v>
      </c>
      <c r="L28" s="47">
        <v>135011.636746</v>
      </c>
      <c r="M28" s="47">
        <v>4309.1602629999998</v>
      </c>
      <c r="N28" s="47">
        <v>0</v>
      </c>
      <c r="O28" s="47">
        <v>0</v>
      </c>
      <c r="P28" s="47">
        <v>0</v>
      </c>
      <c r="Q28" s="47">
        <v>0</v>
      </c>
      <c r="R28" s="67"/>
      <c r="S28" s="19"/>
    </row>
    <row r="29" spans="1:19" s="14" customFormat="1">
      <c r="A29"/>
      <c r="B29" s="46" t="s">
        <v>60</v>
      </c>
      <c r="C29" s="47">
        <v>231057.770215</v>
      </c>
      <c r="D29" s="47">
        <v>27878.119675999998</v>
      </c>
      <c r="E29" s="47">
        <v>203179.65053899999</v>
      </c>
      <c r="F29" s="47">
        <v>0</v>
      </c>
      <c r="G29" s="47">
        <v>0</v>
      </c>
      <c r="H29" s="47">
        <v>0</v>
      </c>
      <c r="I29" s="47">
        <v>0</v>
      </c>
      <c r="J29" s="67"/>
      <c r="K29" s="47">
        <v>300484.73705900001</v>
      </c>
      <c r="L29" s="47">
        <v>56421.399353000001</v>
      </c>
      <c r="M29" s="47">
        <v>244063.33770599999</v>
      </c>
      <c r="N29" s="47">
        <v>0</v>
      </c>
      <c r="O29" s="47">
        <v>0</v>
      </c>
      <c r="P29" s="47">
        <v>0</v>
      </c>
      <c r="Q29" s="47">
        <v>0</v>
      </c>
      <c r="R29" s="67"/>
      <c r="S29" s="19"/>
    </row>
    <row r="30" spans="1:19" s="14" customFormat="1" ht="13.5" thickBot="1">
      <c r="A30"/>
      <c r="B30" s="48" t="s">
        <v>61</v>
      </c>
      <c r="C30" s="49">
        <v>6321449.7528379997</v>
      </c>
      <c r="D30" s="49">
        <v>728329.26436599996</v>
      </c>
      <c r="E30" s="49">
        <v>5592861.2145679994</v>
      </c>
      <c r="F30" s="49">
        <v>184.12767299999999</v>
      </c>
      <c r="G30" s="49">
        <v>75.146231</v>
      </c>
      <c r="H30" s="49">
        <v>0</v>
      </c>
      <c r="I30" s="49">
        <v>0</v>
      </c>
      <c r="J30" s="67"/>
      <c r="K30" s="49">
        <v>5504227.4066669997</v>
      </c>
      <c r="L30" s="49">
        <v>884354.69675900007</v>
      </c>
      <c r="M30" s="49">
        <v>4619584.1234139996</v>
      </c>
      <c r="N30" s="49">
        <v>213.44026299999999</v>
      </c>
      <c r="O30" s="49">
        <v>75.146231</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35529374.523525</v>
      </c>
      <c r="D32" s="53">
        <v>4330127.6480870005</v>
      </c>
      <c r="E32" s="53">
        <v>31174920.907005001</v>
      </c>
      <c r="F32" s="53">
        <v>15710.83755</v>
      </c>
      <c r="G32" s="53">
        <v>2375.0681</v>
      </c>
      <c r="H32" s="53">
        <v>1.7192350000000001</v>
      </c>
      <c r="I32" s="53">
        <v>6238.3435479999998</v>
      </c>
      <c r="J32" s="1"/>
      <c r="K32" s="53">
        <v>34660165.448040999</v>
      </c>
      <c r="L32" s="53">
        <v>5096910.7228949992</v>
      </c>
      <c r="M32" s="53">
        <v>29544845.242213</v>
      </c>
      <c r="N32" s="53">
        <v>3019.5000060000002</v>
      </c>
      <c r="O32" s="53">
        <v>7560.9740229999998</v>
      </c>
      <c r="P32" s="53">
        <v>777.45600899999999</v>
      </c>
      <c r="Q32" s="53">
        <v>7051.5528949999998</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BB5DFA6C-FCC6-411E-A172-CBAD8252C983}"/>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FCA7F-E236-4B75-98D7-5549E1154379}">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425781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16965.95018</v>
      </c>
      <c r="D14" s="44">
        <v>0</v>
      </c>
      <c r="E14" s="44">
        <v>16965.95018</v>
      </c>
      <c r="F14" s="44">
        <v>0</v>
      </c>
      <c r="G14" s="44">
        <v>0</v>
      </c>
      <c r="H14" s="44">
        <v>0</v>
      </c>
      <c r="I14" s="44">
        <v>0</v>
      </c>
      <c r="J14" s="67"/>
      <c r="K14" s="44">
        <v>36233.386109999999</v>
      </c>
      <c r="L14" s="44">
        <v>0</v>
      </c>
      <c r="M14" s="44">
        <v>36233.386109999999</v>
      </c>
      <c r="N14" s="44">
        <v>0</v>
      </c>
      <c r="O14" s="44">
        <v>0</v>
      </c>
      <c r="P14" s="44">
        <v>0</v>
      </c>
      <c r="Q14" s="44">
        <v>0</v>
      </c>
      <c r="R14" s="67"/>
      <c r="S14" s="19"/>
    </row>
    <row r="15" spans="1:19" s="14" customFormat="1">
      <c r="A15"/>
      <c r="B15" s="46" t="s">
        <v>46</v>
      </c>
      <c r="C15" s="47">
        <v>4810.984117</v>
      </c>
      <c r="D15" s="47">
        <v>1376.9520500000001</v>
      </c>
      <c r="E15" s="47">
        <v>3434.0320670000001</v>
      </c>
      <c r="F15" s="47">
        <v>0</v>
      </c>
      <c r="G15" s="47">
        <v>0</v>
      </c>
      <c r="H15" s="47">
        <v>0</v>
      </c>
      <c r="I15" s="47">
        <v>0</v>
      </c>
      <c r="J15" s="67"/>
      <c r="K15" s="47">
        <v>7670.3225300000004</v>
      </c>
      <c r="L15" s="47">
        <v>1105.543224</v>
      </c>
      <c r="M15" s="47">
        <v>6564.7793060000004</v>
      </c>
      <c r="N15" s="47">
        <v>0</v>
      </c>
      <c r="O15" s="47">
        <v>0</v>
      </c>
      <c r="P15" s="47">
        <v>0</v>
      </c>
      <c r="Q15" s="47">
        <v>0</v>
      </c>
      <c r="R15" s="67"/>
      <c r="S15" s="19"/>
    </row>
    <row r="16" spans="1:19" s="14" customFormat="1">
      <c r="A16"/>
      <c r="B16" s="46" t="s">
        <v>47</v>
      </c>
      <c r="C16" s="47">
        <v>36669.628753999998</v>
      </c>
      <c r="D16" s="47">
        <v>0.74985900000000005</v>
      </c>
      <c r="E16" s="47">
        <v>36668.878895000002</v>
      </c>
      <c r="F16" s="47">
        <v>0</v>
      </c>
      <c r="G16" s="47">
        <v>0</v>
      </c>
      <c r="H16" s="47">
        <v>0</v>
      </c>
      <c r="I16" s="47">
        <v>0</v>
      </c>
      <c r="J16" s="67"/>
      <c r="K16" s="47">
        <v>2014.041422</v>
      </c>
      <c r="L16" s="47">
        <v>2014.041422</v>
      </c>
      <c r="M16" s="47">
        <v>0</v>
      </c>
      <c r="N16" s="47">
        <v>0</v>
      </c>
      <c r="O16" s="47">
        <v>0</v>
      </c>
      <c r="P16" s="47">
        <v>0</v>
      </c>
      <c r="Q16" s="47">
        <v>0</v>
      </c>
      <c r="R16" s="67"/>
      <c r="S16" s="19"/>
    </row>
    <row r="17" spans="1:19" s="14" customFormat="1">
      <c r="A17"/>
      <c r="B17" s="46" t="s">
        <v>48</v>
      </c>
      <c r="C17" s="47">
        <v>85184.087545000002</v>
      </c>
      <c r="D17" s="47">
        <v>0</v>
      </c>
      <c r="E17" s="47">
        <v>85184.087545000002</v>
      </c>
      <c r="F17" s="47">
        <v>0</v>
      </c>
      <c r="G17" s="47">
        <v>0</v>
      </c>
      <c r="H17" s="47">
        <v>0</v>
      </c>
      <c r="I17" s="47">
        <v>0</v>
      </c>
      <c r="J17" s="67"/>
      <c r="K17" s="47">
        <v>117142.54693700001</v>
      </c>
      <c r="L17" s="47">
        <v>0</v>
      </c>
      <c r="M17" s="47">
        <v>117142.54693700001</v>
      </c>
      <c r="N17" s="47">
        <v>0</v>
      </c>
      <c r="O17" s="47">
        <v>0</v>
      </c>
      <c r="P17" s="47">
        <v>0</v>
      </c>
      <c r="Q17" s="47">
        <v>0</v>
      </c>
      <c r="R17" s="67"/>
      <c r="S17" s="19"/>
    </row>
    <row r="18" spans="1:19" s="14" customFormat="1">
      <c r="A18"/>
      <c r="B18" s="46" t="s">
        <v>49</v>
      </c>
      <c r="C18" s="47">
        <v>2055145.868615</v>
      </c>
      <c r="D18" s="47">
        <v>2850.5983059999999</v>
      </c>
      <c r="E18" s="47">
        <v>2052295.270309</v>
      </c>
      <c r="F18" s="47">
        <v>0</v>
      </c>
      <c r="G18" s="47">
        <v>0</v>
      </c>
      <c r="H18" s="47">
        <v>0</v>
      </c>
      <c r="I18" s="47">
        <v>0</v>
      </c>
      <c r="J18" s="67"/>
      <c r="K18" s="47">
        <v>2474601.4083830002</v>
      </c>
      <c r="L18" s="47">
        <v>6298.0016530000003</v>
      </c>
      <c r="M18" s="47">
        <v>2468303.4067299999</v>
      </c>
      <c r="N18" s="47">
        <v>0</v>
      </c>
      <c r="O18" s="47">
        <v>0</v>
      </c>
      <c r="P18" s="47">
        <v>0</v>
      </c>
      <c r="Q18" s="47">
        <v>0</v>
      </c>
      <c r="R18" s="67"/>
      <c r="S18" s="19"/>
    </row>
    <row r="19" spans="1:19" s="14" customFormat="1">
      <c r="A19"/>
      <c r="B19" s="46" t="s">
        <v>50</v>
      </c>
      <c r="C19" s="47">
        <v>110187.38811499999</v>
      </c>
      <c r="D19" s="47">
        <v>0</v>
      </c>
      <c r="E19" s="47">
        <v>110187.38811499999</v>
      </c>
      <c r="F19" s="47">
        <v>0</v>
      </c>
      <c r="G19" s="47">
        <v>0</v>
      </c>
      <c r="H19" s="47">
        <v>0</v>
      </c>
      <c r="I19" s="47">
        <v>0</v>
      </c>
      <c r="J19" s="67"/>
      <c r="K19" s="47">
        <v>450498.58283500001</v>
      </c>
      <c r="L19" s="47">
        <v>0</v>
      </c>
      <c r="M19" s="47">
        <v>450498.58283500001</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65202.051955000003</v>
      </c>
      <c r="D21" s="47">
        <v>165.02229800000001</v>
      </c>
      <c r="E21" s="47">
        <v>65037.029656999999</v>
      </c>
      <c r="F21" s="47">
        <v>0</v>
      </c>
      <c r="G21" s="47">
        <v>0</v>
      </c>
      <c r="H21" s="47">
        <v>0</v>
      </c>
      <c r="I21" s="47">
        <v>0</v>
      </c>
      <c r="J21" s="67"/>
      <c r="K21" s="47">
        <v>42375.638530999997</v>
      </c>
      <c r="L21" s="47">
        <v>0</v>
      </c>
      <c r="M21" s="47">
        <v>42375.638530999997</v>
      </c>
      <c r="N21" s="47">
        <v>0</v>
      </c>
      <c r="O21" s="47">
        <v>0</v>
      </c>
      <c r="P21" s="47">
        <v>0</v>
      </c>
      <c r="Q21" s="47">
        <v>0</v>
      </c>
      <c r="R21" s="67"/>
      <c r="S21" s="19"/>
    </row>
    <row r="22" spans="1:19" s="14" customFormat="1">
      <c r="A22"/>
      <c r="B22" s="46" t="s">
        <v>53</v>
      </c>
      <c r="C22" s="47">
        <v>89723.158687999996</v>
      </c>
      <c r="D22" s="47">
        <v>8392.1885949999996</v>
      </c>
      <c r="E22" s="47">
        <v>81330.970092999996</v>
      </c>
      <c r="F22" s="47">
        <v>0</v>
      </c>
      <c r="G22" s="47">
        <v>0</v>
      </c>
      <c r="H22" s="47">
        <v>0</v>
      </c>
      <c r="I22" s="47">
        <v>0</v>
      </c>
      <c r="J22" s="67"/>
      <c r="K22" s="47">
        <v>104041.968417</v>
      </c>
      <c r="L22" s="47">
        <v>40815.674262</v>
      </c>
      <c r="M22" s="47">
        <v>63226.294155000003</v>
      </c>
      <c r="N22" s="47">
        <v>0</v>
      </c>
      <c r="O22" s="47">
        <v>0</v>
      </c>
      <c r="P22" s="47">
        <v>0</v>
      </c>
      <c r="Q22" s="47">
        <v>0</v>
      </c>
      <c r="R22" s="67"/>
      <c r="S22" s="19"/>
    </row>
    <row r="23" spans="1:19" s="14" customFormat="1">
      <c r="A23"/>
      <c r="B23" s="46" t="s">
        <v>54</v>
      </c>
      <c r="C23" s="47">
        <v>15098.630992</v>
      </c>
      <c r="D23" s="47">
        <v>329.26452499999999</v>
      </c>
      <c r="E23" s="47">
        <v>14769.366467</v>
      </c>
      <c r="F23" s="47">
        <v>0</v>
      </c>
      <c r="G23" s="47">
        <v>0</v>
      </c>
      <c r="H23" s="47">
        <v>0</v>
      </c>
      <c r="I23" s="47">
        <v>0</v>
      </c>
      <c r="J23" s="67"/>
      <c r="K23" s="47">
        <v>374.456705</v>
      </c>
      <c r="L23" s="47">
        <v>149.90910500000001</v>
      </c>
      <c r="M23" s="47">
        <v>224.54759999999999</v>
      </c>
      <c r="N23" s="47">
        <v>0</v>
      </c>
      <c r="O23" s="47">
        <v>0</v>
      </c>
      <c r="P23" s="47">
        <v>0</v>
      </c>
      <c r="Q23" s="47">
        <v>0</v>
      </c>
      <c r="R23" s="67"/>
      <c r="S23" s="19"/>
    </row>
    <row r="24" spans="1:19" s="14" customFormat="1">
      <c r="A24"/>
      <c r="B24" s="46" t="s">
        <v>55</v>
      </c>
      <c r="C24" s="47">
        <v>734334.15965599997</v>
      </c>
      <c r="D24" s="47">
        <v>67484.143343000003</v>
      </c>
      <c r="E24" s="47">
        <v>666850.01631299988</v>
      </c>
      <c r="F24" s="47">
        <v>0</v>
      </c>
      <c r="G24" s="47">
        <v>0</v>
      </c>
      <c r="H24" s="47">
        <v>0</v>
      </c>
      <c r="I24" s="47">
        <v>0</v>
      </c>
      <c r="J24" s="67"/>
      <c r="K24" s="47">
        <v>1581871.4201550002</v>
      </c>
      <c r="L24" s="47">
        <v>8359.8092969999998</v>
      </c>
      <c r="M24" s="47">
        <v>1573511.6108579999</v>
      </c>
      <c r="N24" s="47">
        <v>0</v>
      </c>
      <c r="O24" s="47">
        <v>0</v>
      </c>
      <c r="P24" s="47">
        <v>0</v>
      </c>
      <c r="Q24" s="47">
        <v>0</v>
      </c>
      <c r="R24" s="67"/>
      <c r="S24" s="19"/>
    </row>
    <row r="25" spans="1:19" s="14" customFormat="1">
      <c r="A25"/>
      <c r="B25" s="46" t="s">
        <v>56</v>
      </c>
      <c r="C25" s="47">
        <v>46907.967719</v>
      </c>
      <c r="D25" s="47">
        <v>0</v>
      </c>
      <c r="E25" s="47">
        <v>46907.967719</v>
      </c>
      <c r="F25" s="47">
        <v>0</v>
      </c>
      <c r="G25" s="47">
        <v>0</v>
      </c>
      <c r="H25" s="47">
        <v>0</v>
      </c>
      <c r="I25" s="47">
        <v>0</v>
      </c>
      <c r="J25" s="67"/>
      <c r="K25" s="47">
        <v>33209.582813000001</v>
      </c>
      <c r="L25" s="47">
        <v>0</v>
      </c>
      <c r="M25" s="47">
        <v>33209.582813000001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349588.88104000001</v>
      </c>
      <c r="D30" s="49">
        <v>606.39726099999996</v>
      </c>
      <c r="E30" s="49">
        <v>348982.483779</v>
      </c>
      <c r="F30" s="49">
        <v>0</v>
      </c>
      <c r="G30" s="49">
        <v>0</v>
      </c>
      <c r="H30" s="49">
        <v>0</v>
      </c>
      <c r="I30" s="49">
        <v>0</v>
      </c>
      <c r="J30" s="67"/>
      <c r="K30" s="49">
        <v>1416530.4879399999</v>
      </c>
      <c r="L30" s="49">
        <v>2727.086139</v>
      </c>
      <c r="M30" s="49">
        <v>1413803.4018009999</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3609818.7573759998</v>
      </c>
      <c r="D32" s="53">
        <v>81205.316237000006</v>
      </c>
      <c r="E32" s="53">
        <v>3528613.441139</v>
      </c>
      <c r="F32" s="53">
        <v>0</v>
      </c>
      <c r="G32" s="53">
        <v>0</v>
      </c>
      <c r="H32" s="53">
        <v>0</v>
      </c>
      <c r="I32" s="53">
        <v>0</v>
      </c>
      <c r="J32" s="1"/>
      <c r="K32" s="53">
        <v>6266563.842778</v>
      </c>
      <c r="L32" s="53">
        <v>61470.065102</v>
      </c>
      <c r="M32" s="53">
        <v>6205093.7776760003</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88F9D92C-653D-465F-813B-8A72C17D4AFE}"/>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65E638C2-D425-478B-ABC4-1FDF686E8823}"/>
</file>

<file path=customXml/itemProps2.xml><?xml version="1.0" encoding="utf-8"?>
<ds:datastoreItem xmlns:ds="http://schemas.openxmlformats.org/officeDocument/2006/customXml" ds:itemID="{DB0886D8-87EE-4721-B3E7-03A6C42F8293}"/>
</file>

<file path=customXml/itemProps3.xml><?xml version="1.0" encoding="utf-8"?>
<ds:datastoreItem xmlns:ds="http://schemas.openxmlformats.org/officeDocument/2006/customXml" ds:itemID="{30D51F25-B2AD-48F5-BACA-06ADE2827C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2024-05-23T21:15:10Z</dcterms:created>
  <dcterms:modified xsi:type="dcterms:W3CDTF">2024-05-23T21:15:10Z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