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D24A8367-EADA-4A6E-B1A0-A4DA90275156}" xr6:coauthVersionLast="47" xr6:coauthVersionMax="47" xr10:uidLastSave="{00000000-0000-0000-0000-000000000000}"/>
  <bookViews>
    <workbookView xWindow="-120" yWindow="-120" windowWidth="29040" windowHeight="15720" xr2:uid="{8FF02325-3327-406E-9515-C0775A1CD6DF}"/>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[2]AUX!$E$1:$E$14</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<sst xmlns="http://schemas.openxmlformats.org/spreadsheetml/2006/main" count="549" uniqueCount="234">
  <si>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</si>
  <si>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</si>
  <si>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ENERO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</si>
  <si>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</si>
  <si>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</si>
  <si>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</si>
  <si>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</si>
  <si>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</si>
  <si>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</si>
  <si>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</si>
  <si>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</si>
  <si>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</si>
  <si>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</si>
  <si>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</si>
  <si>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</si>
  <si>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</si>
  <si>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</si>
  <si>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enero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</si>
  <si>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</si>
  <si>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</si>
  <si>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</si>
  <si>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</si>
  <si>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</si>
  <si>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</si>
  <si>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</si>
  <si>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</si>
  <si>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</si>
  <si>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</si>
  <si>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</si>
  <si>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</si>
  <si>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</si>
  <si>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</si>
  <si>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ENERO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</si>
  <si>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</si>
  <si>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</si>
  <si>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</si>
  <si>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</si>
  <si>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</si>
  <si>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</si>
  <si>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</si>
  <si>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</si>
  <si>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</si>
  <si>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</si>
  <si>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</si>
  <si>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</si>
  <si>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</si>
  <si>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</si>
  <si>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</si>
  <si>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</si>
  <si>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</si>
  <si>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</si>
  <si>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</si>
  <si>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</si>
  <si>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</si>
  <si>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</si>
  <si>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</si>
  <si>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</si>
  <si>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</si>
  <si>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</si>
  <si>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</si>
  <si>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</si>
  <si>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</si>
  <si>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</si>
  <si>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</si>
  <si>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</si>
  <si>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</si>
  <si>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</si>
  <si>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</si>
  <si>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</si>
  <si>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</si>
  <si>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</si>
  <si>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</si>
  <si>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</si>
  <si>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</si>
  <si>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</si>
  <si>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</si>
  <si>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</si>
  <si>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</si>
  <si>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</si>
  <si>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</si>
  <si>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</si>
  <si>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</si>
  <si>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</si>
  <si>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</si>
  <si>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ENERO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</si>
  <si>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</si>
  <si>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</si>
  <si>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</si>
  <si>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</si>
  <si>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</si>
  <si>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</si>
  <si>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</si>
  <si>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</si>
  <si>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</si>
  <si>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</si>
  <si>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</si>
  <si>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</si>
  <si>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</si>
  <si>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</si>
  <si>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</si>
  <si>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</si>
  <si>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</si>
  <si>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</si>
  <si>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</si>
  <si>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</si>
  <si>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</si>
  <si>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</si>
  <si>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</si>
  <si>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</si>
  <si>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</si>
  <si>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</si>
  <si>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</si>
  <si>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</si>
  <si>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</si>
  <si>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</si>
  <si>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</si>
  <si>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</si>
  <si>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</si>
  <si>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</si>
  <si>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</si>
  <si>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</si>
  <si>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</si>
  <si>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</si>
  <si>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</si>
  <si>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</si>
  <si>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</si>
  <si>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</si>
  <si>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</si>
  <si>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</si>
  <si>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</si>
  <si>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</si>
  <si>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</si>
  <si>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</si>
  <si>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ENERO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</si>
  <si>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</si>
  <si>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</si>
  <si>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</si>
  <si>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</si>
  <si>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</si>
  <si>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</si>
  <si>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</si>
  <si>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</si>
  <si>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</si>
  <si>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</si>
  <si>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</si>
  <si>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</si>
  <si>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</si>
  <si>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</si>
  <si>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</si>
  <si>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</si>
  <si>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</si>
  <si>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</si>
  <si>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ENERO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</si>
  <si>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</si>
  <si>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</si>
  <si>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</si>
  <si>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</si>
  <si>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</si>
  <si>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</si>
  <si>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</si>
  <si>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</si>
  <si>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</si>
  <si>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</si>
  <si>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</si>
  <si>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</si>
  <si>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</si>
  <si>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</si>
  <si>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</si>
  <si>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ENERO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</si>
  <si>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</si>
  <si>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</si>
  <si>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</si>
  <si>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</si>
  <si>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</si>
  <si>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</si>
  <si>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</si>
  <si>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</si>
  <si>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</si>
  <si>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</si>
  <si>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</si>
  <si>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</si>
  <si>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</si>
  <si>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</si>
  <si>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</si>
  <si>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ENERO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</si>
  <si>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</si>
  <si>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</si>
  <si>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</si>
  <si>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</si>
  <si>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</si>
  <si>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</si>
  <si>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</si>
  <si>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</si>
  <si>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</si>
  <si>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</si>
  <si>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</si>
  <si>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</si>
  <si>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</si>
  <si>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ENERO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</si>
  <si>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</si>
  <si>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</si>
  <si>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</si>
  <si>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</si>
  <si>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</si>
  <si>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</si>
  <si>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</si>
  <si>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</si>
  <si>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</si>
  <si>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</si>
  <si>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</si>
  <si>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</si>
  <si>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</si>
  <si>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</si>
  <si>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</si>
  <si>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</si>
  <si>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</si>
  <si>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</si>
  <si>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</si>
  <si>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</si>
  <si>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</si>
  <si>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ENERO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</si>
  <si>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</si>
  <si>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</si>
  <si>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</si>
  <si>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</si>
  <si>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</si>
  <si>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</si>
  <si>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</si>
  <si>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ENERO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</si>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</sst>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77F35456-5827-4D35-929C-D241EF61B39F}"/>
    <cellStyle name="Normal" xfId="0" builtinId="0"/>
    <cellStyle name="Normal 5" xfId="8" xr:uid="{9A65E47A-EA09-437F-8027-D08397891F3C}"/>
    <cellStyle name="Normal_ Public. D.Ofc. JUN'96" xfId="7" xr:uid="{5A49C30E-EB3F-4637-B18A-176A77415ADF}"/>
    <cellStyle name="Normal_Información de Instrumentos financieros  2008 (prototipo)" xfId="2" xr:uid="{5494338C-B29B-4251-BF50-E02E951EAEAE}"/>
    <cellStyle name="Normal_Información Financiera Mensual - 2008 (prot)" xfId="3" xr:uid="{6F144686-A4EA-453C-8069-6449A8E99CD0}"/>
    <cellStyle name="Normal_Información Financiera Mensual - 2008 (prototipo)" xfId="5" xr:uid="{6D737218-67D5-47A4-B39A-56A844A2758A}"/>
    <cellStyle name="Normal_RIESGO DE CREDITO Y CONTIGENTES 2008" xfId="6" xr:uid="{066C7FC2-9BDA-46BC-9A59-DBB5A4A43A86}"/>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F8FDD7D-921C-4FAA-920A-B7481B38E8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9D3513-290C-44BA-84DF-C183CF3D35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4E8F9A-13DF-45D8-A3EB-957DBCBFA0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7D9B907-2405-48A3-B094-8D41B91897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8972B0-FEBE-4332-BE89-477667F686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F9C8FD-2D0E-4A43-BFE2-D5A2F44A22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A63CED4-A3CA-4B3A-BF27-5C83A6D42B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CC04296-EBC5-48FB-80FD-0C82C1421F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80F6FE2-CF2A-4BAD-95D8-C48AC86EB5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75E5D4-C588-4D74-9AC7-4FF5DD0633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45322</v>
          </cell>
          <cell r="E1">
            <v>45322</v>
          </cell>
        </row>
        <row r="2">
          <cell r="C2">
            <v>999</v>
          </cell>
          <cell r="E2">
            <v>45291</v>
          </cell>
        </row>
        <row r="3">
          <cell r="E3">
            <v>45260</v>
          </cell>
        </row>
        <row r="4">
          <cell r="E4">
            <v>45230</v>
          </cell>
        </row>
        <row r="5">
          <cell r="B5">
            <v>932.66</v>
          </cell>
          <cell r="E5">
            <v>45199</v>
          </cell>
        </row>
        <row r="6">
          <cell r="E6">
            <v>45169</v>
          </cell>
        </row>
        <row r="7">
          <cell r="E7">
            <v>45138</v>
          </cell>
        </row>
        <row r="8">
          <cell r="E8">
            <v>45107</v>
          </cell>
        </row>
        <row r="9">
          <cell r="E9">
            <v>45077</v>
          </cell>
        </row>
        <row r="10">
          <cell r="E10">
            <v>45046</v>
          </cell>
        </row>
        <row r="11">
          <cell r="E11">
            <v>45016</v>
          </cell>
        </row>
        <row r="12">
          <cell r="E12">
            <v>44985</v>
          </cell>
        </row>
        <row r="13">
          <cell r="E13">
            <v>44957</v>
          </cell>
        </row>
        <row r="14">
          <cell r="E14">
            <v>44926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B039B-F064-4ECE-97BF-3BCD534F05B5}">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4624BFF8-6696-43C0-B95A-F9EE4BF3CAE0}"/>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4C57B8CA-2EE3-41EC-B8AB-A5DB64D8967A}"/>
    <hyperlink ref="B26" location="'derivados cobertura contable'!A1" tooltip=" Instrumentos financieros de derivados para cobertura contable (Activos y Pasivos)" display="Detalle de Instrumentos financieros de derivados para cobertura contable (Activos y Pasivos)" xr:uid="{FE4B17A9-EDDF-4FFE-BC4F-0D02A4847671}"/>
    <hyperlink ref="B14" location="'Costo amortizado'!A1" tooltip="Instrumentos financieros de deuda a costo amortizado" display="Detalle de Instrumentos financieros de deuda a costo amortizado" xr:uid="{B017A5C9-805C-496B-96FF-0B9EE5FAF8BD}"/>
    <hyperlink ref="B16" location="'VR en Otro resultado integral'!A1" tooltip="Instrumentos financieros de deuda a valor razonable (VR) con cambios en Otro resultado integral" display="Detalle de Instrumentos financieros de deuda a valor razonable (VR) con cambios en Otro resultado integral" xr:uid="{BC5AA3E8-991A-4236-9A55-0980C3DFB495}"/>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FB989B6D-D471-4671-BC92-39C8DB42B623}"/>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DA398416-F2CB-4FBE-83C7-341BA9ECF253}"/>
    <hyperlink ref="B22" location="'designados a VR'!A1" tooltip=" Instrumentos financieros de deuda designados a valor razonable (VR) con cambios en Resultados" display="Detalle de Instrumentos financieros de deuda designados a valor razonable (VR) con cambios en Resultados" xr:uid="{9D48D9B6-953E-4113-A18B-E078E1E2675A}"/>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38D8A640-6B59-4CDE-941D-7D9985B943D3}"/>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8018-ED63-44F5-87A3-6FBA94C5A689}">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70460.829283999992</v>
      </c>
      <c r="D14" s="44">
        <v>67058.409578999999</v>
      </c>
      <c r="E14" s="44">
        <v>67058.409578999999</v>
      </c>
      <c r="F14" s="44">
        <v>0</v>
      </c>
      <c r="G14" s="44">
        <v>3402.4197049999998</v>
      </c>
      <c r="H14" s="44">
        <v>0</v>
      </c>
      <c r="I14" s="19"/>
    </row>
    <row r="15" spans="1:9" s="14" customFormat="1">
      <c r="A15"/>
      <c r="B15" s="46" t="s">
        <v>46</v>
      </c>
      <c r="C15" s="47">
        <v>1642.728282</v>
      </c>
      <c r="D15" s="47">
        <v>0</v>
      </c>
      <c r="E15" s="47">
        <v>0</v>
      </c>
      <c r="F15" s="47">
        <v>0</v>
      </c>
      <c r="G15" s="47">
        <v>1642.728282</v>
      </c>
      <c r="H15" s="47">
        <v>0</v>
      </c>
      <c r="I15" s="19"/>
    </row>
    <row r="16" spans="1:9" s="14" customFormat="1">
      <c r="A16"/>
      <c r="B16" s="46" t="s">
        <v>47</v>
      </c>
      <c r="C16" s="47">
        <v>3046.8295230000003</v>
      </c>
      <c r="D16" s="47">
        <v>575.46098400000005</v>
      </c>
      <c r="E16" s="47">
        <v>0</v>
      </c>
      <c r="F16" s="47">
        <v>575.46098400000005</v>
      </c>
      <c r="G16" s="47">
        <v>2471.3685390000001</v>
      </c>
      <c r="H16" s="47">
        <v>0</v>
      </c>
      <c r="I16" s="19"/>
    </row>
    <row r="17" spans="1:9" s="14" customFormat="1">
      <c r="A17"/>
      <c r="B17" s="46" t="s">
        <v>48</v>
      </c>
      <c r="C17" s="47">
        <v>492274.39322500001</v>
      </c>
      <c r="D17" s="47">
        <v>485320.75750499999</v>
      </c>
      <c r="E17" s="47">
        <v>485320.75750499999</v>
      </c>
      <c r="F17" s="47">
        <v>0</v>
      </c>
      <c r="G17" s="47">
        <v>3852.9492970000001</v>
      </c>
      <c r="H17" s="47">
        <v>3100.6864230000001</v>
      </c>
      <c r="I17" s="19"/>
    </row>
    <row r="18" spans="1:9" s="14" customFormat="1">
      <c r="A18"/>
      <c r="B18" s="46" t="s">
        <v>49</v>
      </c>
      <c r="C18" s="47">
        <v>70808.024520999999</v>
      </c>
      <c r="D18" s="47">
        <v>54737.034674000002</v>
      </c>
      <c r="E18" s="47">
        <v>54514.687268000001</v>
      </c>
      <c r="F18" s="47">
        <v>222.34740600000001</v>
      </c>
      <c r="G18" s="47">
        <v>16070.989847000001</v>
      </c>
      <c r="H18" s="47">
        <v>0</v>
      </c>
      <c r="I18" s="19"/>
    </row>
    <row r="19" spans="1:9" s="14" customFormat="1">
      <c r="A19"/>
      <c r="B19" s="46" t="s">
        <v>50</v>
      </c>
      <c r="C19" s="47">
        <v>14532.469894</v>
      </c>
      <c r="D19" s="47">
        <v>14532.469894</v>
      </c>
      <c r="E19" s="47">
        <v>14532.469894</v>
      </c>
      <c r="F19" s="47">
        <v>0</v>
      </c>
      <c r="G19" s="47">
        <v>0</v>
      </c>
      <c r="H19" s="47">
        <v>0</v>
      </c>
      <c r="I19" s="19"/>
    </row>
    <row r="20" spans="1:9" s="14" customFormat="1">
      <c r="A20"/>
      <c r="B20" s="46" t="s">
        <v>51</v>
      </c>
      <c r="C20" s="47">
        <v>292035.45235799998</v>
      </c>
      <c r="D20" s="47">
        <v>290000</v>
      </c>
      <c r="E20" s="47">
        <v>0</v>
      </c>
      <c r="F20" s="47">
        <v>290000</v>
      </c>
      <c r="G20" s="47">
        <v>2035.452358</v>
      </c>
      <c r="H20" s="47">
        <v>0</v>
      </c>
      <c r="I20" s="19"/>
    </row>
    <row r="21" spans="1:9" s="14" customFormat="1">
      <c r="A21"/>
      <c r="B21" s="46" t="s">
        <v>52</v>
      </c>
      <c r="C21" s="47">
        <v>36412.186994000003</v>
      </c>
      <c r="D21" s="47">
        <v>36412.186994000003</v>
      </c>
      <c r="E21" s="47">
        <v>30532.914368000002</v>
      </c>
      <c r="F21" s="47">
        <v>5879.2726259999999</v>
      </c>
      <c r="G21" s="47">
        <v>0</v>
      </c>
      <c r="H21" s="47">
        <v>0</v>
      </c>
      <c r="I21" s="19"/>
    </row>
    <row r="22" spans="1:9" s="14" customFormat="1">
      <c r="A22"/>
      <c r="B22" s="46" t="s">
        <v>53</v>
      </c>
      <c r="C22" s="47">
        <v>38984.08468</v>
      </c>
      <c r="D22" s="47">
        <v>38984.08468</v>
      </c>
      <c r="E22" s="47">
        <v>37244.568464999997</v>
      </c>
      <c r="F22" s="47">
        <v>1739.5162150000001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3938.8647850000002</v>
      </c>
      <c r="D25" s="47">
        <v>3938.8647850000002</v>
      </c>
      <c r="E25" s="47">
        <v>3938.8647850000002</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73177.280247999995</v>
      </c>
      <c r="D30" s="49">
        <v>67576.599665000002</v>
      </c>
      <c r="E30" s="49">
        <v>67576.599665000002</v>
      </c>
      <c r="F30" s="49">
        <v>0</v>
      </c>
      <c r="G30" s="49">
        <v>5600.6805830000003</v>
      </c>
      <c r="H30" s="49">
        <v>0</v>
      </c>
      <c r="I30" s="19"/>
    </row>
    <row r="31" spans="1:9" s="14" customFormat="1" ht="13.5" thickBot="1">
      <c r="A31"/>
      <c r="B31" s="81"/>
      <c r="C31" s="82"/>
      <c r="D31" s="82"/>
      <c r="E31" s="82"/>
      <c r="F31" s="82"/>
      <c r="G31" s="82"/>
      <c r="H31" s="82"/>
      <c r="I31" s="19"/>
    </row>
    <row r="32" spans="1:9" s="14" customFormat="1" ht="13.5" thickBot="1">
      <c r="A32"/>
      <c r="B32" s="52" t="s">
        <v>62</v>
      </c>
      <c r="C32" s="53">
        <v>1097313.1437939999</v>
      </c>
      <c r="D32" s="53">
        <v>1059135.86876</v>
      </c>
      <c r="E32" s="53">
        <v>760719.27152900002</v>
      </c>
      <c r="F32" s="53">
        <v>298416.59723100002</v>
      </c>
      <c r="G32" s="53">
        <v>35076.588610999999</v>
      </c>
      <c r="H32" s="53">
        <v>3100.6864230000001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6EDDF47D-A5CA-4D29-8F2D-4C68D39C2BD8}"/>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1A1F-E788-4201-9356-21717ABC3DD9}">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1693361.8249349999</v>
      </c>
      <c r="D14" s="44">
        <v>722664.16048099997</v>
      </c>
      <c r="E14" s="44">
        <v>683844.19631799997</v>
      </c>
      <c r="F14" s="44">
        <v>286853.46813599998</v>
      </c>
      <c r="G14" s="44">
        <v>0</v>
      </c>
      <c r="H14" s="44">
        <v>0</v>
      </c>
      <c r="I14" s="45"/>
      <c r="J14" s="44">
        <v>191300.46596</v>
      </c>
      <c r="K14" s="44">
        <v>161786.95709000001</v>
      </c>
      <c r="L14" s="44">
        <v>29513.508870000001</v>
      </c>
      <c r="M14" s="45"/>
      <c r="N14" s="44">
        <v>177189.93079399999</v>
      </c>
      <c r="O14" s="44">
        <v>144874.056155</v>
      </c>
      <c r="P14" s="44">
        <v>32315.874639000001</v>
      </c>
      <c r="Q14" s="19"/>
    </row>
    <row r="15" spans="1:17" s="14" customFormat="1">
      <c r="A15"/>
      <c r="B15" s="46" t="s">
        <v>46</v>
      </c>
      <c r="C15" s="47">
        <v>522019.21836900001</v>
      </c>
      <c r="D15" s="47">
        <v>6065.988558</v>
      </c>
      <c r="E15" s="47">
        <v>396080.95679500001</v>
      </c>
      <c r="F15" s="47">
        <v>119872.27301600001</v>
      </c>
      <c r="G15" s="47">
        <v>0</v>
      </c>
      <c r="H15" s="47">
        <v>0</v>
      </c>
      <c r="I15" s="45"/>
      <c r="J15" s="47">
        <v>289694.86261900002</v>
      </c>
      <c r="K15" s="47">
        <v>284758.99648500001</v>
      </c>
      <c r="L15" s="47">
        <v>4935.8661339999999</v>
      </c>
      <c r="M15" s="45"/>
      <c r="N15" s="47">
        <v>304406.42752600001</v>
      </c>
      <c r="O15" s="47">
        <v>289941.90726900002</v>
      </c>
      <c r="P15" s="47">
        <v>14464.520257</v>
      </c>
      <c r="Q15" s="19"/>
    </row>
    <row r="16" spans="1:17" s="14" customFormat="1">
      <c r="A16"/>
      <c r="B16" s="46" t="s">
        <v>47</v>
      </c>
      <c r="C16" s="47">
        <v>3582952.3476809999</v>
      </c>
      <c r="D16" s="47">
        <v>934189.84306300001</v>
      </c>
      <c r="E16" s="47">
        <v>2428918.223973</v>
      </c>
      <c r="F16" s="47">
        <v>217012.66109899999</v>
      </c>
      <c r="G16" s="47">
        <v>2831.6195459999999</v>
      </c>
      <c r="H16" s="47">
        <v>0</v>
      </c>
      <c r="I16" s="45"/>
      <c r="J16" s="47">
        <v>137321.39022499998</v>
      </c>
      <c r="K16" s="47">
        <v>104389.26915399999</v>
      </c>
      <c r="L16" s="47">
        <v>32932.121071000001</v>
      </c>
      <c r="M16" s="45"/>
      <c r="N16" s="47">
        <v>97826.883849000005</v>
      </c>
      <c r="O16" s="47">
        <v>97575.44442</v>
      </c>
      <c r="P16" s="47">
        <v>251.43942899999999</v>
      </c>
      <c r="Q16" s="19"/>
    </row>
    <row r="17" spans="1:17" s="14" customFormat="1">
      <c r="A17"/>
      <c r="B17" s="46" t="s">
        <v>48</v>
      </c>
      <c r="C17" s="47">
        <v>9668174.5061469991</v>
      </c>
      <c r="D17" s="47">
        <v>1686466.5540809999</v>
      </c>
      <c r="E17" s="47">
        <v>3749644.5142879998</v>
      </c>
      <c r="F17" s="47">
        <v>4232063.4377779998</v>
      </c>
      <c r="G17" s="47">
        <v>0</v>
      </c>
      <c r="H17" s="47">
        <v>0</v>
      </c>
      <c r="I17" s="45"/>
      <c r="J17" s="47">
        <v>2412934.9380490002</v>
      </c>
      <c r="K17" s="47">
        <v>2324138.3594160001</v>
      </c>
      <c r="L17" s="47">
        <v>88796.578632999997</v>
      </c>
      <c r="M17" s="45"/>
      <c r="N17" s="47">
        <v>2613221.4849029998</v>
      </c>
      <c r="O17" s="47">
        <v>2498360.6118919998</v>
      </c>
      <c r="P17" s="47">
        <v>114860.873011</v>
      </c>
      <c r="Q17" s="19"/>
    </row>
    <row r="18" spans="1:17" s="14" customFormat="1">
      <c r="A18"/>
      <c r="B18" s="46" t="s">
        <v>49</v>
      </c>
      <c r="C18" s="47">
        <v>15069683.962182</v>
      </c>
      <c r="D18" s="47">
        <v>4526844.1080210004</v>
      </c>
      <c r="E18" s="47">
        <v>9425091.2510669995</v>
      </c>
      <c r="F18" s="47">
        <v>1117748.6030939999</v>
      </c>
      <c r="G18" s="47">
        <v>0</v>
      </c>
      <c r="H18" s="47">
        <v>0</v>
      </c>
      <c r="I18" s="45"/>
      <c r="J18" s="47">
        <v>9120389.8255230002</v>
      </c>
      <c r="K18" s="47">
        <v>7038171.2495060004</v>
      </c>
      <c r="L18" s="47">
        <v>2082218.576017</v>
      </c>
      <c r="M18" s="45"/>
      <c r="N18" s="47">
        <v>9251669.667684</v>
      </c>
      <c r="O18" s="47">
        <v>6725321.8757549999</v>
      </c>
      <c r="P18" s="47">
        <v>2526347.7919290001</v>
      </c>
      <c r="Q18" s="19"/>
    </row>
    <row r="19" spans="1:17" s="14" customFormat="1">
      <c r="A19"/>
      <c r="B19" s="46" t="s">
        <v>50</v>
      </c>
      <c r="C19" s="47">
        <v>10729657.843714001</v>
      </c>
      <c r="D19" s="47">
        <v>1945537.2113610001</v>
      </c>
      <c r="E19" s="47">
        <v>7346224.8662670003</v>
      </c>
      <c r="F19" s="47">
        <v>1437895.766086</v>
      </c>
      <c r="G19" s="47">
        <v>0</v>
      </c>
      <c r="H19" s="47">
        <v>0</v>
      </c>
      <c r="I19" s="45"/>
      <c r="J19" s="47">
        <v>2083125.951348</v>
      </c>
      <c r="K19" s="47">
        <v>1944748.558828</v>
      </c>
      <c r="L19" s="47">
        <v>138377.39251999999</v>
      </c>
      <c r="M19" s="45"/>
      <c r="N19" s="47">
        <v>2460633.3578460002</v>
      </c>
      <c r="O19" s="47">
        <v>2079705.137686</v>
      </c>
      <c r="P19" s="47">
        <v>380928.22016000003</v>
      </c>
      <c r="Q19" s="19"/>
    </row>
    <row r="20" spans="1:17" s="14" customFormat="1">
      <c r="A20"/>
      <c r="B20" s="46" t="s">
        <v>51</v>
      </c>
      <c r="C20" s="47">
        <v>1126968.9580290001</v>
      </c>
      <c r="D20" s="47">
        <v>132758.91916399999</v>
      </c>
      <c r="E20" s="47">
        <v>989981.259005</v>
      </c>
      <c r="F20" s="47">
        <v>4228.7798599999996</v>
      </c>
      <c r="G20" s="47">
        <v>0</v>
      </c>
      <c r="H20" s="47">
        <v>0</v>
      </c>
      <c r="I20" s="45"/>
      <c r="J20" s="47">
        <v>752760.47854499996</v>
      </c>
      <c r="K20" s="47">
        <v>752760.47854499996</v>
      </c>
      <c r="L20" s="47">
        <v>0</v>
      </c>
      <c r="M20" s="45"/>
      <c r="N20" s="47">
        <v>778364.92493700003</v>
      </c>
      <c r="O20" s="47">
        <v>778364.92493700003</v>
      </c>
      <c r="P20" s="47">
        <v>0</v>
      </c>
      <c r="Q20" s="19"/>
    </row>
    <row r="21" spans="1:17" s="14" customFormat="1">
      <c r="A21"/>
      <c r="B21" s="46" t="s">
        <v>52</v>
      </c>
      <c r="C21" s="47">
        <v>601633.39679100004</v>
      </c>
      <c r="D21" s="47">
        <v>166601.06677599999</v>
      </c>
      <c r="E21" s="47">
        <v>434743.76534300001</v>
      </c>
      <c r="F21" s="47">
        <v>0</v>
      </c>
      <c r="G21" s="47">
        <v>288.56467199999997</v>
      </c>
      <c r="H21" s="47">
        <v>0</v>
      </c>
      <c r="I21" s="45"/>
      <c r="J21" s="47">
        <v>445302.21830300003</v>
      </c>
      <c r="K21" s="47">
        <v>402185.92145800003</v>
      </c>
      <c r="L21" s="47">
        <v>43116.296844999997</v>
      </c>
      <c r="M21" s="45"/>
      <c r="N21" s="47">
        <v>409313.27654499997</v>
      </c>
      <c r="O21" s="47">
        <v>351952.69413399999</v>
      </c>
      <c r="P21" s="47">
        <v>57360.582411000003</v>
      </c>
      <c r="Q21" s="19"/>
    </row>
    <row r="22" spans="1:17" s="14" customFormat="1">
      <c r="A22"/>
      <c r="B22" s="46" t="s">
        <v>53</v>
      </c>
      <c r="C22" s="47">
        <v>6578303.1108240001</v>
      </c>
      <c r="D22" s="47">
        <v>3317211.2302410002</v>
      </c>
      <c r="E22" s="47">
        <v>2873890.5415440002</v>
      </c>
      <c r="F22" s="47">
        <v>387201.33903899998</v>
      </c>
      <c r="G22" s="47">
        <v>0</v>
      </c>
      <c r="H22" s="47">
        <v>0</v>
      </c>
      <c r="I22" s="45"/>
      <c r="J22" s="47">
        <v>3582479.6537629999</v>
      </c>
      <c r="K22" s="47">
        <v>3481876.9394760001</v>
      </c>
      <c r="L22" s="47">
        <v>100602.714287</v>
      </c>
      <c r="M22" s="45"/>
      <c r="N22" s="47">
        <v>3481869.6344929999</v>
      </c>
      <c r="O22" s="47">
        <v>3335628.2240860001</v>
      </c>
      <c r="P22" s="47">
        <v>146241.41040699999</v>
      </c>
      <c r="Q22" s="19"/>
    </row>
    <row r="23" spans="1:17" s="14" customFormat="1">
      <c r="A23"/>
      <c r="B23" s="46" t="s">
        <v>54</v>
      </c>
      <c r="C23" s="47">
        <v>267985.48720099998</v>
      </c>
      <c r="D23" s="47">
        <v>0</v>
      </c>
      <c r="E23" s="47">
        <v>168951.24872599999</v>
      </c>
      <c r="F23" s="47">
        <v>99034.238475000006</v>
      </c>
      <c r="G23" s="47">
        <v>0</v>
      </c>
      <c r="H23" s="47">
        <v>0</v>
      </c>
      <c r="I23" s="45"/>
      <c r="J23" s="47">
        <v>23489.336687999999</v>
      </c>
      <c r="K23" s="47">
        <v>7735.3156710000003</v>
      </c>
      <c r="L23" s="47">
        <v>15754.021016999999</v>
      </c>
      <c r="M23" s="45"/>
      <c r="N23" s="47">
        <v>6210.6723309999998</v>
      </c>
      <c r="O23" s="47">
        <v>5920.5979289999996</v>
      </c>
      <c r="P23" s="47">
        <v>290.07440200000002</v>
      </c>
      <c r="Q23" s="19"/>
    </row>
    <row r="24" spans="1:17" s="14" customFormat="1">
      <c r="A24"/>
      <c r="B24" s="46" t="s">
        <v>55</v>
      </c>
      <c r="C24" s="47">
        <v>13292718.116062</v>
      </c>
      <c r="D24" s="47">
        <v>8202818.6756370002</v>
      </c>
      <c r="E24" s="47">
        <v>4936789.4601349998</v>
      </c>
      <c r="F24" s="47">
        <v>153109.98029000001</v>
      </c>
      <c r="G24" s="47">
        <v>0</v>
      </c>
      <c r="H24" s="47">
        <v>0</v>
      </c>
      <c r="I24" s="45"/>
      <c r="J24" s="47">
        <v>13246269.684814001</v>
      </c>
      <c r="K24" s="47">
        <v>12410680.517135</v>
      </c>
      <c r="L24" s="47">
        <v>835589.16767899995</v>
      </c>
      <c r="M24" s="45"/>
      <c r="N24" s="47">
        <v>13854889.095611</v>
      </c>
      <c r="O24" s="47">
        <v>11827152.502881</v>
      </c>
      <c r="P24" s="47">
        <v>2027736.5927299999</v>
      </c>
      <c r="Q24" s="19"/>
    </row>
    <row r="25" spans="1:17" s="14" customFormat="1">
      <c r="A25"/>
      <c r="B25" s="46" t="s">
        <v>56</v>
      </c>
      <c r="C25" s="47">
        <v>2487515.8142280001</v>
      </c>
      <c r="D25" s="47">
        <v>852115.16346399998</v>
      </c>
      <c r="E25" s="47">
        <v>1579915.937774</v>
      </c>
      <c r="F25" s="47">
        <v>55484.71299</v>
      </c>
      <c r="G25" s="47">
        <v>0</v>
      </c>
      <c r="H25" s="47">
        <v>0</v>
      </c>
      <c r="I25" s="45"/>
      <c r="J25" s="47">
        <v>228682.36828300002</v>
      </c>
      <c r="K25" s="47">
        <v>190441.387713</v>
      </c>
      <c r="L25" s="47">
        <v>38240.98057</v>
      </c>
      <c r="M25" s="45"/>
      <c r="N25" s="47">
        <v>218583.27454899999</v>
      </c>
      <c r="O25" s="47">
        <v>192808.02379000001</v>
      </c>
      <c r="P25" s="47">
        <v>25775.250758999999</v>
      </c>
      <c r="Q25" s="19"/>
    </row>
    <row r="26" spans="1:17" s="14" customFormat="1">
      <c r="A26"/>
      <c r="B26" s="46" t="s">
        <v>57</v>
      </c>
      <c r="C26" s="47">
        <v>78729.284687000007</v>
      </c>
      <c r="D26" s="47">
        <v>58469.943538</v>
      </c>
      <c r="E26" s="47">
        <v>20259.341149</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32.859757000000002</v>
      </c>
      <c r="K27" s="47">
        <v>32.859757000000002</v>
      </c>
      <c r="L27" s="47">
        <v>0</v>
      </c>
      <c r="M27" s="45"/>
      <c r="N27" s="47">
        <v>0</v>
      </c>
      <c r="O27" s="47">
        <v>0</v>
      </c>
      <c r="P27" s="47">
        <v>0</v>
      </c>
      <c r="Q27" s="19"/>
    </row>
    <row r="28" spans="1:17" s="14" customFormat="1">
      <c r="A28"/>
      <c r="B28" s="46" t="s">
        <v>59</v>
      </c>
      <c r="C28" s="47">
        <v>386442.14364300005</v>
      </c>
      <c r="D28" s="47">
        <v>111337.599929</v>
      </c>
      <c r="E28" s="47">
        <v>191980.359513</v>
      </c>
      <c r="F28" s="47">
        <v>83124.184200999996</v>
      </c>
      <c r="G28" s="47">
        <v>0</v>
      </c>
      <c r="H28" s="47">
        <v>0</v>
      </c>
      <c r="I28" s="45"/>
      <c r="J28" s="47">
        <v>162565.603607</v>
      </c>
      <c r="K28" s="47">
        <v>162565.603607</v>
      </c>
      <c r="L28" s="47">
        <v>0</v>
      </c>
      <c r="M28" s="45"/>
      <c r="N28" s="47">
        <v>176335.65599699999</v>
      </c>
      <c r="O28" s="47">
        <v>176335.65599699999</v>
      </c>
      <c r="P28" s="47">
        <v>0</v>
      </c>
      <c r="Q28" s="19"/>
    </row>
    <row r="29" spans="1:17" s="14" customFormat="1">
      <c r="A29"/>
      <c r="B29" s="46" t="s">
        <v>60</v>
      </c>
      <c r="C29" s="47">
        <v>220027.002068</v>
      </c>
      <c r="D29" s="47">
        <v>0</v>
      </c>
      <c r="E29" s="47">
        <v>0</v>
      </c>
      <c r="F29" s="47">
        <v>220027.002068</v>
      </c>
      <c r="G29" s="47">
        <v>0</v>
      </c>
      <c r="H29" s="47">
        <v>0</v>
      </c>
      <c r="I29" s="45"/>
      <c r="J29" s="47">
        <v>213060.20492700001</v>
      </c>
      <c r="K29" s="47">
        <v>213060.20492700001</v>
      </c>
      <c r="L29" s="47">
        <v>0</v>
      </c>
      <c r="M29" s="45"/>
      <c r="N29" s="47">
        <v>299280.84909099998</v>
      </c>
      <c r="O29" s="47">
        <v>299280.84909099998</v>
      </c>
      <c r="P29" s="47">
        <v>0</v>
      </c>
      <c r="Q29" s="19"/>
    </row>
    <row r="30" spans="1:17" s="14" customFormat="1" ht="13.5" thickBot="1">
      <c r="A30"/>
      <c r="B30" s="48" t="s">
        <v>61</v>
      </c>
      <c r="C30" s="49">
        <v>4102911.702885</v>
      </c>
      <c r="D30" s="49">
        <v>1566192.6225409999</v>
      </c>
      <c r="E30" s="49">
        <v>2204785.6852409998</v>
      </c>
      <c r="F30" s="49">
        <v>331933.39510299999</v>
      </c>
      <c r="G30" s="49">
        <v>0</v>
      </c>
      <c r="H30" s="49">
        <v>0</v>
      </c>
      <c r="I30" s="45"/>
      <c r="J30" s="49">
        <v>6747670.520122</v>
      </c>
      <c r="K30" s="49">
        <v>6401471.9614960002</v>
      </c>
      <c r="L30" s="49">
        <v>346198.55862600001</v>
      </c>
      <c r="M30" s="45"/>
      <c r="N30" s="49">
        <v>6793676.8675519992</v>
      </c>
      <c r="O30" s="49">
        <v>5367478.2697799997</v>
      </c>
      <c r="P30" s="49">
        <v>1426198.5977719999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70409084.719446003</v>
      </c>
      <c r="D32" s="53">
        <v>24229273.086855002</v>
      </c>
      <c r="E32" s="53">
        <v>37431101.607138</v>
      </c>
      <c r="F32" s="53">
        <v>8745589.8412350006</v>
      </c>
      <c r="G32" s="53">
        <v>3120.1842179999999</v>
      </c>
      <c r="H32" s="53">
        <v>0</v>
      </c>
      <c r="I32" s="19"/>
      <c r="J32" s="53">
        <v>39637080.362533003</v>
      </c>
      <c r="K32" s="53">
        <v>35880804.580264002</v>
      </c>
      <c r="L32" s="53">
        <v>3756275.7822690001</v>
      </c>
      <c r="M32" s="19"/>
      <c r="N32" s="53">
        <v>40923472.003708005</v>
      </c>
      <c r="O32" s="53">
        <v>34170700.775802001</v>
      </c>
      <c r="P32" s="53">
        <v>6752771.2279059999</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3B102A6D-2194-4568-88B7-C7C6CD2325E5}"/>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8E93B-DA1B-4C60-A328-9E956F04AE07}">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722664.16048099997</v>
      </c>
      <c r="D14" s="44">
        <v>379751.56958499999</v>
      </c>
      <c r="E14" s="44">
        <v>1004.8125</v>
      </c>
      <c r="F14" s="44">
        <v>378746.75708499999</v>
      </c>
      <c r="G14" s="44">
        <v>0</v>
      </c>
      <c r="H14" s="44">
        <v>57719.261007000001</v>
      </c>
      <c r="I14" s="44">
        <v>0</v>
      </c>
      <c r="J14" s="44">
        <v>57719.261007000001</v>
      </c>
      <c r="K14" s="44">
        <v>0</v>
      </c>
      <c r="L14" s="44">
        <v>287793.86062300002</v>
      </c>
      <c r="M14" s="44">
        <v>0</v>
      </c>
      <c r="N14" s="44">
        <v>248847.181622</v>
      </c>
      <c r="O14" s="44">
        <v>15196.787264000001</v>
      </c>
      <c r="P14" s="44">
        <v>6812.8420189999997</v>
      </c>
      <c r="Q14" s="44">
        <v>16937.049717999998</v>
      </c>
      <c r="R14" s="44">
        <v>-2600.5307339999999</v>
      </c>
      <c r="S14" s="44">
        <v>-2385.6406940000002</v>
      </c>
      <c r="T14" s="44">
        <v>-214.89004</v>
      </c>
      <c r="U14" s="44">
        <v>0</v>
      </c>
      <c r="V14" s="19"/>
    </row>
    <row r="15" spans="1:22" s="14" customFormat="1">
      <c r="A15"/>
      <c r="B15" s="46" t="s">
        <v>46</v>
      </c>
      <c r="C15" s="47">
        <v>6065.988558</v>
      </c>
      <c r="D15" s="47">
        <v>0</v>
      </c>
      <c r="E15" s="47">
        <v>0</v>
      </c>
      <c r="F15" s="47">
        <v>0</v>
      </c>
      <c r="G15" s="47">
        <v>0</v>
      </c>
      <c r="H15" s="47">
        <v>0</v>
      </c>
      <c r="I15" s="47">
        <v>0</v>
      </c>
      <c r="J15" s="47">
        <v>0</v>
      </c>
      <c r="K15" s="47">
        <v>0</v>
      </c>
      <c r="L15" s="47">
        <v>6066.595217</v>
      </c>
      <c r="M15" s="47">
        <v>0</v>
      </c>
      <c r="N15" s="47">
        <v>6066.595217</v>
      </c>
      <c r="O15" s="47">
        <v>0</v>
      </c>
      <c r="P15" s="47">
        <v>0</v>
      </c>
      <c r="Q15" s="47">
        <v>0</v>
      </c>
      <c r="R15" s="47">
        <v>-0.60665899999999995</v>
      </c>
      <c r="S15" s="47">
        <v>-0.60665899999999995</v>
      </c>
      <c r="T15" s="47">
        <v>0</v>
      </c>
      <c r="U15" s="47">
        <v>0</v>
      </c>
      <c r="V15" s="19"/>
    </row>
    <row r="16" spans="1:22" s="14" customFormat="1">
      <c r="A16"/>
      <c r="B16" s="46" t="s">
        <v>47</v>
      </c>
      <c r="C16" s="47">
        <v>934189.84306300001</v>
      </c>
      <c r="D16" s="47">
        <v>908493.17276900006</v>
      </c>
      <c r="E16" s="47">
        <v>230781.45833299999</v>
      </c>
      <c r="F16" s="47">
        <v>677711.71443599998</v>
      </c>
      <c r="G16" s="47">
        <v>0</v>
      </c>
      <c r="H16" s="47">
        <v>26147.892790999998</v>
      </c>
      <c r="I16" s="47">
        <v>0</v>
      </c>
      <c r="J16" s="47">
        <v>26147.892790999998</v>
      </c>
      <c r="K16" s="47">
        <v>0</v>
      </c>
      <c r="L16" s="47">
        <v>12751.699488</v>
      </c>
      <c r="M16" s="47">
        <v>0</v>
      </c>
      <c r="N16" s="47">
        <v>0</v>
      </c>
      <c r="O16" s="47">
        <v>0</v>
      </c>
      <c r="P16" s="47">
        <v>12751.699488</v>
      </c>
      <c r="Q16" s="47">
        <v>0</v>
      </c>
      <c r="R16" s="47">
        <v>-13202.921985000001</v>
      </c>
      <c r="S16" s="47">
        <v>-1.671697</v>
      </c>
      <c r="T16" s="47">
        <v>-3514.9786079999999</v>
      </c>
      <c r="U16" s="47">
        <v>-9686.2716799999998</v>
      </c>
      <c r="V16" s="19"/>
    </row>
    <row r="17" spans="1:22" s="14" customFormat="1">
      <c r="A17"/>
      <c r="B17" s="46" t="s">
        <v>48</v>
      </c>
      <c r="C17" s="47">
        <v>1686466.5540809999</v>
      </c>
      <c r="D17" s="47">
        <v>1686534.8087800001</v>
      </c>
      <c r="E17" s="47">
        <v>762359.375</v>
      </c>
      <c r="F17" s="47">
        <v>924175.43377999996</v>
      </c>
      <c r="G17" s="47">
        <v>0</v>
      </c>
      <c r="H17" s="47">
        <v>0</v>
      </c>
      <c r="I17" s="47">
        <v>0</v>
      </c>
      <c r="J17" s="47">
        <v>0</v>
      </c>
      <c r="K17" s="47">
        <v>0</v>
      </c>
      <c r="L17" s="47">
        <v>0</v>
      </c>
      <c r="M17" s="47">
        <v>0</v>
      </c>
      <c r="N17" s="47">
        <v>0</v>
      </c>
      <c r="O17" s="47">
        <v>0</v>
      </c>
      <c r="P17" s="47">
        <v>0</v>
      </c>
      <c r="Q17" s="47">
        <v>0</v>
      </c>
      <c r="R17" s="47">
        <v>-68.254699000000002</v>
      </c>
      <c r="S17" s="47">
        <v>-68.254699000000002</v>
      </c>
      <c r="T17" s="47">
        <v>0</v>
      </c>
      <c r="U17" s="47">
        <v>0</v>
      </c>
      <c r="V17" s="19"/>
    </row>
    <row r="18" spans="1:22" s="14" customFormat="1">
      <c r="A18"/>
      <c r="B18" s="46" t="s">
        <v>49</v>
      </c>
      <c r="C18" s="47">
        <v>4526844.1080210004</v>
      </c>
      <c r="D18" s="47">
        <v>1829264.743026</v>
      </c>
      <c r="E18" s="47">
        <v>694547.00020500005</v>
      </c>
      <c r="F18" s="47">
        <v>1134717.7428210001</v>
      </c>
      <c r="G18" s="47">
        <v>0</v>
      </c>
      <c r="H18" s="47">
        <v>56633.154372999998</v>
      </c>
      <c r="I18" s="47">
        <v>51934.611734999999</v>
      </c>
      <c r="J18" s="47">
        <v>1843.149017</v>
      </c>
      <c r="K18" s="47">
        <v>2855.3936210000002</v>
      </c>
      <c r="L18" s="47">
        <v>2653469.3539539999</v>
      </c>
      <c r="M18" s="47">
        <v>0</v>
      </c>
      <c r="N18" s="47">
        <v>2653226.8856239999</v>
      </c>
      <c r="O18" s="47">
        <v>0</v>
      </c>
      <c r="P18" s="47">
        <v>0</v>
      </c>
      <c r="Q18" s="47">
        <v>242.46833000000001</v>
      </c>
      <c r="R18" s="47">
        <v>-12523.143332</v>
      </c>
      <c r="S18" s="47">
        <v>-12523.143332</v>
      </c>
      <c r="T18" s="47">
        <v>0</v>
      </c>
      <c r="U18" s="47">
        <v>0</v>
      </c>
      <c r="V18" s="19"/>
    </row>
    <row r="19" spans="1:22" s="14" customFormat="1">
      <c r="A19"/>
      <c r="B19" s="46" t="s">
        <v>50</v>
      </c>
      <c r="C19" s="47">
        <v>1945537.2113610001</v>
      </c>
      <c r="D19" s="47">
        <v>671150.26316900004</v>
      </c>
      <c r="E19" s="47">
        <v>10092.662982</v>
      </c>
      <c r="F19" s="47">
        <v>661057.600187</v>
      </c>
      <c r="G19" s="47">
        <v>0</v>
      </c>
      <c r="H19" s="47">
        <v>1276306.618883</v>
      </c>
      <c r="I19" s="47">
        <v>1245823.6193890001</v>
      </c>
      <c r="J19" s="47">
        <v>0</v>
      </c>
      <c r="K19" s="47">
        <v>30482.999494</v>
      </c>
      <c r="L19" s="47">
        <v>0</v>
      </c>
      <c r="M19" s="47">
        <v>0</v>
      </c>
      <c r="N19" s="47">
        <v>0</v>
      </c>
      <c r="O19" s="47">
        <v>0</v>
      </c>
      <c r="P19" s="47">
        <v>0</v>
      </c>
      <c r="Q19" s="47">
        <v>0</v>
      </c>
      <c r="R19" s="47">
        <v>-1919.670691</v>
      </c>
      <c r="S19" s="47">
        <v>-1919.670691</v>
      </c>
      <c r="T19" s="47">
        <v>0</v>
      </c>
      <c r="U19" s="47">
        <v>0</v>
      </c>
      <c r="V19" s="19"/>
    </row>
    <row r="20" spans="1:22" s="14" customFormat="1">
      <c r="A20"/>
      <c r="B20" s="46" t="s">
        <v>51</v>
      </c>
      <c r="C20" s="47">
        <v>132758.91916399999</v>
      </c>
      <c r="D20" s="47">
        <v>113449.77925000001</v>
      </c>
      <c r="E20" s="47">
        <v>0</v>
      </c>
      <c r="F20" s="47">
        <v>113449.77925000001</v>
      </c>
      <c r="G20" s="47">
        <v>0</v>
      </c>
      <c r="H20" s="47">
        <v>19314.036568</v>
      </c>
      <c r="I20" s="47">
        <v>19314.036568</v>
      </c>
      <c r="J20" s="47">
        <v>0</v>
      </c>
      <c r="K20" s="47">
        <v>0</v>
      </c>
      <c r="L20" s="47">
        <v>0</v>
      </c>
      <c r="M20" s="47">
        <v>0</v>
      </c>
      <c r="N20" s="47">
        <v>0</v>
      </c>
      <c r="O20" s="47">
        <v>0</v>
      </c>
      <c r="P20" s="47">
        <v>0</v>
      </c>
      <c r="Q20" s="47">
        <v>0</v>
      </c>
      <c r="R20" s="47">
        <v>-4.8966539999999998</v>
      </c>
      <c r="S20" s="47">
        <v>-4.8966539999999998</v>
      </c>
      <c r="T20" s="47">
        <v>0</v>
      </c>
      <c r="U20" s="47">
        <v>0</v>
      </c>
      <c r="V20" s="19"/>
    </row>
    <row r="21" spans="1:22" s="14" customFormat="1">
      <c r="A21"/>
      <c r="B21" s="46" t="s">
        <v>52</v>
      </c>
      <c r="C21" s="47">
        <v>166601.06677599999</v>
      </c>
      <c r="D21" s="47">
        <v>166601.06677599999</v>
      </c>
      <c r="E21" s="47">
        <v>166601.06677599999</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3317211.2302410002</v>
      </c>
      <c r="D22" s="47">
        <v>2894846.7095010001</v>
      </c>
      <c r="E22" s="47">
        <v>2020778.237499</v>
      </c>
      <c r="F22" s="47">
        <v>874068.47200199997</v>
      </c>
      <c r="G22" s="47">
        <v>0</v>
      </c>
      <c r="H22" s="47">
        <v>0</v>
      </c>
      <c r="I22" s="47">
        <v>0</v>
      </c>
      <c r="J22" s="47">
        <v>0</v>
      </c>
      <c r="K22" s="47">
        <v>0</v>
      </c>
      <c r="L22" s="47">
        <v>422407.80335100001</v>
      </c>
      <c r="M22" s="47">
        <v>0</v>
      </c>
      <c r="N22" s="47">
        <v>224409.88050200001</v>
      </c>
      <c r="O22" s="47">
        <v>28067.205134</v>
      </c>
      <c r="P22" s="47">
        <v>0</v>
      </c>
      <c r="Q22" s="47">
        <v>169930.71771500001</v>
      </c>
      <c r="R22" s="47">
        <v>-43.282611000000003</v>
      </c>
      <c r="S22" s="47">
        <v>-43.282611000000003</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8202818.6756370002</v>
      </c>
      <c r="D24" s="47">
        <v>8204552.6765959999</v>
      </c>
      <c r="E24" s="47">
        <v>3416274.3965440001</v>
      </c>
      <c r="F24" s="47">
        <v>4788278.2800519997</v>
      </c>
      <c r="G24" s="47">
        <v>0</v>
      </c>
      <c r="H24" s="47">
        <v>0</v>
      </c>
      <c r="I24" s="47">
        <v>0</v>
      </c>
      <c r="J24" s="47">
        <v>0</v>
      </c>
      <c r="K24" s="47">
        <v>0</v>
      </c>
      <c r="L24" s="47">
        <v>0</v>
      </c>
      <c r="M24" s="47">
        <v>0</v>
      </c>
      <c r="N24" s="47">
        <v>0</v>
      </c>
      <c r="O24" s="47">
        <v>0</v>
      </c>
      <c r="P24" s="47">
        <v>0</v>
      </c>
      <c r="Q24" s="47">
        <v>0</v>
      </c>
      <c r="R24" s="47">
        <v>-1734.000959</v>
      </c>
      <c r="S24" s="47">
        <v>-1734.000959</v>
      </c>
      <c r="T24" s="47">
        <v>0</v>
      </c>
      <c r="U24" s="47">
        <v>0</v>
      </c>
      <c r="V24" s="19"/>
    </row>
    <row r="25" spans="1:22" s="14" customFormat="1">
      <c r="A25"/>
      <c r="B25" s="46" t="s">
        <v>56</v>
      </c>
      <c r="C25" s="47">
        <v>852115.16346399998</v>
      </c>
      <c r="D25" s="47">
        <v>817009.89693699998</v>
      </c>
      <c r="E25" s="47">
        <v>817009.89693699998</v>
      </c>
      <c r="F25" s="47">
        <v>0</v>
      </c>
      <c r="G25" s="47">
        <v>0</v>
      </c>
      <c r="H25" s="47">
        <v>25859.739150000001</v>
      </c>
      <c r="I25" s="47">
        <v>25859.739150000001</v>
      </c>
      <c r="J25" s="47">
        <v>0</v>
      </c>
      <c r="K25" s="47">
        <v>0</v>
      </c>
      <c r="L25" s="47">
        <v>9565.1762519999993</v>
      </c>
      <c r="M25" s="47">
        <v>0</v>
      </c>
      <c r="N25" s="47">
        <v>0</v>
      </c>
      <c r="O25" s="47">
        <v>0</v>
      </c>
      <c r="P25" s="47">
        <v>0</v>
      </c>
      <c r="Q25" s="47">
        <v>9565.1762519999993</v>
      </c>
      <c r="R25" s="47">
        <v>-319.64887499999998</v>
      </c>
      <c r="S25" s="47">
        <v>-319.64887499999998</v>
      </c>
      <c r="T25" s="47">
        <v>0</v>
      </c>
      <c r="U25" s="47">
        <v>0</v>
      </c>
      <c r="V25" s="19"/>
    </row>
    <row r="26" spans="1:22" s="14" customFormat="1">
      <c r="A26"/>
      <c r="B26" s="46" t="s">
        <v>57</v>
      </c>
      <c r="C26" s="47">
        <v>58469.943538</v>
      </c>
      <c r="D26" s="47">
        <v>39745.999686000003</v>
      </c>
      <c r="E26" s="47">
        <v>0</v>
      </c>
      <c r="F26" s="47">
        <v>39745.999686000003</v>
      </c>
      <c r="G26" s="47">
        <v>0</v>
      </c>
      <c r="H26" s="47">
        <v>0</v>
      </c>
      <c r="I26" s="47">
        <v>0</v>
      </c>
      <c r="J26" s="47">
        <v>0</v>
      </c>
      <c r="K26" s="47">
        <v>0</v>
      </c>
      <c r="L26" s="47">
        <v>18737.894700000001</v>
      </c>
      <c r="M26" s="47">
        <v>0</v>
      </c>
      <c r="N26" s="47">
        <v>0</v>
      </c>
      <c r="O26" s="47">
        <v>18737.894700000001</v>
      </c>
      <c r="P26" s="47">
        <v>0</v>
      </c>
      <c r="Q26" s="47">
        <v>0</v>
      </c>
      <c r="R26" s="47">
        <v>-13.950848000000001</v>
      </c>
      <c r="S26" s="47">
        <v>-13.950848000000001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111337.599929</v>
      </c>
      <c r="D28" s="47">
        <v>111337.599929</v>
      </c>
      <c r="E28" s="47">
        <v>0</v>
      </c>
      <c r="F28" s="47">
        <v>56431.797729999998</v>
      </c>
      <c r="G28" s="47">
        <v>54905.802198999998</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1566192.6225409999</v>
      </c>
      <c r="D30" s="49">
        <v>1537844.699889</v>
      </c>
      <c r="E30" s="49">
        <v>1537844.699889</v>
      </c>
      <c r="F30" s="49">
        <v>0</v>
      </c>
      <c r="G30" s="49">
        <v>0</v>
      </c>
      <c r="H30" s="49">
        <v>31151.563354000002</v>
      </c>
      <c r="I30" s="49">
        <v>0</v>
      </c>
      <c r="J30" s="49">
        <v>31151.563354000002</v>
      </c>
      <c r="K30" s="49">
        <v>0</v>
      </c>
      <c r="L30" s="49">
        <v>0</v>
      </c>
      <c r="M30" s="49">
        <v>0</v>
      </c>
      <c r="N30" s="49">
        <v>0</v>
      </c>
      <c r="O30" s="49">
        <v>0</v>
      </c>
      <c r="P30" s="49">
        <v>0</v>
      </c>
      <c r="Q30" s="49">
        <v>0</v>
      </c>
      <c r="R30" s="49">
        <v>-2803.6407020000001</v>
      </c>
      <c r="S30" s="49">
        <v>-2803.6407020000001</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24229273.086855002</v>
      </c>
      <c r="D32" s="53">
        <v>19360582.985893</v>
      </c>
      <c r="E32" s="53">
        <v>9657293.6066650003</v>
      </c>
      <c r="F32" s="53">
        <v>9648383.5770289991</v>
      </c>
      <c r="G32" s="53">
        <v>54905.802198999998</v>
      </c>
      <c r="H32" s="53">
        <v>1493132.2661260001</v>
      </c>
      <c r="I32" s="53">
        <v>1342932.0068419999</v>
      </c>
      <c r="J32" s="53">
        <v>116861.866169</v>
      </c>
      <c r="K32" s="53">
        <v>33338.393114999999</v>
      </c>
      <c r="L32" s="53">
        <v>3410792.3835849999</v>
      </c>
      <c r="M32" s="53">
        <v>0</v>
      </c>
      <c r="N32" s="53">
        <v>3132550.542965</v>
      </c>
      <c r="O32" s="53">
        <v>62001.887097999999</v>
      </c>
      <c r="P32" s="53">
        <v>19564.541507000002</v>
      </c>
      <c r="Q32" s="53">
        <v>196675.41201500001</v>
      </c>
      <c r="R32" s="53">
        <v>-35234.548749000001</v>
      </c>
      <c r="S32" s="53">
        <v>-21818.408421</v>
      </c>
      <c r="T32" s="53">
        <v>-3729.8686480000001</v>
      </c>
      <c r="U32" s="53">
        <v>-9686.2716799999998</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F4899A43-6032-41E5-BB28-A439152D7552}"/>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9743-35A3-4E9A-A23A-776D3F8596C5}">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683844.19631799997</v>
      </c>
      <c r="D14" s="44">
        <v>398020.45242300001</v>
      </c>
      <c r="E14" s="44">
        <v>291532.00895500003</v>
      </c>
      <c r="F14" s="44">
        <v>106488.443468</v>
      </c>
      <c r="G14" s="44">
        <v>0</v>
      </c>
      <c r="H14" s="44">
        <v>269594.743885</v>
      </c>
      <c r="I14" s="44">
        <v>269594.743885</v>
      </c>
      <c r="J14" s="44">
        <v>0</v>
      </c>
      <c r="K14" s="44">
        <v>0</v>
      </c>
      <c r="L14" s="44">
        <v>16229.00001</v>
      </c>
      <c r="M14" s="44">
        <v>0</v>
      </c>
      <c r="N14" s="44">
        <v>0</v>
      </c>
      <c r="O14" s="44">
        <v>9134.5560310000001</v>
      </c>
      <c r="P14" s="44">
        <v>0</v>
      </c>
      <c r="Q14" s="44">
        <v>7094.4439789999997</v>
      </c>
      <c r="R14" s="19"/>
    </row>
    <row r="15" spans="1:18" s="14" customFormat="1">
      <c r="A15"/>
      <c r="B15" s="46" t="s">
        <v>46</v>
      </c>
      <c r="C15" s="47">
        <v>396080.95679500001</v>
      </c>
      <c r="D15" s="47">
        <v>157880.62130699999</v>
      </c>
      <c r="E15" s="47">
        <v>68418.187101000003</v>
      </c>
      <c r="F15" s="47">
        <v>89462.434206000005</v>
      </c>
      <c r="G15" s="47">
        <v>0</v>
      </c>
      <c r="H15" s="47">
        <v>238200.33548800001</v>
      </c>
      <c r="I15" s="47">
        <v>81.186373000000003</v>
      </c>
      <c r="J15" s="47">
        <v>238119.14911500001</v>
      </c>
      <c r="K15" s="47">
        <v>0</v>
      </c>
      <c r="L15" s="47">
        <v>0</v>
      </c>
      <c r="M15" s="47">
        <v>0</v>
      </c>
      <c r="N15" s="47">
        <v>0</v>
      </c>
      <c r="O15" s="47">
        <v>0</v>
      </c>
      <c r="P15" s="47">
        <v>0</v>
      </c>
      <c r="Q15" s="47">
        <v>0</v>
      </c>
      <c r="R15" s="19"/>
    </row>
    <row r="16" spans="1:18" s="14" customFormat="1">
      <c r="A16"/>
      <c r="B16" s="46" t="s">
        <v>47</v>
      </c>
      <c r="C16" s="47">
        <v>2428918.223973</v>
      </c>
      <c r="D16" s="47">
        <v>1612883.5787249999</v>
      </c>
      <c r="E16" s="47">
        <v>1186110.2482139999</v>
      </c>
      <c r="F16" s="47">
        <v>426773.33051100001</v>
      </c>
      <c r="G16" s="47">
        <v>0</v>
      </c>
      <c r="H16" s="47">
        <v>586661.54044799996</v>
      </c>
      <c r="I16" s="47">
        <v>62549.821957</v>
      </c>
      <c r="J16" s="47">
        <v>524111.71849</v>
      </c>
      <c r="K16" s="47">
        <v>9.9999999999999995E-7</v>
      </c>
      <c r="L16" s="47">
        <v>229373.1048</v>
      </c>
      <c r="M16" s="47">
        <v>0</v>
      </c>
      <c r="N16" s="47">
        <v>207630.50521900001</v>
      </c>
      <c r="O16" s="47">
        <v>0</v>
      </c>
      <c r="P16" s="47">
        <v>21742.599580999999</v>
      </c>
      <c r="Q16" s="47">
        <v>0</v>
      </c>
      <c r="R16" s="19"/>
    </row>
    <row r="17" spans="1:18" s="14" customFormat="1">
      <c r="A17"/>
      <c r="B17" s="46" t="s">
        <v>48</v>
      </c>
      <c r="C17" s="47">
        <v>3749644.5142879998</v>
      </c>
      <c r="D17" s="47">
        <v>1796345.2643949999</v>
      </c>
      <c r="E17" s="47">
        <v>426423.59952799999</v>
      </c>
      <c r="F17" s="47">
        <v>1368447.4821860001</v>
      </c>
      <c r="G17" s="47">
        <v>1474.182681</v>
      </c>
      <c r="H17" s="47">
        <v>1731045.9081900001</v>
      </c>
      <c r="I17" s="47">
        <v>1670692.9366890001</v>
      </c>
      <c r="J17" s="47">
        <v>60352.971501</v>
      </c>
      <c r="K17" s="47">
        <v>0</v>
      </c>
      <c r="L17" s="47">
        <v>222253.34170300001</v>
      </c>
      <c r="M17" s="47">
        <v>0</v>
      </c>
      <c r="N17" s="47">
        <v>46367.318247000003</v>
      </c>
      <c r="O17" s="47">
        <v>175886.023456</v>
      </c>
      <c r="P17" s="47">
        <v>0</v>
      </c>
      <c r="Q17" s="47">
        <v>0</v>
      </c>
      <c r="R17" s="19"/>
    </row>
    <row r="18" spans="1:18" s="14" customFormat="1">
      <c r="A18"/>
      <c r="B18" s="46" t="s">
        <v>49</v>
      </c>
      <c r="C18" s="47">
        <v>9425091.2510669995</v>
      </c>
      <c r="D18" s="47">
        <v>4058677.6104159998</v>
      </c>
      <c r="E18" s="47">
        <v>1489519.4383469999</v>
      </c>
      <c r="F18" s="47">
        <v>2565619.705422</v>
      </c>
      <c r="G18" s="47">
        <v>3538.4666470000002</v>
      </c>
      <c r="H18" s="47">
        <v>866743.42428299994</v>
      </c>
      <c r="I18" s="47">
        <v>856457.06054900005</v>
      </c>
      <c r="J18" s="47">
        <v>10286.363734</v>
      </c>
      <c r="K18" s="47">
        <v>0</v>
      </c>
      <c r="L18" s="47">
        <v>4499670.216368</v>
      </c>
      <c r="M18" s="47">
        <v>56896.286649000001</v>
      </c>
      <c r="N18" s="47">
        <v>3554373.4828599999</v>
      </c>
      <c r="O18" s="47">
        <v>55703.948613</v>
      </c>
      <c r="P18" s="47">
        <v>0</v>
      </c>
      <c r="Q18" s="47">
        <v>832696.49824600003</v>
      </c>
      <c r="R18" s="19"/>
    </row>
    <row r="19" spans="1:18" s="14" customFormat="1">
      <c r="A19"/>
      <c r="B19" s="46" t="s">
        <v>50</v>
      </c>
      <c r="C19" s="47">
        <v>7346224.8662670003</v>
      </c>
      <c r="D19" s="47">
        <v>5205664.3873439999</v>
      </c>
      <c r="E19" s="47">
        <v>4858077.237741</v>
      </c>
      <c r="F19" s="47">
        <v>347587.14960300003</v>
      </c>
      <c r="G19" s="47">
        <v>0</v>
      </c>
      <c r="H19" s="47">
        <v>2060594.9613890001</v>
      </c>
      <c r="I19" s="47">
        <v>2060578.9382519999</v>
      </c>
      <c r="J19" s="47">
        <v>16.023136999999998</v>
      </c>
      <c r="K19" s="47">
        <v>0</v>
      </c>
      <c r="L19" s="47">
        <v>79965.517533999999</v>
      </c>
      <c r="M19" s="47">
        <v>0</v>
      </c>
      <c r="N19" s="47">
        <v>0</v>
      </c>
      <c r="O19" s="47">
        <v>68669.815061999994</v>
      </c>
      <c r="P19" s="47">
        <v>11295.702472000001</v>
      </c>
      <c r="Q19" s="47">
        <v>0</v>
      </c>
      <c r="R19" s="19"/>
    </row>
    <row r="20" spans="1:18" s="14" customFormat="1">
      <c r="A20"/>
      <c r="B20" s="46" t="s">
        <v>51</v>
      </c>
      <c r="C20" s="47">
        <v>989981.259005</v>
      </c>
      <c r="D20" s="47">
        <v>837652.11742300005</v>
      </c>
      <c r="E20" s="47">
        <v>813443.26582600002</v>
      </c>
      <c r="F20" s="47">
        <v>24208.851597000001</v>
      </c>
      <c r="G20" s="47">
        <v>0</v>
      </c>
      <c r="H20" s="47">
        <v>152329.14158200001</v>
      </c>
      <c r="I20" s="47">
        <v>152329.14158200001</v>
      </c>
      <c r="J20" s="47">
        <v>0</v>
      </c>
      <c r="K20" s="47">
        <v>0</v>
      </c>
      <c r="L20" s="47">
        <v>0</v>
      </c>
      <c r="M20" s="47">
        <v>0</v>
      </c>
      <c r="N20" s="47">
        <v>0</v>
      </c>
      <c r="O20" s="47">
        <v>0</v>
      </c>
      <c r="P20" s="47">
        <v>0</v>
      </c>
      <c r="Q20" s="47">
        <v>0</v>
      </c>
      <c r="R20" s="19"/>
    </row>
    <row r="21" spans="1:18" s="14" customFormat="1">
      <c r="A21"/>
      <c r="B21" s="46" t="s">
        <v>52</v>
      </c>
      <c r="C21" s="47">
        <v>434743.76534300001</v>
      </c>
      <c r="D21" s="47">
        <v>336928.16392100003</v>
      </c>
      <c r="E21" s="47">
        <v>15230.002861000001</v>
      </c>
      <c r="F21" s="47">
        <v>321698.16106000001</v>
      </c>
      <c r="G21" s="47">
        <v>0</v>
      </c>
      <c r="H21" s="47">
        <v>97815.601422000007</v>
      </c>
      <c r="I21" s="47">
        <v>97815.601422000007</v>
      </c>
      <c r="J21" s="47">
        <v>0</v>
      </c>
      <c r="K21" s="47">
        <v>0</v>
      </c>
      <c r="L21" s="47">
        <v>0</v>
      </c>
      <c r="M21" s="47">
        <v>0</v>
      </c>
      <c r="N21" s="47">
        <v>0</v>
      </c>
      <c r="O21" s="47">
        <v>0</v>
      </c>
      <c r="P21" s="47">
        <v>0</v>
      </c>
      <c r="Q21" s="47">
        <v>0</v>
      </c>
      <c r="R21" s="19"/>
    </row>
    <row r="22" spans="1:18" s="14" customFormat="1">
      <c r="A22"/>
      <c r="B22" s="46" t="s">
        <v>53</v>
      </c>
      <c r="C22" s="47">
        <v>2873890.5415440002</v>
      </c>
      <c r="D22" s="47">
        <v>1894507.125667</v>
      </c>
      <c r="E22" s="47">
        <v>444006.133126</v>
      </c>
      <c r="F22" s="47">
        <v>1323416.022777</v>
      </c>
      <c r="G22" s="47">
        <v>127084.96976399999</v>
      </c>
      <c r="H22" s="47">
        <v>76131.790427999993</v>
      </c>
      <c r="I22" s="47">
        <v>21499.378017999999</v>
      </c>
      <c r="J22" s="47">
        <v>0</v>
      </c>
      <c r="K22" s="47">
        <v>54632.412409999997</v>
      </c>
      <c r="L22" s="47">
        <v>903251.62544900004</v>
      </c>
      <c r="M22" s="47">
        <v>0</v>
      </c>
      <c r="N22" s="47">
        <v>585562.14390200004</v>
      </c>
      <c r="O22" s="47">
        <v>213571.32737499999</v>
      </c>
      <c r="P22" s="47">
        <v>0</v>
      </c>
      <c r="Q22" s="47">
        <v>104118.154172</v>
      </c>
      <c r="R22" s="19"/>
    </row>
    <row r="23" spans="1:18" s="14" customFormat="1">
      <c r="A23"/>
      <c r="B23" s="46" t="s">
        <v>54</v>
      </c>
      <c r="C23" s="47">
        <v>168951.24872599999</v>
      </c>
      <c r="D23" s="47">
        <v>164221.51968299999</v>
      </c>
      <c r="E23" s="47">
        <v>134586.71532399999</v>
      </c>
      <c r="F23" s="47">
        <v>29634.804359000002</v>
      </c>
      <c r="G23" s="47">
        <v>0</v>
      </c>
      <c r="H23" s="47">
        <v>4729.7290430000003</v>
      </c>
      <c r="I23" s="47">
        <v>4729.7290430000003</v>
      </c>
      <c r="J23" s="47">
        <v>0</v>
      </c>
      <c r="K23" s="47">
        <v>0</v>
      </c>
      <c r="L23" s="47">
        <v>0</v>
      </c>
      <c r="M23" s="47">
        <v>0</v>
      </c>
      <c r="N23" s="47">
        <v>0</v>
      </c>
      <c r="O23" s="47">
        <v>0</v>
      </c>
      <c r="P23" s="47">
        <v>0</v>
      </c>
      <c r="Q23" s="47">
        <v>0</v>
      </c>
      <c r="R23" s="19"/>
    </row>
    <row r="24" spans="1:18" s="14" customFormat="1">
      <c r="A24"/>
      <c r="B24" s="46" t="s">
        <v>55</v>
      </c>
      <c r="C24" s="47">
        <v>4936789.4601349998</v>
      </c>
      <c r="D24" s="47">
        <v>3451415.3666099999</v>
      </c>
      <c r="E24" s="47">
        <v>2732729.0324960002</v>
      </c>
      <c r="F24" s="47">
        <v>718235.18258100003</v>
      </c>
      <c r="G24" s="47">
        <v>451.15153299999997</v>
      </c>
      <c r="H24" s="47">
        <v>5289.9238729999997</v>
      </c>
      <c r="I24" s="47">
        <v>5289.9238729999997</v>
      </c>
      <c r="J24" s="47">
        <v>0</v>
      </c>
      <c r="K24" s="47">
        <v>0</v>
      </c>
      <c r="L24" s="47">
        <v>1480084.1696520001</v>
      </c>
      <c r="M24" s="47">
        <v>0</v>
      </c>
      <c r="N24" s="47">
        <v>1171245.6431170001</v>
      </c>
      <c r="O24" s="47">
        <v>0</v>
      </c>
      <c r="P24" s="47">
        <v>0</v>
      </c>
      <c r="Q24" s="47">
        <v>308838.52653500001</v>
      </c>
      <c r="R24" s="19"/>
    </row>
    <row r="25" spans="1:18" s="14" customFormat="1">
      <c r="A25"/>
      <c r="B25" s="46" t="s">
        <v>56</v>
      </c>
      <c r="C25" s="47">
        <v>1579915.937774</v>
      </c>
      <c r="D25" s="47">
        <v>978114.25395599997</v>
      </c>
      <c r="E25" s="47">
        <v>945616.89834800002</v>
      </c>
      <c r="F25" s="47">
        <v>32497.355608000002</v>
      </c>
      <c r="G25" s="47">
        <v>0</v>
      </c>
      <c r="H25" s="47">
        <v>446803.74525099999</v>
      </c>
      <c r="I25" s="47">
        <v>273752.76391799998</v>
      </c>
      <c r="J25" s="47">
        <v>173050.981333</v>
      </c>
      <c r="K25" s="47">
        <v>0</v>
      </c>
      <c r="L25" s="47">
        <v>154997.938567</v>
      </c>
      <c r="M25" s="47">
        <v>0</v>
      </c>
      <c r="N25" s="47">
        <v>0</v>
      </c>
      <c r="O25" s="47">
        <v>111661.849273</v>
      </c>
      <c r="P25" s="47">
        <v>0</v>
      </c>
      <c r="Q25" s="47">
        <v>43336.089293999998</v>
      </c>
      <c r="R25" s="19"/>
    </row>
    <row r="26" spans="1:18" s="14" customFormat="1">
      <c r="A26"/>
      <c r="B26" s="46" t="s">
        <v>57</v>
      </c>
      <c r="C26" s="47">
        <v>20259.341149</v>
      </c>
      <c r="D26" s="47">
        <v>20259.341149</v>
      </c>
      <c r="E26" s="47">
        <v>0</v>
      </c>
      <c r="F26" s="47">
        <v>20259.341149</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191980.359513</v>
      </c>
      <c r="D28" s="47">
        <v>191980.359513</v>
      </c>
      <c r="E28" s="47">
        <v>0</v>
      </c>
      <c r="F28" s="47">
        <v>179617.23169300001</v>
      </c>
      <c r="G28" s="47">
        <v>12363.12782</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2204785.6852409998</v>
      </c>
      <c r="D30" s="49">
        <v>2204785.6852409998</v>
      </c>
      <c r="E30" s="49">
        <v>398571.787794</v>
      </c>
      <c r="F30" s="49">
        <v>1795388.5028280001</v>
      </c>
      <c r="G30" s="49">
        <v>10825.394619000001</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37431101.607138</v>
      </c>
      <c r="D32" s="53">
        <v>23309335.847773001</v>
      </c>
      <c r="E32" s="53">
        <v>13804264.555661</v>
      </c>
      <c r="F32" s="53">
        <v>9349333.9990480002</v>
      </c>
      <c r="G32" s="53">
        <v>155737.293064</v>
      </c>
      <c r="H32" s="53">
        <v>6535940.8452819996</v>
      </c>
      <c r="I32" s="53">
        <v>5475371.2255610004</v>
      </c>
      <c r="J32" s="53">
        <v>1005937.20731</v>
      </c>
      <c r="K32" s="53">
        <v>54632.412410999998</v>
      </c>
      <c r="L32" s="53">
        <v>7585824.9140830003</v>
      </c>
      <c r="M32" s="53">
        <v>56896.286649000001</v>
      </c>
      <c r="N32" s="53">
        <v>5565179.0933450004</v>
      </c>
      <c r="O32" s="53">
        <v>634627.51980999997</v>
      </c>
      <c r="P32" s="53">
        <v>33038.302052999999</v>
      </c>
      <c r="Q32" s="53">
        <v>1296083.7122259999</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668E3E8A-DC34-4E00-BC7A-821878104A5F}"/>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7F0B-771A-4774-BCD1-3FEE8C291775}">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286853.46813599998</v>
      </c>
      <c r="D14" s="44">
        <v>131822.927582</v>
      </c>
      <c r="E14" s="44">
        <v>124604.965077</v>
      </c>
      <c r="F14" s="44">
        <v>7217.9625050000004</v>
      </c>
      <c r="G14" s="44">
        <v>0</v>
      </c>
      <c r="H14" s="44">
        <v>106304.61461400001</v>
      </c>
      <c r="I14" s="44">
        <v>106303.11101399999</v>
      </c>
      <c r="J14" s="44">
        <v>1.5036</v>
      </c>
      <c r="K14" s="44">
        <v>0</v>
      </c>
      <c r="L14" s="44">
        <v>48725.925940000001</v>
      </c>
      <c r="M14" s="44">
        <v>0</v>
      </c>
      <c r="N14" s="44">
        <v>44430.773363</v>
      </c>
      <c r="O14" s="44">
        <v>906.52559799999995</v>
      </c>
      <c r="P14" s="44">
        <v>0</v>
      </c>
      <c r="Q14" s="44">
        <v>3388.6269790000001</v>
      </c>
      <c r="R14" s="19"/>
    </row>
    <row r="15" spans="1:18" s="14" customFormat="1">
      <c r="A15"/>
      <c r="B15" s="46" t="s">
        <v>46</v>
      </c>
      <c r="C15" s="47">
        <v>119872.27301600001</v>
      </c>
      <c r="D15" s="47">
        <v>16179.674685</v>
      </c>
      <c r="E15" s="47">
        <v>0</v>
      </c>
      <c r="F15" s="47">
        <v>16179.674685</v>
      </c>
      <c r="G15" s="47">
        <v>0</v>
      </c>
      <c r="H15" s="47">
        <v>1.7699999999999999E-4</v>
      </c>
      <c r="I15" s="47">
        <v>1.7699999999999999E-4</v>
      </c>
      <c r="J15" s="47">
        <v>0</v>
      </c>
      <c r="K15" s="47">
        <v>0</v>
      </c>
      <c r="L15" s="47">
        <v>103692.59815400001</v>
      </c>
      <c r="M15" s="47">
        <v>0</v>
      </c>
      <c r="N15" s="47">
        <v>103692.59815400001</v>
      </c>
      <c r="O15" s="47">
        <v>0</v>
      </c>
      <c r="P15" s="47">
        <v>0</v>
      </c>
      <c r="Q15" s="47">
        <v>0</v>
      </c>
      <c r="R15" s="19"/>
    </row>
    <row r="16" spans="1:18" s="14" customFormat="1">
      <c r="A16"/>
      <c r="B16" s="46" t="s">
        <v>47</v>
      </c>
      <c r="C16" s="47">
        <v>217012.66109899999</v>
      </c>
      <c r="D16" s="47">
        <v>164992.62243799999</v>
      </c>
      <c r="E16" s="47">
        <v>135826.81715399999</v>
      </c>
      <c r="F16" s="47">
        <v>29165.805283999998</v>
      </c>
      <c r="G16" s="47">
        <v>0</v>
      </c>
      <c r="H16" s="47">
        <v>52020.038660999999</v>
      </c>
      <c r="I16" s="47">
        <v>44195.292784999998</v>
      </c>
      <c r="J16" s="47">
        <v>4919.6215830000001</v>
      </c>
      <c r="K16" s="47">
        <v>2905.1242929999999</v>
      </c>
      <c r="L16" s="47">
        <v>0</v>
      </c>
      <c r="M16" s="47">
        <v>0</v>
      </c>
      <c r="N16" s="47">
        <v>0</v>
      </c>
      <c r="O16" s="47">
        <v>0</v>
      </c>
      <c r="P16" s="47">
        <v>0</v>
      </c>
      <c r="Q16" s="47">
        <v>0</v>
      </c>
      <c r="R16" s="19"/>
    </row>
    <row r="17" spans="1:18" s="14" customFormat="1">
      <c r="A17"/>
      <c r="B17" s="46" t="s">
        <v>48</v>
      </c>
      <c r="C17" s="47">
        <v>4232063.4377779998</v>
      </c>
      <c r="D17" s="47">
        <v>3836288.4743840001</v>
      </c>
      <c r="E17" s="47">
        <v>3616568.30192</v>
      </c>
      <c r="F17" s="47">
        <v>219720.172464</v>
      </c>
      <c r="G17" s="47">
        <v>0</v>
      </c>
      <c r="H17" s="47">
        <v>395774.96339400002</v>
      </c>
      <c r="I17" s="47">
        <v>395774.68450999999</v>
      </c>
      <c r="J17" s="47">
        <v>0.27888400000000002</v>
      </c>
      <c r="K17" s="47">
        <v>0</v>
      </c>
      <c r="L17" s="47">
        <v>0</v>
      </c>
      <c r="M17" s="47">
        <v>0</v>
      </c>
      <c r="N17" s="47">
        <v>0</v>
      </c>
      <c r="O17" s="47">
        <v>0</v>
      </c>
      <c r="P17" s="47">
        <v>0</v>
      </c>
      <c r="Q17" s="47">
        <v>0</v>
      </c>
      <c r="R17" s="19"/>
    </row>
    <row r="18" spans="1:18" s="14" customFormat="1">
      <c r="A18"/>
      <c r="B18" s="46" t="s">
        <v>49</v>
      </c>
      <c r="C18" s="47">
        <v>1117748.6030939999</v>
      </c>
      <c r="D18" s="47">
        <v>587970.04163800005</v>
      </c>
      <c r="E18" s="47">
        <v>50904.138608000001</v>
      </c>
      <c r="F18" s="47">
        <v>536914.87900099996</v>
      </c>
      <c r="G18" s="47">
        <v>151.02402900000001</v>
      </c>
      <c r="H18" s="47">
        <v>494863.15950800001</v>
      </c>
      <c r="I18" s="47">
        <v>450056.58131400001</v>
      </c>
      <c r="J18" s="47">
        <v>16297.236695</v>
      </c>
      <c r="K18" s="47">
        <v>28509.341498999998</v>
      </c>
      <c r="L18" s="47">
        <v>34915.401947999999</v>
      </c>
      <c r="M18" s="47">
        <v>0</v>
      </c>
      <c r="N18" s="47">
        <v>626.85299199999997</v>
      </c>
      <c r="O18" s="47">
        <v>0</v>
      </c>
      <c r="P18" s="47">
        <v>0</v>
      </c>
      <c r="Q18" s="47">
        <v>34288.548955999999</v>
      </c>
      <c r="R18" s="19"/>
    </row>
    <row r="19" spans="1:18" s="14" customFormat="1">
      <c r="A19"/>
      <c r="B19" s="46" t="s">
        <v>50</v>
      </c>
      <c r="C19" s="47">
        <v>1437895.766086</v>
      </c>
      <c r="D19" s="47">
        <v>161866.864936</v>
      </c>
      <c r="E19" s="47">
        <v>117119.493413</v>
      </c>
      <c r="F19" s="47">
        <v>44747.371523000002</v>
      </c>
      <c r="G19" s="47">
        <v>0</v>
      </c>
      <c r="H19" s="47">
        <v>1276028.90115</v>
      </c>
      <c r="I19" s="47">
        <v>1276028.90115</v>
      </c>
      <c r="J19" s="47">
        <v>0</v>
      </c>
      <c r="K19" s="47">
        <v>0</v>
      </c>
      <c r="L19" s="47">
        <v>0</v>
      </c>
      <c r="M19" s="47">
        <v>0</v>
      </c>
      <c r="N19" s="47">
        <v>0</v>
      </c>
      <c r="O19" s="47">
        <v>0</v>
      </c>
      <c r="P19" s="47">
        <v>0</v>
      </c>
      <c r="Q19" s="47">
        <v>0</v>
      </c>
      <c r="R19" s="19"/>
    </row>
    <row r="20" spans="1:18" s="14" customFormat="1">
      <c r="A20"/>
      <c r="B20" s="46" t="s">
        <v>51</v>
      </c>
      <c r="C20" s="47">
        <v>4228.7798599999996</v>
      </c>
      <c r="D20" s="47">
        <v>4228.7798599999996</v>
      </c>
      <c r="E20" s="47">
        <v>0</v>
      </c>
      <c r="F20" s="47">
        <v>4228.7798599999996</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387201.33903899998</v>
      </c>
      <c r="D22" s="47">
        <v>29409.062426</v>
      </c>
      <c r="E22" s="47">
        <v>27837.362417</v>
      </c>
      <c r="F22" s="47">
        <v>1571.7000089999999</v>
      </c>
      <c r="G22" s="47">
        <v>0</v>
      </c>
      <c r="H22" s="47">
        <v>6029.7372269999996</v>
      </c>
      <c r="I22" s="47">
        <v>5998.146436</v>
      </c>
      <c r="J22" s="47">
        <v>31.590790999999999</v>
      </c>
      <c r="K22" s="47">
        <v>0</v>
      </c>
      <c r="L22" s="47">
        <v>351762.53938600002</v>
      </c>
      <c r="M22" s="47">
        <v>0</v>
      </c>
      <c r="N22" s="47">
        <v>351762.53938600002</v>
      </c>
      <c r="O22" s="47">
        <v>0</v>
      </c>
      <c r="P22" s="47">
        <v>0</v>
      </c>
      <c r="Q22" s="47">
        <v>0</v>
      </c>
      <c r="R22" s="19"/>
    </row>
    <row r="23" spans="1:18" s="14" customFormat="1">
      <c r="A23"/>
      <c r="B23" s="46" t="s">
        <v>54</v>
      </c>
      <c r="C23" s="47">
        <v>99034.238475000006</v>
      </c>
      <c r="D23" s="47">
        <v>72631.899810999996</v>
      </c>
      <c r="E23" s="47">
        <v>0</v>
      </c>
      <c r="F23" s="47">
        <v>72631.899810999996</v>
      </c>
      <c r="G23" s="47">
        <v>0</v>
      </c>
      <c r="H23" s="47">
        <v>26402.338663999999</v>
      </c>
      <c r="I23" s="47">
        <v>0</v>
      </c>
      <c r="J23" s="47">
        <v>26402.338663999999</v>
      </c>
      <c r="K23" s="47">
        <v>0</v>
      </c>
      <c r="L23" s="47">
        <v>0</v>
      </c>
      <c r="M23" s="47">
        <v>0</v>
      </c>
      <c r="N23" s="47">
        <v>0</v>
      </c>
      <c r="O23" s="47">
        <v>0</v>
      </c>
      <c r="P23" s="47">
        <v>0</v>
      </c>
      <c r="Q23" s="47">
        <v>0</v>
      </c>
      <c r="R23" s="19"/>
    </row>
    <row r="24" spans="1:18" s="14" customFormat="1">
      <c r="A24"/>
      <c r="B24" s="46" t="s">
        <v>55</v>
      </c>
      <c r="C24" s="47">
        <v>153109.98029000001</v>
      </c>
      <c r="D24" s="47">
        <v>132505.82661300001</v>
      </c>
      <c r="E24" s="47">
        <v>0</v>
      </c>
      <c r="F24" s="47">
        <v>132505.82661300001</v>
      </c>
      <c r="G24" s="47">
        <v>0</v>
      </c>
      <c r="H24" s="47">
        <v>20604.153676999998</v>
      </c>
      <c r="I24" s="47">
        <v>0</v>
      </c>
      <c r="J24" s="47">
        <v>14936.620306999999</v>
      </c>
      <c r="K24" s="47">
        <v>5667.5333700000001</v>
      </c>
      <c r="L24" s="47">
        <v>0</v>
      </c>
      <c r="M24" s="47">
        <v>0</v>
      </c>
      <c r="N24" s="47">
        <v>0</v>
      </c>
      <c r="O24" s="47">
        <v>0</v>
      </c>
      <c r="P24" s="47">
        <v>0</v>
      </c>
      <c r="Q24" s="47">
        <v>0</v>
      </c>
      <c r="R24" s="19"/>
    </row>
    <row r="25" spans="1:18" s="14" customFormat="1">
      <c r="A25"/>
      <c r="B25" s="46" t="s">
        <v>56</v>
      </c>
      <c r="C25" s="47">
        <v>55484.71299</v>
      </c>
      <c r="D25" s="47">
        <v>6850.3355009999996</v>
      </c>
      <c r="E25" s="47">
        <v>6850.3355009999996</v>
      </c>
      <c r="F25" s="47">
        <v>0</v>
      </c>
      <c r="G25" s="47">
        <v>0</v>
      </c>
      <c r="H25" s="47">
        <v>48634.377488999999</v>
      </c>
      <c r="I25" s="47">
        <v>32360.182237000001</v>
      </c>
      <c r="J25" s="47">
        <v>9762.595652</v>
      </c>
      <c r="K25" s="47">
        <v>6511.5995999999996</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83124.184200999996</v>
      </c>
      <c r="D28" s="47">
        <v>83124.184200999996</v>
      </c>
      <c r="E28" s="47">
        <v>0</v>
      </c>
      <c r="F28" s="47">
        <v>83124.184200999996</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220027.002068</v>
      </c>
      <c r="D29" s="47">
        <v>220027.002068</v>
      </c>
      <c r="E29" s="47">
        <v>648.94144900000003</v>
      </c>
      <c r="F29" s="47">
        <v>219378.060619</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331933.39510299999</v>
      </c>
      <c r="D30" s="49">
        <v>98378.788155999995</v>
      </c>
      <c r="E30" s="49">
        <v>71513.881324999995</v>
      </c>
      <c r="F30" s="49">
        <v>26864.906831</v>
      </c>
      <c r="G30" s="49">
        <v>0</v>
      </c>
      <c r="H30" s="49">
        <v>221336.815045</v>
      </c>
      <c r="I30" s="49">
        <v>217370.05779699999</v>
      </c>
      <c r="J30" s="49">
        <v>3966.7572479999999</v>
      </c>
      <c r="K30" s="49">
        <v>0</v>
      </c>
      <c r="L30" s="49">
        <v>12217.791902000001</v>
      </c>
      <c r="M30" s="49">
        <v>0</v>
      </c>
      <c r="N30" s="49">
        <v>12217.791902000001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8745589.8412350006</v>
      </c>
      <c r="D32" s="53">
        <v>5546276.4842990004</v>
      </c>
      <c r="E32" s="53">
        <v>4151874.2368640001</v>
      </c>
      <c r="F32" s="53">
        <v>1394251.2234060001</v>
      </c>
      <c r="G32" s="53">
        <v>151.02402900000001</v>
      </c>
      <c r="H32" s="53">
        <v>2647999.0996059999</v>
      </c>
      <c r="I32" s="53">
        <v>2528086.9574199999</v>
      </c>
      <c r="J32" s="53">
        <v>76318.543424000003</v>
      </c>
      <c r="K32" s="53">
        <v>43593.598762000001</v>
      </c>
      <c r="L32" s="53">
        <v>551314.25733000005</v>
      </c>
      <c r="M32" s="53">
        <v>0</v>
      </c>
      <c r="N32" s="53">
        <v>512730.55579700001</v>
      </c>
      <c r="O32" s="53">
        <v>906.52559799999995</v>
      </c>
      <c r="P32" s="53">
        <v>0</v>
      </c>
      <c r="Q32" s="53">
        <v>37677.175934999999</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F7402AB4-927C-4593-BFA6-88B7F9C08A89}"/>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28726-55DB-4464-B7AB-5B7CC2F37265}">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2831.6195459999999</v>
      </c>
      <c r="D16" s="47">
        <v>0</v>
      </c>
      <c r="E16" s="47">
        <v>0</v>
      </c>
      <c r="F16" s="47">
        <v>0</v>
      </c>
      <c r="G16" s="47">
        <v>0</v>
      </c>
      <c r="H16" s="47">
        <v>0</v>
      </c>
      <c r="I16" s="47">
        <v>0</v>
      </c>
      <c r="J16" s="47">
        <v>0</v>
      </c>
      <c r="K16" s="47">
        <v>0</v>
      </c>
      <c r="L16" s="47">
        <v>2831.6195459999999</v>
      </c>
      <c r="M16" s="47">
        <v>0</v>
      </c>
      <c r="N16" s="47">
        <v>0</v>
      </c>
      <c r="O16" s="47">
        <v>0</v>
      </c>
      <c r="P16" s="47">
        <v>2831.6195459999999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288.56467199999997</v>
      </c>
      <c r="D21" s="47">
        <v>0</v>
      </c>
      <c r="E21" s="47">
        <v>0</v>
      </c>
      <c r="F21" s="47">
        <v>0</v>
      </c>
      <c r="G21" s="47">
        <v>0</v>
      </c>
      <c r="H21" s="47">
        <v>0</v>
      </c>
      <c r="I21" s="47">
        <v>0</v>
      </c>
      <c r="J21" s="47">
        <v>0</v>
      </c>
      <c r="K21" s="47">
        <v>0</v>
      </c>
      <c r="L21" s="47">
        <v>288.56467199999997</v>
      </c>
      <c r="M21" s="47">
        <v>0</v>
      </c>
      <c r="N21" s="47">
        <v>0</v>
      </c>
      <c r="O21" s="47">
        <v>288.56467199999997</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3120.1842179999999</v>
      </c>
      <c r="D32" s="53">
        <v>0</v>
      </c>
      <c r="E32" s="53">
        <v>0</v>
      </c>
      <c r="F32" s="53">
        <v>0</v>
      </c>
      <c r="G32" s="53">
        <v>0</v>
      </c>
      <c r="H32" s="53">
        <v>0</v>
      </c>
      <c r="I32" s="53">
        <v>0</v>
      </c>
      <c r="J32" s="53">
        <v>0</v>
      </c>
      <c r="K32" s="53">
        <v>0</v>
      </c>
      <c r="L32" s="53">
        <v>3120.1842179999999</v>
      </c>
      <c r="M32" s="53">
        <v>0</v>
      </c>
      <c r="N32" s="53">
        <v>0</v>
      </c>
      <c r="O32" s="53">
        <v>288.56467199999997</v>
      </c>
      <c r="P32" s="53">
        <v>2831.6195459999999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44650332-18FD-4682-A9A6-D334AC52ABD2}"/>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8A787-554C-45B5-841C-8927BFA9C157}">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BDE630E6-8C3F-43B8-BA52-6F9A0FFD682A}"/>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EA6E-1B48-4FB5-8B7B-755FA1A03B8C}">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161786.95709000001</v>
      </c>
      <c r="D14" s="44">
        <v>51651.972154000003</v>
      </c>
      <c r="E14" s="44">
        <v>110134.98493599999</v>
      </c>
      <c r="F14" s="44">
        <v>0</v>
      </c>
      <c r="G14" s="44">
        <v>0</v>
      </c>
      <c r="H14" s="44">
        <v>0</v>
      </c>
      <c r="I14" s="44">
        <v>0</v>
      </c>
      <c r="J14" s="67"/>
      <c r="K14" s="44">
        <v>144874.056155</v>
      </c>
      <c r="L14" s="44">
        <v>46592.509236999998</v>
      </c>
      <c r="M14" s="44">
        <v>98281.546917999993</v>
      </c>
      <c r="N14" s="44">
        <v>0</v>
      </c>
      <c r="O14" s="44">
        <v>0</v>
      </c>
      <c r="P14" s="44">
        <v>0</v>
      </c>
      <c r="Q14" s="44">
        <v>0</v>
      </c>
      <c r="R14" s="67"/>
      <c r="S14" s="19"/>
    </row>
    <row r="15" spans="1:19" s="14" customFormat="1">
      <c r="A15"/>
      <c r="B15" s="46" t="s">
        <v>46</v>
      </c>
      <c r="C15" s="47">
        <v>284758.99648500001</v>
      </c>
      <c r="D15" s="47">
        <v>101349.57973</v>
      </c>
      <c r="E15" s="47">
        <v>183409.41675500001</v>
      </c>
      <c r="F15" s="47">
        <v>0</v>
      </c>
      <c r="G15" s="47">
        <v>0</v>
      </c>
      <c r="H15" s="47">
        <v>0</v>
      </c>
      <c r="I15" s="47">
        <v>0</v>
      </c>
      <c r="J15" s="67"/>
      <c r="K15" s="47">
        <v>289941.90726900002</v>
      </c>
      <c r="L15" s="47">
        <v>121733.96938900001</v>
      </c>
      <c r="M15" s="47">
        <v>168207.93788000001</v>
      </c>
      <c r="N15" s="47">
        <v>0</v>
      </c>
      <c r="O15" s="47">
        <v>0</v>
      </c>
      <c r="P15" s="47">
        <v>0</v>
      </c>
      <c r="Q15" s="47">
        <v>0</v>
      </c>
      <c r="R15" s="67"/>
      <c r="S15" s="19"/>
    </row>
    <row r="16" spans="1:19" s="14" customFormat="1">
      <c r="A16"/>
      <c r="B16" s="46" t="s">
        <v>47</v>
      </c>
      <c r="C16" s="47">
        <v>104389.26915399999</v>
      </c>
      <c r="D16" s="47">
        <v>50869.833318999998</v>
      </c>
      <c r="E16" s="47">
        <v>51626.643058000001</v>
      </c>
      <c r="F16" s="47">
        <v>0</v>
      </c>
      <c r="G16" s="47">
        <v>0</v>
      </c>
      <c r="H16" s="47">
        <v>0</v>
      </c>
      <c r="I16" s="47">
        <v>1892.7927769999999</v>
      </c>
      <c r="J16" s="67"/>
      <c r="K16" s="47">
        <v>97575.44442</v>
      </c>
      <c r="L16" s="47">
        <v>36000.714272999998</v>
      </c>
      <c r="M16" s="47">
        <v>58605.216687</v>
      </c>
      <c r="N16" s="47">
        <v>0</v>
      </c>
      <c r="O16" s="47">
        <v>0</v>
      </c>
      <c r="P16" s="47">
        <v>0</v>
      </c>
      <c r="Q16" s="47">
        <v>2969.5134600000001</v>
      </c>
      <c r="R16" s="67"/>
      <c r="S16" s="19"/>
    </row>
    <row r="17" spans="1:19" s="14" customFormat="1">
      <c r="A17"/>
      <c r="B17" s="46" t="s">
        <v>48</v>
      </c>
      <c r="C17" s="47">
        <v>2324138.3594160001</v>
      </c>
      <c r="D17" s="47">
        <v>319643.49835000001</v>
      </c>
      <c r="E17" s="47">
        <v>1998256.268588</v>
      </c>
      <c r="F17" s="47">
        <v>5887.7986360000004</v>
      </c>
      <c r="G17" s="47">
        <v>350.79384199999998</v>
      </c>
      <c r="H17" s="47">
        <v>0</v>
      </c>
      <c r="I17" s="47">
        <v>0</v>
      </c>
      <c r="J17" s="67"/>
      <c r="K17" s="47">
        <v>2498360.6118919998</v>
      </c>
      <c r="L17" s="47">
        <v>354162.102312</v>
      </c>
      <c r="M17" s="47">
        <v>2141258.0769199999</v>
      </c>
      <c r="N17" s="47">
        <v>1926.053766</v>
      </c>
      <c r="O17" s="47">
        <v>1014.3788939999999</v>
      </c>
      <c r="P17" s="47">
        <v>0</v>
      </c>
      <c r="Q17" s="47">
        <v>0</v>
      </c>
      <c r="R17" s="67"/>
      <c r="S17" s="19"/>
    </row>
    <row r="18" spans="1:19" s="14" customFormat="1">
      <c r="A18"/>
      <c r="B18" s="46" t="s">
        <v>49</v>
      </c>
      <c r="C18" s="47">
        <v>7038171.2495060004</v>
      </c>
      <c r="D18" s="47">
        <v>1391065.0694609999</v>
      </c>
      <c r="E18" s="47">
        <v>5643730.030878</v>
      </c>
      <c r="F18" s="47">
        <v>3338.29187</v>
      </c>
      <c r="G18" s="47">
        <v>37.857295000000001</v>
      </c>
      <c r="H18" s="47">
        <v>1.9999999999999999E-6</v>
      </c>
      <c r="I18" s="47">
        <v>0</v>
      </c>
      <c r="J18" s="67"/>
      <c r="K18" s="47">
        <v>6725321.8757549999</v>
      </c>
      <c r="L18" s="47">
        <v>1429526.8265150001</v>
      </c>
      <c r="M18" s="47">
        <v>5293717.387751</v>
      </c>
      <c r="N18" s="47">
        <v>927.89669300000003</v>
      </c>
      <c r="O18" s="47">
        <v>853.65043500000002</v>
      </c>
      <c r="P18" s="47">
        <v>296.11436099999997</v>
      </c>
      <c r="Q18" s="47">
        <v>0</v>
      </c>
      <c r="R18" s="67"/>
      <c r="S18" s="19"/>
    </row>
    <row r="19" spans="1:19" s="14" customFormat="1">
      <c r="A19"/>
      <c r="B19" s="46" t="s">
        <v>50</v>
      </c>
      <c r="C19" s="47">
        <v>1944748.558828</v>
      </c>
      <c r="D19" s="47">
        <v>343917.98088300001</v>
      </c>
      <c r="E19" s="47">
        <v>1600557.576195</v>
      </c>
      <c r="F19" s="47">
        <v>253.42765</v>
      </c>
      <c r="G19" s="47">
        <v>19.574100000000001</v>
      </c>
      <c r="H19" s="47">
        <v>0</v>
      </c>
      <c r="I19" s="47">
        <v>0</v>
      </c>
      <c r="J19" s="67"/>
      <c r="K19" s="47">
        <v>2079705.137686</v>
      </c>
      <c r="L19" s="47">
        <v>418239.47947299998</v>
      </c>
      <c r="M19" s="47">
        <v>1660967.014286</v>
      </c>
      <c r="N19" s="47">
        <v>493.46817800000002</v>
      </c>
      <c r="O19" s="47">
        <v>5.1757489999999997</v>
      </c>
      <c r="P19" s="47">
        <v>0</v>
      </c>
      <c r="Q19" s="47">
        <v>0</v>
      </c>
      <c r="R19" s="67"/>
      <c r="S19" s="19"/>
    </row>
    <row r="20" spans="1:19" s="14" customFormat="1">
      <c r="A20"/>
      <c r="B20" s="46" t="s">
        <v>51</v>
      </c>
      <c r="C20" s="47">
        <v>752760.47854499996</v>
      </c>
      <c r="D20" s="47">
        <v>132374.65823500001</v>
      </c>
      <c r="E20" s="47">
        <v>620385.82030999998</v>
      </c>
      <c r="F20" s="47">
        <v>0</v>
      </c>
      <c r="G20" s="47">
        <v>0</v>
      </c>
      <c r="H20" s="47">
        <v>0</v>
      </c>
      <c r="I20" s="47">
        <v>0</v>
      </c>
      <c r="J20" s="67"/>
      <c r="K20" s="47">
        <v>778364.92493700003</v>
      </c>
      <c r="L20" s="47">
        <v>129304.583805</v>
      </c>
      <c r="M20" s="47">
        <v>649060.34113199997</v>
      </c>
      <c r="N20" s="47">
        <v>0</v>
      </c>
      <c r="O20" s="47">
        <v>0</v>
      </c>
      <c r="P20" s="47">
        <v>0</v>
      </c>
      <c r="Q20" s="47">
        <v>0</v>
      </c>
      <c r="R20" s="67"/>
      <c r="S20" s="19"/>
    </row>
    <row r="21" spans="1:19" s="14" customFormat="1">
      <c r="A21"/>
      <c r="B21" s="46" t="s">
        <v>52</v>
      </c>
      <c r="C21" s="47">
        <v>402185.92145800003</v>
      </c>
      <c r="D21" s="47">
        <v>59629.418512999997</v>
      </c>
      <c r="E21" s="47">
        <v>342556.50294500001</v>
      </c>
      <c r="F21" s="47">
        <v>0</v>
      </c>
      <c r="G21" s="47">
        <v>0</v>
      </c>
      <c r="H21" s="47">
        <v>0</v>
      </c>
      <c r="I21" s="47">
        <v>0</v>
      </c>
      <c r="J21" s="67"/>
      <c r="K21" s="47">
        <v>351952.69413399999</v>
      </c>
      <c r="L21" s="47">
        <v>63432.299253999998</v>
      </c>
      <c r="M21" s="47">
        <v>288520.39487999998</v>
      </c>
      <c r="N21" s="47">
        <v>0</v>
      </c>
      <c r="O21" s="47">
        <v>0</v>
      </c>
      <c r="P21" s="47">
        <v>0</v>
      </c>
      <c r="Q21" s="47">
        <v>0</v>
      </c>
      <c r="R21" s="67"/>
      <c r="S21" s="19"/>
    </row>
    <row r="22" spans="1:19" s="14" customFormat="1">
      <c r="A22"/>
      <c r="B22" s="46" t="s">
        <v>53</v>
      </c>
      <c r="C22" s="47">
        <v>3481876.9394760001</v>
      </c>
      <c r="D22" s="47">
        <v>475242.46110000001</v>
      </c>
      <c r="E22" s="47">
        <v>3005266.2634669999</v>
      </c>
      <c r="F22" s="47">
        <v>955.80436799999995</v>
      </c>
      <c r="G22" s="47">
        <v>412.41054100000002</v>
      </c>
      <c r="H22" s="47">
        <v>0</v>
      </c>
      <c r="I22" s="47">
        <v>0</v>
      </c>
      <c r="J22" s="67"/>
      <c r="K22" s="47">
        <v>3335628.2240860001</v>
      </c>
      <c r="L22" s="47">
        <v>452410.98571099999</v>
      </c>
      <c r="M22" s="47">
        <v>2882446.349653</v>
      </c>
      <c r="N22" s="47">
        <v>280.41715499999998</v>
      </c>
      <c r="O22" s="47">
        <v>490.47156699999999</v>
      </c>
      <c r="P22" s="47">
        <v>0</v>
      </c>
      <c r="Q22" s="47">
        <v>0</v>
      </c>
      <c r="R22" s="67"/>
      <c r="S22" s="19"/>
    </row>
    <row r="23" spans="1:19" s="14" customFormat="1">
      <c r="A23"/>
      <c r="B23" s="46" t="s">
        <v>54</v>
      </c>
      <c r="C23" s="47">
        <v>7735.3156710000003</v>
      </c>
      <c r="D23" s="47">
        <v>4557.3015109999997</v>
      </c>
      <c r="E23" s="47">
        <v>3178.0141600000002</v>
      </c>
      <c r="F23" s="47">
        <v>0</v>
      </c>
      <c r="G23" s="47">
        <v>0</v>
      </c>
      <c r="H23" s="47">
        <v>0</v>
      </c>
      <c r="I23" s="47">
        <v>0</v>
      </c>
      <c r="J23" s="67"/>
      <c r="K23" s="47">
        <v>5920.5979289999996</v>
      </c>
      <c r="L23" s="47">
        <v>86.284097000000003</v>
      </c>
      <c r="M23" s="47">
        <v>5834.3138319999998</v>
      </c>
      <c r="N23" s="47">
        <v>0</v>
      </c>
      <c r="O23" s="47">
        <v>0</v>
      </c>
      <c r="P23" s="47">
        <v>0</v>
      </c>
      <c r="Q23" s="47">
        <v>0</v>
      </c>
      <c r="R23" s="67"/>
      <c r="S23" s="19"/>
    </row>
    <row r="24" spans="1:19" s="14" customFormat="1">
      <c r="A24"/>
      <c r="B24" s="46" t="s">
        <v>55</v>
      </c>
      <c r="C24" s="47">
        <v>12410680.517135</v>
      </c>
      <c r="D24" s="47">
        <v>1952807.326723</v>
      </c>
      <c r="E24" s="47">
        <v>10445415.054920999</v>
      </c>
      <c r="F24" s="47">
        <v>11456.89889</v>
      </c>
      <c r="G24" s="47">
        <v>1001.236601</v>
      </c>
      <c r="H24" s="47">
        <v>0</v>
      </c>
      <c r="I24" s="47">
        <v>0</v>
      </c>
      <c r="J24" s="67"/>
      <c r="K24" s="47">
        <v>11827152.502881</v>
      </c>
      <c r="L24" s="47">
        <v>1826911.008134</v>
      </c>
      <c r="M24" s="47">
        <v>9991743.4845320005</v>
      </c>
      <c r="N24" s="47">
        <v>6979.3109420000001</v>
      </c>
      <c r="O24" s="47">
        <v>1193.8746410000001</v>
      </c>
      <c r="P24" s="47">
        <v>0</v>
      </c>
      <c r="Q24" s="47">
        <v>324.82463200000001</v>
      </c>
      <c r="R24" s="67"/>
      <c r="S24" s="19"/>
    </row>
    <row r="25" spans="1:19" s="14" customFormat="1">
      <c r="A25"/>
      <c r="B25" s="46" t="s">
        <v>56</v>
      </c>
      <c r="C25" s="47">
        <v>190441.387713</v>
      </c>
      <c r="D25" s="47">
        <v>76371.779294000007</v>
      </c>
      <c r="E25" s="47">
        <v>114069.608419</v>
      </c>
      <c r="F25" s="47">
        <v>0</v>
      </c>
      <c r="G25" s="47">
        <v>0</v>
      </c>
      <c r="H25" s="47">
        <v>0</v>
      </c>
      <c r="I25" s="47">
        <v>0</v>
      </c>
      <c r="J25" s="67"/>
      <c r="K25" s="47">
        <v>192808.02379000001</v>
      </c>
      <c r="L25" s="47">
        <v>82165.000834000006</v>
      </c>
      <c r="M25" s="47">
        <v>110615.41239100001</v>
      </c>
      <c r="N25" s="47">
        <v>27.610565000000001</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32.859757000000002</v>
      </c>
      <c r="D27" s="47">
        <v>32.859757000000002</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162565.603607</v>
      </c>
      <c r="D28" s="47">
        <v>155931.360682</v>
      </c>
      <c r="E28" s="47">
        <v>6634.2429249999996</v>
      </c>
      <c r="F28" s="47">
        <v>0</v>
      </c>
      <c r="G28" s="47">
        <v>0</v>
      </c>
      <c r="H28" s="47">
        <v>0</v>
      </c>
      <c r="I28" s="47">
        <v>0</v>
      </c>
      <c r="J28" s="67"/>
      <c r="K28" s="47">
        <v>176335.65599699999</v>
      </c>
      <c r="L28" s="47">
        <v>169827.46574099999</v>
      </c>
      <c r="M28" s="47">
        <v>6508.1902559999999</v>
      </c>
      <c r="N28" s="47">
        <v>0</v>
      </c>
      <c r="O28" s="47">
        <v>0</v>
      </c>
      <c r="P28" s="47">
        <v>0</v>
      </c>
      <c r="Q28" s="47">
        <v>0</v>
      </c>
      <c r="R28" s="67"/>
      <c r="S28" s="19"/>
    </row>
    <row r="29" spans="1:19" s="14" customFormat="1">
      <c r="A29"/>
      <c r="B29" s="46" t="s">
        <v>60</v>
      </c>
      <c r="C29" s="47">
        <v>213060.20492700001</v>
      </c>
      <c r="D29" s="47">
        <v>39784.991405000001</v>
      </c>
      <c r="E29" s="47">
        <v>173275.21352200001</v>
      </c>
      <c r="F29" s="47">
        <v>0</v>
      </c>
      <c r="G29" s="47">
        <v>0</v>
      </c>
      <c r="H29" s="47">
        <v>0</v>
      </c>
      <c r="I29" s="47">
        <v>0</v>
      </c>
      <c r="J29" s="67"/>
      <c r="K29" s="47">
        <v>299280.84909099998</v>
      </c>
      <c r="L29" s="47">
        <v>61014.031834000001</v>
      </c>
      <c r="M29" s="47">
        <v>238266.81725699999</v>
      </c>
      <c r="N29" s="47">
        <v>0</v>
      </c>
      <c r="O29" s="47">
        <v>0</v>
      </c>
      <c r="P29" s="47">
        <v>0</v>
      </c>
      <c r="Q29" s="47">
        <v>0</v>
      </c>
      <c r="R29" s="67"/>
      <c r="S29" s="19"/>
    </row>
    <row r="30" spans="1:19" s="14" customFormat="1" ht="13.5" thickBot="1">
      <c r="A30"/>
      <c r="B30" s="48" t="s">
        <v>61</v>
      </c>
      <c r="C30" s="49">
        <v>6401471.9614960002</v>
      </c>
      <c r="D30" s="49">
        <v>1065888.8003110001</v>
      </c>
      <c r="E30" s="49">
        <v>5334918.2012740001</v>
      </c>
      <c r="F30" s="49">
        <v>664.95991100000003</v>
      </c>
      <c r="G30" s="49">
        <v>0</v>
      </c>
      <c r="H30" s="49">
        <v>0</v>
      </c>
      <c r="I30" s="49">
        <v>0</v>
      </c>
      <c r="J30" s="67"/>
      <c r="K30" s="49">
        <v>5367478.2697799997</v>
      </c>
      <c r="L30" s="49">
        <v>998954.44961100002</v>
      </c>
      <c r="M30" s="49">
        <v>4367841.3733209996</v>
      </c>
      <c r="N30" s="49">
        <v>682.44684800000005</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35880804.580264002</v>
      </c>
      <c r="D32" s="53">
        <v>6221118.8914280003</v>
      </c>
      <c r="E32" s="53">
        <v>29633413.842353001</v>
      </c>
      <c r="F32" s="53">
        <v>22557.181325000001</v>
      </c>
      <c r="G32" s="53">
        <v>1821.8723789999999</v>
      </c>
      <c r="H32" s="53">
        <v>1.9999999999999999E-6</v>
      </c>
      <c r="I32" s="53">
        <v>1892.7927769999999</v>
      </c>
      <c r="J32" s="1"/>
      <c r="K32" s="53">
        <v>34170700.775802001</v>
      </c>
      <c r="L32" s="53">
        <v>6190361.7102199998</v>
      </c>
      <c r="M32" s="53">
        <v>27961873.857696</v>
      </c>
      <c r="N32" s="53">
        <v>11317.204147</v>
      </c>
      <c r="O32" s="53">
        <v>3557.5512859999999</v>
      </c>
      <c r="P32" s="53">
        <v>296.11436099999997</v>
      </c>
      <c r="Q32" s="53">
        <v>3294.338092</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44166567-CCE3-477F-AE25-3030AB3F614C}"/>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74F94-717B-47FD-A880-4694BD88D820}">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29513.508870000001</v>
      </c>
      <c r="D14" s="44">
        <v>0</v>
      </c>
      <c r="E14" s="44">
        <v>29513.508870000001</v>
      </c>
      <c r="F14" s="44">
        <v>0</v>
      </c>
      <c r="G14" s="44">
        <v>0</v>
      </c>
      <c r="H14" s="44">
        <v>0</v>
      </c>
      <c r="I14" s="44">
        <v>0</v>
      </c>
      <c r="J14" s="67"/>
      <c r="K14" s="44">
        <v>32315.874639000001</v>
      </c>
      <c r="L14" s="44">
        <v>0</v>
      </c>
      <c r="M14" s="44">
        <v>32315.874639000001</v>
      </c>
      <c r="N14" s="44">
        <v>0</v>
      </c>
      <c r="O14" s="44">
        <v>0</v>
      </c>
      <c r="P14" s="44">
        <v>0</v>
      </c>
      <c r="Q14" s="44">
        <v>0</v>
      </c>
      <c r="R14" s="67"/>
      <c r="S14" s="19"/>
    </row>
    <row r="15" spans="1:19" s="14" customFormat="1">
      <c r="A15"/>
      <c r="B15" s="46" t="s">
        <v>46</v>
      </c>
      <c r="C15" s="47">
        <v>4935.8661339999999</v>
      </c>
      <c r="D15" s="47">
        <v>537.64954999999998</v>
      </c>
      <c r="E15" s="47">
        <v>4398.2165839999998</v>
      </c>
      <c r="F15" s="47">
        <v>0</v>
      </c>
      <c r="G15" s="47">
        <v>0</v>
      </c>
      <c r="H15" s="47">
        <v>0</v>
      </c>
      <c r="I15" s="47">
        <v>0</v>
      </c>
      <c r="J15" s="67"/>
      <c r="K15" s="47">
        <v>14464.520257</v>
      </c>
      <c r="L15" s="47">
        <v>10621.337326000001</v>
      </c>
      <c r="M15" s="47">
        <v>3843.1829309999998</v>
      </c>
      <c r="N15" s="47">
        <v>0</v>
      </c>
      <c r="O15" s="47">
        <v>0</v>
      </c>
      <c r="P15" s="47">
        <v>0</v>
      </c>
      <c r="Q15" s="47">
        <v>0</v>
      </c>
      <c r="R15" s="67"/>
      <c r="S15" s="19"/>
    </row>
    <row r="16" spans="1:19" s="14" customFormat="1">
      <c r="A16"/>
      <c r="B16" s="46" t="s">
        <v>47</v>
      </c>
      <c r="C16" s="47">
        <v>32932.121071000001</v>
      </c>
      <c r="D16" s="47">
        <v>236.50343699999999</v>
      </c>
      <c r="E16" s="47">
        <v>32695.617633999998</v>
      </c>
      <c r="F16" s="47">
        <v>0</v>
      </c>
      <c r="G16" s="47">
        <v>0</v>
      </c>
      <c r="H16" s="47">
        <v>0</v>
      </c>
      <c r="I16" s="47">
        <v>0</v>
      </c>
      <c r="J16" s="67"/>
      <c r="K16" s="47">
        <v>251.43942899999999</v>
      </c>
      <c r="L16" s="47">
        <v>251.43942899999999</v>
      </c>
      <c r="M16" s="47">
        <v>0</v>
      </c>
      <c r="N16" s="47">
        <v>0</v>
      </c>
      <c r="O16" s="47">
        <v>0</v>
      </c>
      <c r="P16" s="47">
        <v>0</v>
      </c>
      <c r="Q16" s="47">
        <v>0</v>
      </c>
      <c r="R16" s="67"/>
      <c r="S16" s="19"/>
    </row>
    <row r="17" spans="1:19" s="14" customFormat="1">
      <c r="A17"/>
      <c r="B17" s="46" t="s">
        <v>48</v>
      </c>
      <c r="C17" s="47">
        <v>88796.578632999997</v>
      </c>
      <c r="D17" s="47">
        <v>0</v>
      </c>
      <c r="E17" s="47">
        <v>88796.578632999997</v>
      </c>
      <c r="F17" s="47">
        <v>0</v>
      </c>
      <c r="G17" s="47">
        <v>0</v>
      </c>
      <c r="H17" s="47">
        <v>0</v>
      </c>
      <c r="I17" s="47">
        <v>0</v>
      </c>
      <c r="J17" s="67"/>
      <c r="K17" s="47">
        <v>114860.873011</v>
      </c>
      <c r="L17" s="47">
        <v>0</v>
      </c>
      <c r="M17" s="47">
        <v>114860.873011</v>
      </c>
      <c r="N17" s="47">
        <v>0</v>
      </c>
      <c r="O17" s="47">
        <v>0</v>
      </c>
      <c r="P17" s="47">
        <v>0</v>
      </c>
      <c r="Q17" s="47">
        <v>0</v>
      </c>
      <c r="R17" s="67"/>
      <c r="S17" s="19"/>
    </row>
    <row r="18" spans="1:19" s="14" customFormat="1">
      <c r="A18"/>
      <c r="B18" s="46" t="s">
        <v>49</v>
      </c>
      <c r="C18" s="47">
        <v>2082218.576017</v>
      </c>
      <c r="D18" s="47">
        <v>2247.747633</v>
      </c>
      <c r="E18" s="47">
        <v>2079970.8283840001</v>
      </c>
      <c r="F18" s="47">
        <v>0</v>
      </c>
      <c r="G18" s="47">
        <v>0</v>
      </c>
      <c r="H18" s="47">
        <v>0</v>
      </c>
      <c r="I18" s="47">
        <v>0</v>
      </c>
      <c r="J18" s="67"/>
      <c r="K18" s="47">
        <v>2526347.7919290001</v>
      </c>
      <c r="L18" s="47">
        <v>1980.952857</v>
      </c>
      <c r="M18" s="47">
        <v>2524366.8390719998</v>
      </c>
      <c r="N18" s="47">
        <v>0</v>
      </c>
      <c r="O18" s="47">
        <v>0</v>
      </c>
      <c r="P18" s="47">
        <v>0</v>
      </c>
      <c r="Q18" s="47">
        <v>0</v>
      </c>
      <c r="R18" s="67"/>
      <c r="S18" s="19"/>
    </row>
    <row r="19" spans="1:19" s="14" customFormat="1">
      <c r="A19"/>
      <c r="B19" s="46" t="s">
        <v>50</v>
      </c>
      <c r="C19" s="47">
        <v>138377.39251999999</v>
      </c>
      <c r="D19" s="47">
        <v>0</v>
      </c>
      <c r="E19" s="47">
        <v>138377.39251999999</v>
      </c>
      <c r="F19" s="47">
        <v>0</v>
      </c>
      <c r="G19" s="47">
        <v>0</v>
      </c>
      <c r="H19" s="47">
        <v>0</v>
      </c>
      <c r="I19" s="47">
        <v>0</v>
      </c>
      <c r="J19" s="67"/>
      <c r="K19" s="47">
        <v>380928.22016000003</v>
      </c>
      <c r="L19" s="47">
        <v>0</v>
      </c>
      <c r="M19" s="47">
        <v>380928.22016000003</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43116.296844999997</v>
      </c>
      <c r="D21" s="47">
        <v>0</v>
      </c>
      <c r="E21" s="47">
        <v>43116.296844999997</v>
      </c>
      <c r="F21" s="47">
        <v>0</v>
      </c>
      <c r="G21" s="47">
        <v>0</v>
      </c>
      <c r="H21" s="47">
        <v>0</v>
      </c>
      <c r="I21" s="47">
        <v>0</v>
      </c>
      <c r="J21" s="67"/>
      <c r="K21" s="47">
        <v>57360.582411000003</v>
      </c>
      <c r="L21" s="47">
        <v>0</v>
      </c>
      <c r="M21" s="47">
        <v>57360.582411000003</v>
      </c>
      <c r="N21" s="47">
        <v>0</v>
      </c>
      <c r="O21" s="47">
        <v>0</v>
      </c>
      <c r="P21" s="47">
        <v>0</v>
      </c>
      <c r="Q21" s="47">
        <v>0</v>
      </c>
      <c r="R21" s="67"/>
      <c r="S21" s="19"/>
    </row>
    <row r="22" spans="1:19" s="14" customFormat="1">
      <c r="A22"/>
      <c r="B22" s="46" t="s">
        <v>53</v>
      </c>
      <c r="C22" s="47">
        <v>100602.714287</v>
      </c>
      <c r="D22" s="47">
        <v>17184.697591</v>
      </c>
      <c r="E22" s="47">
        <v>83418.016696000006</v>
      </c>
      <c r="F22" s="47">
        <v>0</v>
      </c>
      <c r="G22" s="47">
        <v>0</v>
      </c>
      <c r="H22" s="47">
        <v>0</v>
      </c>
      <c r="I22" s="47">
        <v>0</v>
      </c>
      <c r="J22" s="67"/>
      <c r="K22" s="47">
        <v>146241.41040699999</v>
      </c>
      <c r="L22" s="47">
        <v>60970.560570000001</v>
      </c>
      <c r="M22" s="47">
        <v>85270.849837000002</v>
      </c>
      <c r="N22" s="47">
        <v>0</v>
      </c>
      <c r="O22" s="47">
        <v>0</v>
      </c>
      <c r="P22" s="47">
        <v>0</v>
      </c>
      <c r="Q22" s="47">
        <v>0</v>
      </c>
      <c r="R22" s="67"/>
      <c r="S22" s="19"/>
    </row>
    <row r="23" spans="1:19" s="14" customFormat="1">
      <c r="A23"/>
      <c r="B23" s="46" t="s">
        <v>54</v>
      </c>
      <c r="C23" s="47">
        <v>15754.021016999999</v>
      </c>
      <c r="D23" s="47">
        <v>123.15025199999999</v>
      </c>
      <c r="E23" s="47">
        <v>15630.870765</v>
      </c>
      <c r="F23" s="47">
        <v>0</v>
      </c>
      <c r="G23" s="47">
        <v>0</v>
      </c>
      <c r="H23" s="47">
        <v>0</v>
      </c>
      <c r="I23" s="47">
        <v>0</v>
      </c>
      <c r="J23" s="67"/>
      <c r="K23" s="47">
        <v>290.07440200000002</v>
      </c>
      <c r="L23" s="47">
        <v>268.95945399999999</v>
      </c>
      <c r="M23" s="47">
        <v>21.114947999999998</v>
      </c>
      <c r="N23" s="47">
        <v>0</v>
      </c>
      <c r="O23" s="47">
        <v>0</v>
      </c>
      <c r="P23" s="47">
        <v>0</v>
      </c>
      <c r="Q23" s="47">
        <v>0</v>
      </c>
      <c r="R23" s="67"/>
      <c r="S23" s="19"/>
    </row>
    <row r="24" spans="1:19" s="14" customFormat="1">
      <c r="A24"/>
      <c r="B24" s="46" t="s">
        <v>55</v>
      </c>
      <c r="C24" s="47">
        <v>835589.16767899995</v>
      </c>
      <c r="D24" s="47">
        <v>75828.563748</v>
      </c>
      <c r="E24" s="47">
        <v>759760.60393099999</v>
      </c>
      <c r="F24" s="47">
        <v>0</v>
      </c>
      <c r="G24" s="47">
        <v>0</v>
      </c>
      <c r="H24" s="47">
        <v>0</v>
      </c>
      <c r="I24" s="47">
        <v>0</v>
      </c>
      <c r="J24" s="67"/>
      <c r="K24" s="47">
        <v>2027736.5927299999</v>
      </c>
      <c r="L24" s="47">
        <v>6265.1340140000002</v>
      </c>
      <c r="M24" s="47">
        <v>2021471.458716</v>
      </c>
      <c r="N24" s="47">
        <v>0</v>
      </c>
      <c r="O24" s="47">
        <v>0</v>
      </c>
      <c r="P24" s="47">
        <v>0</v>
      </c>
      <c r="Q24" s="47">
        <v>0</v>
      </c>
      <c r="R24" s="67"/>
      <c r="S24" s="19"/>
    </row>
    <row r="25" spans="1:19" s="14" customFormat="1">
      <c r="A25"/>
      <c r="B25" s="46" t="s">
        <v>56</v>
      </c>
      <c r="C25" s="47">
        <v>38240.98057</v>
      </c>
      <c r="D25" s="47">
        <v>0</v>
      </c>
      <c r="E25" s="47">
        <v>38240.98057</v>
      </c>
      <c r="F25" s="47">
        <v>0</v>
      </c>
      <c r="G25" s="47">
        <v>0</v>
      </c>
      <c r="H25" s="47">
        <v>0</v>
      </c>
      <c r="I25" s="47">
        <v>0</v>
      </c>
      <c r="J25" s="67"/>
      <c r="K25" s="47">
        <v>25775.250758999999</v>
      </c>
      <c r="L25" s="47">
        <v>0</v>
      </c>
      <c r="M25" s="47">
        <v>25775.250758999999</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346198.55862600001</v>
      </c>
      <c r="D30" s="49">
        <v>2572.788039</v>
      </c>
      <c r="E30" s="49">
        <v>343625.77058700001</v>
      </c>
      <c r="F30" s="49">
        <v>0</v>
      </c>
      <c r="G30" s="49">
        <v>0</v>
      </c>
      <c r="H30" s="49">
        <v>0</v>
      </c>
      <c r="I30" s="49">
        <v>0</v>
      </c>
      <c r="J30" s="67"/>
      <c r="K30" s="49">
        <v>1426198.5977719999</v>
      </c>
      <c r="L30" s="49">
        <v>1.0545000000000001E-2</v>
      </c>
      <c r="M30" s="49">
        <v>1426198.5872269999</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3756275.7822690001</v>
      </c>
      <c r="D32" s="53">
        <v>98731.100250000003</v>
      </c>
      <c r="E32" s="53">
        <v>3657544.6820189999</v>
      </c>
      <c r="F32" s="53">
        <v>0</v>
      </c>
      <c r="G32" s="53">
        <v>0</v>
      </c>
      <c r="H32" s="53">
        <v>0</v>
      </c>
      <c r="I32" s="53">
        <v>0</v>
      </c>
      <c r="J32" s="1"/>
      <c r="K32" s="53">
        <v>6752771.2279059999</v>
      </c>
      <c r="L32" s="53">
        <v>80358.394195000001</v>
      </c>
      <c r="M32" s="53">
        <v>6672412.8337110002</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3E036E86-02A2-4DA4-9E47-A91F047F09FE}"/>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0B7EB6AE-A499-4051-9451-28C4A2DA39BD}"/>
</file>

<file path=customXml/itemProps2.xml><?xml version="1.0" encoding="utf-8"?>
<ds:datastoreItem xmlns:ds="http://schemas.openxmlformats.org/officeDocument/2006/customXml" ds:itemID="{33F3FC1B-3ACB-4025-8B5D-8108C26FD39A}"/>
</file>

<file path=customXml/itemProps3.xml><?xml version="1.0" encoding="utf-8"?>
<ds:datastoreItem xmlns:ds="http://schemas.openxmlformats.org/officeDocument/2006/customXml" ds:itemID="{B8F5D272-876F-47AA-B63D-7EE78D8AB9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2024-02-27T15:20:54Z</dcterms:created>
  <dcterms:modified xsi:type="dcterms:W3CDTF">2024-02-27T15:20:54Z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