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80E9A7B1-B352-4AC2-A219-A4397C409CF4}" xr6:coauthVersionLast="47" xr6:coauthVersionMax="47" xr10:uidLastSave="{00000000-0000-0000-0000-000000000000}"/>
  <bookViews>
    <workbookView xWindow="-120" yWindow="-120" windowWidth="29040" windowHeight="15720" xr2:uid="{8C7B45F1-C225-4E00-A71B-A4873DBA0A57}"/>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<sst xmlns="http://schemas.openxmlformats.org/spreadsheetml/2006/main" count="549" uniqueCount="234">
  <si>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</si>
  <si>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</si>
  <si>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OCTUBRE DE 2023</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</si>
  <si>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</si>
  <si>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</si>
  <si>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</si>
  <si>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</si>
  <si>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</si>
  <si>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</si>
  <si>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</si>
  <si>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</si>
  <si>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</si>
  <si>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</si>
  <si>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</si>
  <si>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</si>
  <si>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</si>
  <si>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</si>
  <si>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octubre 2023</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</si>
  <si>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</si>
  <si>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</si>
  <si>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</si>
  <si>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</si>
  <si>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</si>
  <si>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</si>
  <si>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</si>
  <si>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</si>
  <si>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</si>
  <si>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</si>
  <si>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</si>
  <si>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</si>
  <si>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</si>
  <si>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</si>
  <si>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OCTUBRE DE 2023</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</si>
  <si>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</si>
  <si>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</si>
  <si>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</si>
  <si>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</si>
  <si>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</si>
  <si>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</si>
  <si>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</si>
  <si>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</si>
  <si>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</si>
  <si>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</si>
  <si>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</si>
  <si>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</si>
  <si>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</si>
  <si>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</si>
  <si>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</si>
  <si>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</si>
  <si>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</si>
  <si>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</si>
  <si>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</si>
  <si>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</si>
  <si>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</si>
  <si>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</si>
  <si>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</si>
  <si>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</si>
  <si>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</si>
  <si>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</si>
  <si>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</si>
  <si>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</si>
  <si>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</si>
  <si>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</si>
  <si>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</si>
  <si>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</si>
  <si>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</si>
  <si>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</si>
  <si>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</si>
  <si>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</si>
  <si>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</si>
  <si>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</si>
  <si>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</si>
  <si>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</si>
  <si>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</si>
  <si>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</si>
  <si>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</si>
  <si>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</si>
  <si>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</si>
  <si>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</si>
  <si>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</si>
  <si>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</si>
  <si>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</si>
  <si>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</si>
  <si>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</si>
  <si>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OCTUBRE DE 2023</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</si>
  <si>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</si>
  <si>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</si>
  <si>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</si>
  <si>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</si>
  <si>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</si>
  <si>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</si>
  <si>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</si>
  <si>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</si>
  <si>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</si>
  <si>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</si>
  <si>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</si>
  <si>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</si>
  <si>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</si>
  <si>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</si>
  <si>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</si>
  <si>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</si>
  <si>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</si>
  <si>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</si>
  <si>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</si>
  <si>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</si>
  <si>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</si>
  <si>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</si>
  <si>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</si>
  <si>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</si>
  <si>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</si>
  <si>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</si>
  <si>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</si>
  <si>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</si>
  <si>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</si>
  <si>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</si>
  <si>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</si>
  <si>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</si>
  <si>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</si>
  <si>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</si>
  <si>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</si>
  <si>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</si>
  <si>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</si>
  <si>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</si>
  <si>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</si>
  <si>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</si>
  <si>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</si>
  <si>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</si>
  <si>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</si>
  <si>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</si>
  <si>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</si>
  <si>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</si>
  <si>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</si>
  <si>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</si>
  <si>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OCTUBRE DE 2023</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</si>
  <si>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</si>
  <si>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</si>
  <si>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</si>
  <si>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</si>
  <si>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</si>
  <si>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</si>
  <si>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</si>
  <si>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</si>
  <si>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</si>
  <si>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</si>
  <si>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</si>
  <si>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</si>
  <si>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</si>
  <si>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</si>
  <si>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</si>
  <si>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</si>
  <si>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</si>
  <si>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</si>
  <si>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OCTUBRE DE 2023</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</si>
  <si>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</si>
  <si>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</si>
  <si>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</si>
  <si>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</si>
  <si>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</si>
  <si>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</si>
  <si>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</si>
  <si>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</si>
  <si>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</si>
  <si>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</si>
  <si>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</si>
  <si>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</si>
  <si>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</si>
  <si>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</si>
  <si>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</si>
  <si>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OCTUBRE DE 2023</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</si>
  <si>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</si>
  <si>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</si>
  <si>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</si>
  <si>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</si>
  <si>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</si>
  <si>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</si>
  <si>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</si>
  <si>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</si>
  <si>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</si>
  <si>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</si>
  <si>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</si>
  <si>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</si>
  <si>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</si>
  <si>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</si>
  <si>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</si>
  <si>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OCTUBRE DE 2023</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</si>
  <si>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</si>
  <si>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</si>
  <si>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</si>
  <si>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</si>
  <si>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</si>
  <si>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</si>
  <si>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</si>
  <si>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</si>
  <si>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</si>
  <si>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</si>
  <si>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</si>
  <si>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</si>
  <si>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</si>
  <si>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OCTUBRE DE 2023</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</si>
  <si>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</si>
  <si>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</si>
  <si>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</si>
  <si>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</si>
  <si>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</si>
  <si>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</si>
  <si>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</si>
  <si>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</si>
  <si>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</si>
  <si>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</si>
  <si>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</si>
  <si>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</si>
  <si>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</si>
  <si>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</si>
  <si>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</si>
  <si>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</si>
  <si>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</si>
  <si>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</si>
  <si>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</si>
  <si>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</si>
  <si>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</si>
  <si>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OCTUBRE DE 2023</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</si>
  <si>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</si>
  <si>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</si>
  <si>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</si>
  <si>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</si>
  <si>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</si>
  <si>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</si>
  <si>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</si>
  <si>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OCTUBRE DE 2023</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</si>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</sst>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A6C18A7D-2296-406E-BDB3-1C12CF478A30}"/>
    <cellStyle name="Normal" xfId="0" builtinId="0"/>
    <cellStyle name="Normal 5" xfId="8" xr:uid="{16717BE0-8752-49DB-83AE-52B9BB0B1910}"/>
    <cellStyle name="Normal_ Public. D.Ofc. JUN'96" xfId="7" xr:uid="{83B3EB6E-0529-48E9-8300-6E501AB6F79E}"/>
    <cellStyle name="Normal_Información de Instrumentos financieros  2008 (prototipo)" xfId="2" xr:uid="{6CE29861-73E1-4B0A-9034-67E12A81A076}"/>
    <cellStyle name="Normal_Información Financiera Mensual - 2008 (prot)" xfId="3" xr:uid="{FF186FF2-02E2-486B-AB25-6070B068A7DC}"/>
    <cellStyle name="Normal_Información Financiera Mensual - 2008 (prototipo)" xfId="5" xr:uid="{5DD54AA4-C35A-4702-8C6E-D6EBB9B410FA}"/>
    <cellStyle name="Normal_RIESGO DE CREDITO Y CONTIGENTES 2008" xfId="6" xr:uid="{BB828D67-EB76-4E2E-84A1-D6E7AD7C97A6}"/>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0844DE8-675A-42CE-A473-0039CB4378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26F7810-3C53-4EE7-B72E-F936BE43B7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92C4F84-20BE-4D49-B3F5-08830EE13A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17B2416-3CBA-4AA0-8330-EDAF671BF8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CAADE89-5A7A-49A4-B692-ACEBEC9C92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234480B-0A1F-480B-A08A-99A412C60B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BF96991-94DA-45F2-BA1D-116E22E621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7D3E0B1-B215-4741-A3D4-DFD69A8F93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51E63A-E3FE-42BC-B9DC-7BA74D6A87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1AA4E05-DCD1-4AD4-B4F1-84BD0E92FF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45230</v>
          </cell>
          <cell r="E1">
            <v>45230</v>
          </cell>
        </row>
        <row r="2">
          <cell r="C2">
            <v>999</v>
          </cell>
          <cell r="E2">
            <v>45199</v>
          </cell>
        </row>
        <row r="3">
          <cell r="E3">
            <v>45169</v>
          </cell>
        </row>
        <row r="4">
          <cell r="E4">
            <v>45138</v>
          </cell>
        </row>
        <row r="5">
          <cell r="B5">
            <v>910.28</v>
          </cell>
          <cell r="E5">
            <v>45107</v>
          </cell>
        </row>
        <row r="6">
          <cell r="E6">
            <v>45077</v>
          </cell>
        </row>
        <row r="7">
          <cell r="E7">
            <v>45046</v>
          </cell>
        </row>
        <row r="8">
          <cell r="E8">
            <v>45016</v>
          </cell>
        </row>
        <row r="9">
          <cell r="E9">
            <v>44985</v>
          </cell>
        </row>
        <row r="10">
          <cell r="E10">
            <v>44957</v>
          </cell>
        </row>
        <row r="11">
          <cell r="E11">
            <v>44926</v>
          </cell>
        </row>
        <row r="12">
          <cell r="E12">
            <v>44895</v>
          </cell>
        </row>
        <row r="13">
          <cell r="E13">
            <v>44865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27433-FF19-4767-9E23-1C05C308BD3E}">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B6D8E6FB-F382-4294-AA89-D7C5D8FBD250}"/>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F3AE3001-03F7-43CA-8A26-7F2C706E499F}"/>
    <hyperlink ref="B26" location="'derivados cobertura contable'!A1" tooltip=" Instrumentos financieros de derivados para cobertura contable (Activos y Pasivos)" display="Detalle de Instrumentos financieros de derivados para cobertura contable (Activos y Pasivos)" xr:uid="{8ED6E83B-A8E1-457B-8F2B-CA41FA098458}"/>
    <hyperlink ref="B14" location="'Costo amortizado'!A1" tooltip="Instrumentos financieros de deuda a costo amortizado" display="Detalle de Instrumentos financieros de deuda a costo amortizado" xr:uid="{7C309D37-D49D-4332-A0E4-181EF2A29FD4}"/>
    <hyperlink ref="B16" location="'VR en Otro resultado integral'!A1" tooltip="Instrumentos financieros de deuda a valor razonable (VR) con cambios en Otro resultado integral" display="Detalle de Instrumentos financieros de deuda a valor razonable (VR) con cambios en Otro resultado integral" xr:uid="{2E5D1AA4-8D7C-4776-B7F7-075C3796D38F}"/>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FD7F0C27-C388-4F19-9BE0-7863D5C9F98C}"/>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8AD24588-D8CA-4205-9A8E-DFD4931D4389}"/>
    <hyperlink ref="B22" location="'designados a VR'!A1" tooltip=" Instrumentos financieros de deuda designados a valor razonable (VR) con cambios en Resultados" display="Detalle de Instrumentos financieros de deuda designados a valor razonable (VR) con cambios en Resultados" xr:uid="{FB6D9035-FF8F-495E-BDBD-BF55F5A5047F}"/>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F057559A-8209-4D10-B9A4-CD839CCF9383}"/>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AE5C-2EE8-477D-9E8A-50F01942F03D}">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5.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55386.054240999998</v>
      </c>
      <c r="D14" s="44">
        <v>52602.054240999998</v>
      </c>
      <c r="E14" s="44">
        <v>52602.054240999998</v>
      </c>
      <c r="F14" s="44">
        <v>0</v>
      </c>
      <c r="G14" s="44">
        <v>2784</v>
      </c>
      <c r="H14" s="44">
        <v>0</v>
      </c>
      <c r="I14" s="19"/>
    </row>
    <row r="15" spans="1:9" s="14" customFormat="1">
      <c r="A15"/>
      <c r="B15" s="46" t="s">
        <v>46</v>
      </c>
      <c r="C15" s="47">
        <v>1568.9976770000001</v>
      </c>
      <c r="D15" s="47">
        <v>0</v>
      </c>
      <c r="E15" s="47">
        <v>0</v>
      </c>
      <c r="F15" s="47">
        <v>0</v>
      </c>
      <c r="G15" s="47">
        <v>1568.9976770000001</v>
      </c>
      <c r="H15" s="47">
        <v>0</v>
      </c>
      <c r="I15" s="19"/>
    </row>
    <row r="16" spans="1:9" s="14" customFormat="1">
      <c r="A16"/>
      <c r="B16" s="46" t="s">
        <v>47</v>
      </c>
      <c r="C16" s="47">
        <v>8559.948934</v>
      </c>
      <c r="D16" s="47">
        <v>575.418496</v>
      </c>
      <c r="E16" s="47">
        <v>0</v>
      </c>
      <c r="F16" s="47">
        <v>575.418496</v>
      </c>
      <c r="G16" s="47">
        <v>7984.5304379999998</v>
      </c>
      <c r="H16" s="47">
        <v>0</v>
      </c>
      <c r="I16" s="19"/>
    </row>
    <row r="17" spans="1:9" s="14" customFormat="1">
      <c r="A17"/>
      <c r="B17" s="46" t="s">
        <v>48</v>
      </c>
      <c r="C17" s="47">
        <v>467990.46926499996</v>
      </c>
      <c r="D17" s="47">
        <v>464934.09604099998</v>
      </c>
      <c r="E17" s="47">
        <v>464934.09604099998</v>
      </c>
      <c r="F17" s="47">
        <v>0</v>
      </c>
      <c r="G17" s="47">
        <v>1492.053684</v>
      </c>
      <c r="H17" s="47">
        <v>1564.31954</v>
      </c>
      <c r="I17" s="19"/>
    </row>
    <row r="18" spans="1:9" s="14" customFormat="1">
      <c r="A18"/>
      <c r="B18" s="46" t="s">
        <v>49</v>
      </c>
      <c r="C18" s="47">
        <v>58558.637165</v>
      </c>
      <c r="D18" s="47">
        <v>42407.710610000002</v>
      </c>
      <c r="E18" s="47">
        <v>42193.366613999999</v>
      </c>
      <c r="F18" s="47">
        <v>214.343996</v>
      </c>
      <c r="G18" s="47">
        <v>16150.926555</v>
      </c>
      <c r="H18" s="47">
        <v>0</v>
      </c>
      <c r="I18" s="19"/>
    </row>
    <row r="19" spans="1:9" s="14" customFormat="1">
      <c r="A19"/>
      <c r="B19" s="46" t="s">
        <v>50</v>
      </c>
      <c r="C19" s="47">
        <v>14509.610857</v>
      </c>
      <c r="D19" s="47">
        <v>14509.610857</v>
      </c>
      <c r="E19" s="47">
        <v>14509.610857</v>
      </c>
      <c r="F19" s="47">
        <v>0</v>
      </c>
      <c r="G19" s="47">
        <v>0</v>
      </c>
      <c r="H19" s="47">
        <v>0</v>
      </c>
      <c r="I19" s="19"/>
    </row>
    <row r="20" spans="1:9" s="14" customFormat="1">
      <c r="A20"/>
      <c r="B20" s="46" t="s">
        <v>51</v>
      </c>
      <c r="C20" s="47">
        <v>96000</v>
      </c>
      <c r="D20" s="47">
        <v>96000</v>
      </c>
      <c r="E20" s="47">
        <v>0</v>
      </c>
      <c r="F20" s="47">
        <v>96000</v>
      </c>
      <c r="G20" s="47">
        <v>0</v>
      </c>
      <c r="H20" s="47">
        <v>0</v>
      </c>
      <c r="I20" s="19"/>
    </row>
    <row r="21" spans="1:9" s="14" customFormat="1">
      <c r="A21"/>
      <c r="B21" s="46" t="s">
        <v>52</v>
      </c>
      <c r="C21" s="47">
        <v>35101.544772000001</v>
      </c>
      <c r="D21" s="47">
        <v>35101.544772000001</v>
      </c>
      <c r="E21" s="47">
        <v>30194.974881999999</v>
      </c>
      <c r="F21" s="47">
        <v>4906.5698899999998</v>
      </c>
      <c r="G21" s="47">
        <v>0</v>
      </c>
      <c r="H21" s="47">
        <v>0</v>
      </c>
      <c r="I21" s="19"/>
    </row>
    <row r="22" spans="1:9" s="14" customFormat="1">
      <c r="A22"/>
      <c r="B22" s="46" t="s">
        <v>53</v>
      </c>
      <c r="C22" s="47">
        <v>66060.083301000006</v>
      </c>
      <c r="D22" s="47">
        <v>66060.083301000006</v>
      </c>
      <c r="E22" s="47">
        <v>65163.817346000003</v>
      </c>
      <c r="F22" s="47">
        <v>896.26595499999996</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15925.805968000001</v>
      </c>
      <c r="D25" s="47">
        <v>15925.805968000001</v>
      </c>
      <c r="E25" s="47">
        <v>15925.805968000001</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27026.249377</v>
      </c>
      <c r="D30" s="49">
        <v>19498.744706000001</v>
      </c>
      <c r="E30" s="49">
        <v>19498.744706000001</v>
      </c>
      <c r="F30" s="49">
        <v>0</v>
      </c>
      <c r="G30" s="49">
        <v>7527.5046709999997</v>
      </c>
      <c r="H30" s="49">
        <v>0</v>
      </c>
      <c r="I30" s="19"/>
    </row>
    <row r="31" spans="1:9" s="14" customFormat="1" ht="13.5" thickBot="1">
      <c r="A31"/>
      <c r="B31" s="81"/>
      <c r="C31" s="82"/>
      <c r="D31" s="82"/>
      <c r="E31" s="82"/>
      <c r="F31" s="82"/>
      <c r="G31" s="82"/>
      <c r="H31" s="82"/>
      <c r="I31" s="19"/>
    </row>
    <row r="32" spans="1:9" s="14" customFormat="1" ht="13.5" thickBot="1">
      <c r="A32"/>
      <c r="B32" s="52" t="s">
        <v>62</v>
      </c>
      <c r="C32" s="53">
        <v>846687.401557</v>
      </c>
      <c r="D32" s="53">
        <v>807615.06899199996</v>
      </c>
      <c r="E32" s="53">
        <v>705022.47065499995</v>
      </c>
      <c r="F32" s="53">
        <v>102592.598337</v>
      </c>
      <c r="G32" s="53">
        <v>37508.013025</v>
      </c>
      <c r="H32" s="53">
        <v>1564.31954</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B494E5CD-A5C7-4D15-A2F0-2A2F43D93B2E}"/>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7B758-E004-4211-AED0-E7A350800DB8}">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3" width="16.42578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140625" style="33" bestFit="1" customWidth="1"/>
    <col min="11" max="11" width="18.28515625" style="33" customWidth="1"/>
    <col min="12" max="12" width="17.85546875" style="33" customWidth="1"/>
    <col min="13" max="13" width="1.7109375" style="33" customWidth="1"/>
    <col min="14" max="14" width="16.85546875"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1646736.3470020001</v>
      </c>
      <c r="D14" s="44">
        <v>711783.95478799997</v>
      </c>
      <c r="E14" s="44">
        <v>560963.41311199998</v>
      </c>
      <c r="F14" s="44">
        <v>373988.97910200001</v>
      </c>
      <c r="G14" s="44">
        <v>0</v>
      </c>
      <c r="H14" s="44">
        <v>0</v>
      </c>
      <c r="I14" s="45"/>
      <c r="J14" s="44">
        <v>186875.15926499999</v>
      </c>
      <c r="K14" s="44">
        <v>175592.023361</v>
      </c>
      <c r="L14" s="44">
        <v>11283.135904000001</v>
      </c>
      <c r="M14" s="45"/>
      <c r="N14" s="44">
        <v>169023.95058900001</v>
      </c>
      <c r="O14" s="44">
        <v>143825.82218700001</v>
      </c>
      <c r="P14" s="44">
        <v>25198.128401999998</v>
      </c>
      <c r="Q14" s="19"/>
    </row>
    <row r="15" spans="1:17" s="14" customFormat="1">
      <c r="A15"/>
      <c r="B15" s="46" t="s">
        <v>46</v>
      </c>
      <c r="C15" s="47">
        <v>542442.26113899995</v>
      </c>
      <c r="D15" s="47">
        <v>0</v>
      </c>
      <c r="E15" s="47">
        <v>348705.21383399999</v>
      </c>
      <c r="F15" s="47">
        <v>193737.04730499999</v>
      </c>
      <c r="G15" s="47">
        <v>0</v>
      </c>
      <c r="H15" s="47">
        <v>0</v>
      </c>
      <c r="I15" s="45"/>
      <c r="J15" s="47">
        <v>312824.13020699995</v>
      </c>
      <c r="K15" s="47">
        <v>304259.34745399997</v>
      </c>
      <c r="L15" s="47">
        <v>8564.7827529999995</v>
      </c>
      <c r="M15" s="45"/>
      <c r="N15" s="47">
        <v>280497.46884099999</v>
      </c>
      <c r="O15" s="47">
        <v>272914.70711700001</v>
      </c>
      <c r="P15" s="47">
        <v>7582.761724</v>
      </c>
      <c r="Q15" s="19"/>
    </row>
    <row r="16" spans="1:17" s="14" customFormat="1">
      <c r="A16"/>
      <c r="B16" s="46" t="s">
        <v>47</v>
      </c>
      <c r="C16" s="47">
        <v>3306189.9381589997</v>
      </c>
      <c r="D16" s="47">
        <v>700192.36563999997</v>
      </c>
      <c r="E16" s="47">
        <v>2485458.7193029998</v>
      </c>
      <c r="F16" s="47">
        <v>117802.34480599999</v>
      </c>
      <c r="G16" s="47">
        <v>2736.5084099999999</v>
      </c>
      <c r="H16" s="47">
        <v>0</v>
      </c>
      <c r="I16" s="45"/>
      <c r="J16" s="47">
        <v>118476.590268</v>
      </c>
      <c r="K16" s="47">
        <v>99180.289271000001</v>
      </c>
      <c r="L16" s="47">
        <v>19296.300996999998</v>
      </c>
      <c r="M16" s="45"/>
      <c r="N16" s="47">
        <v>125300.82974</v>
      </c>
      <c r="O16" s="47">
        <v>124684.592704</v>
      </c>
      <c r="P16" s="47">
        <v>616.23703599999999</v>
      </c>
      <c r="Q16" s="19"/>
    </row>
    <row r="17" spans="1:17" s="14" customFormat="1">
      <c r="A17"/>
      <c r="B17" s="46" t="s">
        <v>48</v>
      </c>
      <c r="C17" s="47">
        <v>7408313.3145669997</v>
      </c>
      <c r="D17" s="47">
        <v>914942.43547000003</v>
      </c>
      <c r="E17" s="47">
        <v>3269190.3376199999</v>
      </c>
      <c r="F17" s="47">
        <v>3224180.5414769999</v>
      </c>
      <c r="G17" s="47">
        <v>0</v>
      </c>
      <c r="H17" s="47">
        <v>0</v>
      </c>
      <c r="I17" s="45"/>
      <c r="J17" s="47">
        <v>2577223.6348639997</v>
      </c>
      <c r="K17" s="47">
        <v>2520959.5066399998</v>
      </c>
      <c r="L17" s="47">
        <v>56264.128224</v>
      </c>
      <c r="M17" s="45"/>
      <c r="N17" s="47">
        <v>2848763.8823270001</v>
      </c>
      <c r="O17" s="47">
        <v>2701865.7614250001</v>
      </c>
      <c r="P17" s="47">
        <v>146898.120902</v>
      </c>
      <c r="Q17" s="19"/>
    </row>
    <row r="18" spans="1:17" s="14" customFormat="1">
      <c r="A18"/>
      <c r="B18" s="46" t="s">
        <v>49</v>
      </c>
      <c r="C18" s="47">
        <v>14299538.278347</v>
      </c>
      <c r="D18" s="47">
        <v>3763793.3470129999</v>
      </c>
      <c r="E18" s="47">
        <v>9494409.1010979991</v>
      </c>
      <c r="F18" s="47">
        <v>1041335.830236</v>
      </c>
      <c r="G18" s="47">
        <v>0</v>
      </c>
      <c r="H18" s="47">
        <v>0</v>
      </c>
      <c r="I18" s="45"/>
      <c r="J18" s="47">
        <v>9074406.863527</v>
      </c>
      <c r="K18" s="47">
        <v>6960056.5999499997</v>
      </c>
      <c r="L18" s="47">
        <v>2114350.2635769998</v>
      </c>
      <c r="M18" s="45"/>
      <c r="N18" s="47">
        <v>9096851.667098999</v>
      </c>
      <c r="O18" s="47">
        <v>6549362.1177479997</v>
      </c>
      <c r="P18" s="47">
        <v>2547489.5493510002</v>
      </c>
      <c r="Q18" s="19"/>
    </row>
    <row r="19" spans="1:17" s="14" customFormat="1">
      <c r="A19"/>
      <c r="B19" s="46" t="s">
        <v>50</v>
      </c>
      <c r="C19" s="47">
        <v>12138572.471833002</v>
      </c>
      <c r="D19" s="47">
        <v>2111350.7759560002</v>
      </c>
      <c r="E19" s="47">
        <v>8818176.3294690009</v>
      </c>
      <c r="F19" s="47">
        <v>1209045.366408</v>
      </c>
      <c r="G19" s="47">
        <v>0</v>
      </c>
      <c r="H19" s="47">
        <v>0</v>
      </c>
      <c r="I19" s="45"/>
      <c r="J19" s="47">
        <v>2052861.924659</v>
      </c>
      <c r="K19" s="47">
        <v>1982868.074062</v>
      </c>
      <c r="L19" s="47">
        <v>69993.850596999997</v>
      </c>
      <c r="M19" s="45"/>
      <c r="N19" s="47">
        <v>2425248.1373410001</v>
      </c>
      <c r="O19" s="47">
        <v>1981510.9890089999</v>
      </c>
      <c r="P19" s="47">
        <v>443737.14833200001</v>
      </c>
      <c r="Q19" s="19"/>
    </row>
    <row r="20" spans="1:17" s="14" customFormat="1">
      <c r="A20"/>
      <c r="B20" s="46" t="s">
        <v>51</v>
      </c>
      <c r="C20" s="47">
        <v>1214705.0097769999</v>
      </c>
      <c r="D20" s="47">
        <v>132576.096127</v>
      </c>
      <c r="E20" s="47">
        <v>1071505.515745</v>
      </c>
      <c r="F20" s="47">
        <v>10623.397905</v>
      </c>
      <c r="G20" s="47">
        <v>0</v>
      </c>
      <c r="H20" s="47">
        <v>0</v>
      </c>
      <c r="I20" s="45"/>
      <c r="J20" s="47">
        <v>825861.83784699999</v>
      </c>
      <c r="K20" s="47">
        <v>825861.83784699999</v>
      </c>
      <c r="L20" s="47">
        <v>0</v>
      </c>
      <c r="M20" s="45"/>
      <c r="N20" s="47">
        <v>845999.25820699998</v>
      </c>
      <c r="O20" s="47">
        <v>845999.25820699998</v>
      </c>
      <c r="P20" s="47">
        <v>0</v>
      </c>
      <c r="Q20" s="19"/>
    </row>
    <row r="21" spans="1:17" s="14" customFormat="1">
      <c r="A21"/>
      <c r="B21" s="46" t="s">
        <v>52</v>
      </c>
      <c r="C21" s="47">
        <v>427553.70037400001</v>
      </c>
      <c r="D21" s="47">
        <v>0</v>
      </c>
      <c r="E21" s="47">
        <v>422758.773461</v>
      </c>
      <c r="F21" s="47">
        <v>4533.6563100000003</v>
      </c>
      <c r="G21" s="47">
        <v>261.27060299999999</v>
      </c>
      <c r="H21" s="47">
        <v>0</v>
      </c>
      <c r="I21" s="45"/>
      <c r="J21" s="47">
        <v>500154.78516999999</v>
      </c>
      <c r="K21" s="47">
        <v>420340.95461999997</v>
      </c>
      <c r="L21" s="47">
        <v>79813.830549999999</v>
      </c>
      <c r="M21" s="45"/>
      <c r="N21" s="47">
        <v>429501.85568399995</v>
      </c>
      <c r="O21" s="47">
        <v>399702.18561599997</v>
      </c>
      <c r="P21" s="47">
        <v>29799.670067999999</v>
      </c>
      <c r="Q21" s="19"/>
    </row>
    <row r="22" spans="1:17" s="14" customFormat="1">
      <c r="A22"/>
      <c r="B22" s="46" t="s">
        <v>53</v>
      </c>
      <c r="C22" s="47">
        <v>6168497.6366019994</v>
      </c>
      <c r="D22" s="47">
        <v>1277818.7188889999</v>
      </c>
      <c r="E22" s="47">
        <v>4467095.8531069998</v>
      </c>
      <c r="F22" s="47">
        <v>423583.06460600003</v>
      </c>
      <c r="G22" s="47">
        <v>0</v>
      </c>
      <c r="H22" s="47">
        <v>0</v>
      </c>
      <c r="I22" s="45"/>
      <c r="J22" s="47">
        <v>3884614.9370060004</v>
      </c>
      <c r="K22" s="47">
        <v>3775808.8907770002</v>
      </c>
      <c r="L22" s="47">
        <v>108806.046229</v>
      </c>
      <c r="M22" s="45"/>
      <c r="N22" s="47">
        <v>3858812.839925</v>
      </c>
      <c r="O22" s="47">
        <v>3637581.68517</v>
      </c>
      <c r="P22" s="47">
        <v>221231.154755</v>
      </c>
      <c r="Q22" s="19"/>
    </row>
    <row r="23" spans="1:17" s="14" customFormat="1">
      <c r="A23"/>
      <c r="B23" s="46" t="s">
        <v>54</v>
      </c>
      <c r="C23" s="47">
        <v>155215.90596599999</v>
      </c>
      <c r="D23" s="47">
        <v>0</v>
      </c>
      <c r="E23" s="47">
        <v>92072.473996999994</v>
      </c>
      <c r="F23" s="47">
        <v>63143.431968999997</v>
      </c>
      <c r="G23" s="47">
        <v>0</v>
      </c>
      <c r="H23" s="47">
        <v>0</v>
      </c>
      <c r="I23" s="45"/>
      <c r="J23" s="47">
        <v>25011.177817</v>
      </c>
      <c r="K23" s="47">
        <v>10154.179152999999</v>
      </c>
      <c r="L23" s="47">
        <v>14856.998664000001</v>
      </c>
      <c r="M23" s="45"/>
      <c r="N23" s="47">
        <v>10185.557165</v>
      </c>
      <c r="O23" s="47">
        <v>8822.5203409999995</v>
      </c>
      <c r="P23" s="47">
        <v>1363.036824</v>
      </c>
      <c r="Q23" s="19"/>
    </row>
    <row r="24" spans="1:17" s="14" customFormat="1">
      <c r="A24"/>
      <c r="B24" s="46" t="s">
        <v>55</v>
      </c>
      <c r="C24" s="47">
        <v>11553062.283172999</v>
      </c>
      <c r="D24" s="47">
        <v>7475377.3682739995</v>
      </c>
      <c r="E24" s="47">
        <v>3850163.4851850001</v>
      </c>
      <c r="F24" s="47">
        <v>227521.429714</v>
      </c>
      <c r="G24" s="47">
        <v>0</v>
      </c>
      <c r="H24" s="47">
        <v>0</v>
      </c>
      <c r="I24" s="45"/>
      <c r="J24" s="47">
        <v>12800700.156653002</v>
      </c>
      <c r="K24" s="47">
        <v>11937175.657656001</v>
      </c>
      <c r="L24" s="47">
        <v>863524.49899700005</v>
      </c>
      <c r="M24" s="45"/>
      <c r="N24" s="47">
        <v>13983587.27846</v>
      </c>
      <c r="O24" s="47">
        <v>11453466.159384999</v>
      </c>
      <c r="P24" s="47">
        <v>2530121.1190749998</v>
      </c>
      <c r="Q24" s="19"/>
    </row>
    <row r="25" spans="1:17" s="14" customFormat="1">
      <c r="A25"/>
      <c r="B25" s="46" t="s">
        <v>56</v>
      </c>
      <c r="C25" s="47">
        <v>2328828.7213639999</v>
      </c>
      <c r="D25" s="47">
        <v>34877.130848000001</v>
      </c>
      <c r="E25" s="47">
        <v>2234266.5590559999</v>
      </c>
      <c r="F25" s="47">
        <v>59685.031459999998</v>
      </c>
      <c r="G25" s="47">
        <v>0</v>
      </c>
      <c r="H25" s="47">
        <v>0</v>
      </c>
      <c r="I25" s="45"/>
      <c r="J25" s="47">
        <v>243696.17678400001</v>
      </c>
      <c r="K25" s="47">
        <v>207026.31192199999</v>
      </c>
      <c r="L25" s="47">
        <v>36669.864862000002</v>
      </c>
      <c r="M25" s="45"/>
      <c r="N25" s="47">
        <v>231148.408616</v>
      </c>
      <c r="O25" s="47">
        <v>216374.35684699999</v>
      </c>
      <c r="P25" s="47">
        <v>14774.051769</v>
      </c>
      <c r="Q25" s="19"/>
    </row>
    <row r="26" spans="1:17" s="14" customFormat="1">
      <c r="A26"/>
      <c r="B26" s="46" t="s">
        <v>57</v>
      </c>
      <c r="C26" s="47">
        <v>40816.607681000001</v>
      </c>
      <c r="D26" s="47">
        <v>40816.607681000001</v>
      </c>
      <c r="E26" s="47">
        <v>0</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11.204015</v>
      </c>
      <c r="K27" s="47">
        <v>11.204015</v>
      </c>
      <c r="L27" s="47">
        <v>0</v>
      </c>
      <c r="M27" s="45"/>
      <c r="N27" s="47">
        <v>0</v>
      </c>
      <c r="O27" s="47">
        <v>0</v>
      </c>
      <c r="P27" s="47">
        <v>0</v>
      </c>
      <c r="Q27" s="19"/>
    </row>
    <row r="28" spans="1:17" s="14" customFormat="1">
      <c r="A28"/>
      <c r="B28" s="46" t="s">
        <v>59</v>
      </c>
      <c r="C28" s="47">
        <v>579291.61388399999</v>
      </c>
      <c r="D28" s="47">
        <v>107973.688041</v>
      </c>
      <c r="E28" s="47">
        <v>187168.66119700001</v>
      </c>
      <c r="F28" s="47">
        <v>284149.264646</v>
      </c>
      <c r="G28" s="47">
        <v>0</v>
      </c>
      <c r="H28" s="47">
        <v>0</v>
      </c>
      <c r="I28" s="45"/>
      <c r="J28" s="47">
        <v>196060.78440199999</v>
      </c>
      <c r="K28" s="47">
        <v>196060.78440199999</v>
      </c>
      <c r="L28" s="47">
        <v>0</v>
      </c>
      <c r="M28" s="45"/>
      <c r="N28" s="47">
        <v>205435.36831699999</v>
      </c>
      <c r="O28" s="47">
        <v>205435.36831699999</v>
      </c>
      <c r="P28" s="47">
        <v>0</v>
      </c>
      <c r="Q28" s="19"/>
    </row>
    <row r="29" spans="1:17" s="14" customFormat="1">
      <c r="A29"/>
      <c r="B29" s="46" t="s">
        <v>60</v>
      </c>
      <c r="C29" s="47">
        <v>114387.132046</v>
      </c>
      <c r="D29" s="47">
        <v>0</v>
      </c>
      <c r="E29" s="47">
        <v>0</v>
      </c>
      <c r="F29" s="47">
        <v>114387.132046</v>
      </c>
      <c r="G29" s="47">
        <v>0</v>
      </c>
      <c r="H29" s="47">
        <v>0</v>
      </c>
      <c r="I29" s="45"/>
      <c r="J29" s="47">
        <v>274829.033276</v>
      </c>
      <c r="K29" s="47">
        <v>274829.033276</v>
      </c>
      <c r="L29" s="47">
        <v>0</v>
      </c>
      <c r="M29" s="45"/>
      <c r="N29" s="47">
        <v>373380.534262</v>
      </c>
      <c r="O29" s="47">
        <v>373380.534262</v>
      </c>
      <c r="P29" s="47">
        <v>0</v>
      </c>
      <c r="Q29" s="19"/>
    </row>
    <row r="30" spans="1:17" s="14" customFormat="1" ht="13.5" thickBot="1">
      <c r="A30"/>
      <c r="B30" s="48" t="s">
        <v>61</v>
      </c>
      <c r="C30" s="49">
        <v>2458796.380965</v>
      </c>
      <c r="D30" s="49">
        <v>5035.4861000000001</v>
      </c>
      <c r="E30" s="49">
        <v>2078947.1576380001</v>
      </c>
      <c r="F30" s="49">
        <v>374813.73722700001</v>
      </c>
      <c r="G30" s="49">
        <v>0</v>
      </c>
      <c r="H30" s="49">
        <v>0</v>
      </c>
      <c r="I30" s="45"/>
      <c r="J30" s="49">
        <v>7119401.6931769997</v>
      </c>
      <c r="K30" s="49">
        <v>6744033.0008549998</v>
      </c>
      <c r="L30" s="49">
        <v>375368.69232199999</v>
      </c>
      <c r="M30" s="45"/>
      <c r="N30" s="49">
        <v>7095463.7423440004</v>
      </c>
      <c r="O30" s="49">
        <v>5733282.8380890004</v>
      </c>
      <c r="P30" s="49">
        <v>1362180.9042549999</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64382947.602879003</v>
      </c>
      <c r="D32" s="53">
        <v>17276537.974826999</v>
      </c>
      <c r="E32" s="53">
        <v>39380881.593822002</v>
      </c>
      <c r="F32" s="53">
        <v>7722530.2552169999</v>
      </c>
      <c r="G32" s="53">
        <v>2997.7790129999998</v>
      </c>
      <c r="H32" s="53">
        <v>0</v>
      </c>
      <c r="I32" s="19"/>
      <c r="J32" s="53">
        <v>40193010.088936999</v>
      </c>
      <c r="K32" s="53">
        <v>36434217.695261002</v>
      </c>
      <c r="L32" s="53">
        <v>3758792.3936760002</v>
      </c>
      <c r="M32" s="19"/>
      <c r="N32" s="53">
        <v>41979200.778917</v>
      </c>
      <c r="O32" s="53">
        <v>34648208.896424003</v>
      </c>
      <c r="P32" s="53">
        <v>7330991.8824929995</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424A2D73-3F48-4327-ACC8-72F6E364FC08}"/>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9E5-6184-456F-B4DE-287A0DB9EBEE}">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711783.95478799997</v>
      </c>
      <c r="D14" s="44">
        <v>377888.42494300002</v>
      </c>
      <c r="E14" s="44">
        <v>0</v>
      </c>
      <c r="F14" s="44">
        <v>377888.42494300002</v>
      </c>
      <c r="G14" s="44">
        <v>0</v>
      </c>
      <c r="H14" s="44">
        <v>58739.604995000002</v>
      </c>
      <c r="I14" s="44">
        <v>0</v>
      </c>
      <c r="J14" s="44">
        <v>58739.604995000002</v>
      </c>
      <c r="K14" s="44">
        <v>0</v>
      </c>
      <c r="L14" s="44">
        <v>276388.33427599998</v>
      </c>
      <c r="M14" s="44">
        <v>0</v>
      </c>
      <c r="N14" s="44">
        <v>238952.928445</v>
      </c>
      <c r="O14" s="44">
        <v>14526.774373</v>
      </c>
      <c r="P14" s="44">
        <v>6602.5755499999996</v>
      </c>
      <c r="Q14" s="44">
        <v>16306.055908</v>
      </c>
      <c r="R14" s="44">
        <v>-1232.4094259999999</v>
      </c>
      <c r="S14" s="44">
        <v>-1231.273578</v>
      </c>
      <c r="T14" s="44">
        <v>-1.135848</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700192.36563999997</v>
      </c>
      <c r="D16" s="47">
        <v>674674.58368699998</v>
      </c>
      <c r="E16" s="47">
        <v>0</v>
      </c>
      <c r="F16" s="47">
        <v>674674.58368699998</v>
      </c>
      <c r="G16" s="47">
        <v>0</v>
      </c>
      <c r="H16" s="47">
        <v>26058.643728999999</v>
      </c>
      <c r="I16" s="47">
        <v>0</v>
      </c>
      <c r="J16" s="47">
        <v>26058.643728999999</v>
      </c>
      <c r="K16" s="47">
        <v>0</v>
      </c>
      <c r="L16" s="47">
        <v>12612.647766</v>
      </c>
      <c r="M16" s="47">
        <v>0</v>
      </c>
      <c r="N16" s="47">
        <v>0</v>
      </c>
      <c r="O16" s="47">
        <v>0</v>
      </c>
      <c r="P16" s="47">
        <v>12612.647766</v>
      </c>
      <c r="Q16" s="47">
        <v>0</v>
      </c>
      <c r="R16" s="47">
        <v>-13153.509542</v>
      </c>
      <c r="S16" s="47">
        <v>-0.56266400000000005</v>
      </c>
      <c r="T16" s="47">
        <v>-3632.8433909999999</v>
      </c>
      <c r="U16" s="47">
        <v>-9520.1034870000003</v>
      </c>
      <c r="V16" s="19"/>
    </row>
    <row r="17" spans="1:22" s="14" customFormat="1">
      <c r="A17"/>
      <c r="B17" s="46" t="s">
        <v>48</v>
      </c>
      <c r="C17" s="47">
        <v>914942.43547000003</v>
      </c>
      <c r="D17" s="47">
        <v>914942.43547000003</v>
      </c>
      <c r="E17" s="47">
        <v>0</v>
      </c>
      <c r="F17" s="47">
        <v>914942.43547000003</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3763793.3470129999</v>
      </c>
      <c r="D18" s="47">
        <v>1130723.512907</v>
      </c>
      <c r="E18" s="47">
        <v>0</v>
      </c>
      <c r="F18" s="47">
        <v>1130723.512907</v>
      </c>
      <c r="G18" s="47">
        <v>0</v>
      </c>
      <c r="H18" s="47">
        <v>50592.719485000001</v>
      </c>
      <c r="I18" s="47">
        <v>48789.17596</v>
      </c>
      <c r="J18" s="47">
        <v>1803.543525</v>
      </c>
      <c r="K18" s="47">
        <v>0</v>
      </c>
      <c r="L18" s="47">
        <v>2596322.8193970001</v>
      </c>
      <c r="M18" s="47">
        <v>0</v>
      </c>
      <c r="N18" s="47">
        <v>2596077.1749939998</v>
      </c>
      <c r="O18" s="47">
        <v>0</v>
      </c>
      <c r="P18" s="47">
        <v>0</v>
      </c>
      <c r="Q18" s="47">
        <v>245.64440300000001</v>
      </c>
      <c r="R18" s="47">
        <v>-13845.704776</v>
      </c>
      <c r="S18" s="47">
        <v>-13845.704776</v>
      </c>
      <c r="T18" s="47">
        <v>0</v>
      </c>
      <c r="U18" s="47">
        <v>0</v>
      </c>
      <c r="V18" s="19"/>
    </row>
    <row r="19" spans="1:22" s="14" customFormat="1">
      <c r="A19"/>
      <c r="B19" s="46" t="s">
        <v>50</v>
      </c>
      <c r="C19" s="47">
        <v>2111350.7759560002</v>
      </c>
      <c r="D19" s="47">
        <v>690210.35611299996</v>
      </c>
      <c r="E19" s="47">
        <v>0</v>
      </c>
      <c r="F19" s="47">
        <v>690210.35611299996</v>
      </c>
      <c r="G19" s="47">
        <v>0</v>
      </c>
      <c r="H19" s="47">
        <v>1424286.91536</v>
      </c>
      <c r="I19" s="47">
        <v>1382955.25379</v>
      </c>
      <c r="J19" s="47">
        <v>18904.928242999998</v>
      </c>
      <c r="K19" s="47">
        <v>22426.733327000002</v>
      </c>
      <c r="L19" s="47">
        <v>0</v>
      </c>
      <c r="M19" s="47">
        <v>0</v>
      </c>
      <c r="N19" s="47">
        <v>0</v>
      </c>
      <c r="O19" s="47">
        <v>0</v>
      </c>
      <c r="P19" s="47">
        <v>0</v>
      </c>
      <c r="Q19" s="47">
        <v>0</v>
      </c>
      <c r="R19" s="47">
        <v>-3146.4955169999998</v>
      </c>
      <c r="S19" s="47">
        <v>-2162.9798970000002</v>
      </c>
      <c r="T19" s="47">
        <v>-983.51562000000001</v>
      </c>
      <c r="U19" s="47">
        <v>0</v>
      </c>
      <c r="V19" s="19"/>
    </row>
    <row r="20" spans="1:22" s="14" customFormat="1">
      <c r="A20"/>
      <c r="B20" s="46" t="s">
        <v>51</v>
      </c>
      <c r="C20" s="47">
        <v>132576.096127</v>
      </c>
      <c r="D20" s="47">
        <v>112964.186482</v>
      </c>
      <c r="E20" s="47">
        <v>0</v>
      </c>
      <c r="F20" s="47">
        <v>112964.186482</v>
      </c>
      <c r="G20" s="47">
        <v>0</v>
      </c>
      <c r="H20" s="47">
        <v>19616.307516000001</v>
      </c>
      <c r="I20" s="47">
        <v>19616.307516000001</v>
      </c>
      <c r="J20" s="47">
        <v>0</v>
      </c>
      <c r="K20" s="47">
        <v>0</v>
      </c>
      <c r="L20" s="47">
        <v>0</v>
      </c>
      <c r="M20" s="47">
        <v>0</v>
      </c>
      <c r="N20" s="47">
        <v>0</v>
      </c>
      <c r="O20" s="47">
        <v>0</v>
      </c>
      <c r="P20" s="47">
        <v>0</v>
      </c>
      <c r="Q20" s="47">
        <v>0</v>
      </c>
      <c r="R20" s="47">
        <v>-4.3978710000000003</v>
      </c>
      <c r="S20" s="47">
        <v>-4.3978710000000003</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1277818.7188889999</v>
      </c>
      <c r="D22" s="47">
        <v>864975.34623999998</v>
      </c>
      <c r="E22" s="47">
        <v>0</v>
      </c>
      <c r="F22" s="47">
        <v>864975.34623999998</v>
      </c>
      <c r="G22" s="47">
        <v>0</v>
      </c>
      <c r="H22" s="47">
        <v>0</v>
      </c>
      <c r="I22" s="47">
        <v>0</v>
      </c>
      <c r="J22" s="47">
        <v>0</v>
      </c>
      <c r="K22" s="47">
        <v>0</v>
      </c>
      <c r="L22" s="47">
        <v>412921.36320899997</v>
      </c>
      <c r="M22" s="47">
        <v>0</v>
      </c>
      <c r="N22" s="47">
        <v>203625.707891</v>
      </c>
      <c r="O22" s="47">
        <v>63849.557488999999</v>
      </c>
      <c r="P22" s="47">
        <v>0</v>
      </c>
      <c r="Q22" s="47">
        <v>145446.09782900001</v>
      </c>
      <c r="R22" s="47">
        <v>-77.990560000000002</v>
      </c>
      <c r="S22" s="47">
        <v>-77.990560000000002</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7475377.3682739995</v>
      </c>
      <c r="D24" s="47">
        <v>7477091.382793</v>
      </c>
      <c r="E24" s="47">
        <v>3342571.649644</v>
      </c>
      <c r="F24" s="47">
        <v>4134519.733149</v>
      </c>
      <c r="G24" s="47">
        <v>0</v>
      </c>
      <c r="H24" s="47">
        <v>0</v>
      </c>
      <c r="I24" s="47">
        <v>0</v>
      </c>
      <c r="J24" s="47">
        <v>0</v>
      </c>
      <c r="K24" s="47">
        <v>0</v>
      </c>
      <c r="L24" s="47">
        <v>0</v>
      </c>
      <c r="M24" s="47">
        <v>0</v>
      </c>
      <c r="N24" s="47">
        <v>0</v>
      </c>
      <c r="O24" s="47">
        <v>0</v>
      </c>
      <c r="P24" s="47">
        <v>0</v>
      </c>
      <c r="Q24" s="47">
        <v>0</v>
      </c>
      <c r="R24" s="47">
        <v>-1714.0145190000001</v>
      </c>
      <c r="S24" s="47">
        <v>-1714.0145190000001</v>
      </c>
      <c r="T24" s="47">
        <v>0</v>
      </c>
      <c r="U24" s="47">
        <v>0</v>
      </c>
      <c r="V24" s="19"/>
    </row>
    <row r="25" spans="1:22" s="14" customFormat="1">
      <c r="A25"/>
      <c r="B25" s="46" t="s">
        <v>56</v>
      </c>
      <c r="C25" s="47">
        <v>34877.130848000001</v>
      </c>
      <c r="D25" s="47">
        <v>0</v>
      </c>
      <c r="E25" s="47">
        <v>0</v>
      </c>
      <c r="F25" s="47">
        <v>0</v>
      </c>
      <c r="G25" s="47">
        <v>0</v>
      </c>
      <c r="H25" s="47">
        <v>25817.435267000001</v>
      </c>
      <c r="I25" s="47">
        <v>25817.435267000001</v>
      </c>
      <c r="J25" s="47">
        <v>0</v>
      </c>
      <c r="K25" s="47">
        <v>0</v>
      </c>
      <c r="L25" s="47">
        <v>9087.271283</v>
      </c>
      <c r="M25" s="47">
        <v>0</v>
      </c>
      <c r="N25" s="47">
        <v>0</v>
      </c>
      <c r="O25" s="47">
        <v>0</v>
      </c>
      <c r="P25" s="47">
        <v>0</v>
      </c>
      <c r="Q25" s="47">
        <v>9087.271283</v>
      </c>
      <c r="R25" s="47">
        <v>-27.575702</v>
      </c>
      <c r="S25" s="47">
        <v>-27.575702</v>
      </c>
      <c r="T25" s="47">
        <v>0</v>
      </c>
      <c r="U25" s="47">
        <v>0</v>
      </c>
      <c r="V25" s="19"/>
    </row>
    <row r="26" spans="1:22" s="14" customFormat="1">
      <c r="A26"/>
      <c r="B26" s="46" t="s">
        <v>57</v>
      </c>
      <c r="C26" s="47">
        <v>40816.607681000001</v>
      </c>
      <c r="D26" s="47">
        <v>39177.628016000002</v>
      </c>
      <c r="E26" s="47">
        <v>0</v>
      </c>
      <c r="F26" s="47">
        <v>39177.628016000002</v>
      </c>
      <c r="G26" s="47">
        <v>0</v>
      </c>
      <c r="H26" s="47">
        <v>1653.5378880000001</v>
      </c>
      <c r="I26" s="47">
        <v>1653.5378880000001</v>
      </c>
      <c r="J26" s="47">
        <v>0</v>
      </c>
      <c r="K26" s="47">
        <v>0</v>
      </c>
      <c r="L26" s="47">
        <v>0</v>
      </c>
      <c r="M26" s="47">
        <v>0</v>
      </c>
      <c r="N26" s="47">
        <v>0</v>
      </c>
      <c r="O26" s="47">
        <v>0</v>
      </c>
      <c r="P26" s="47">
        <v>0</v>
      </c>
      <c r="Q26" s="47">
        <v>0</v>
      </c>
      <c r="R26" s="47">
        <v>-14.558223</v>
      </c>
      <c r="S26" s="47">
        <v>-14.558223</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107973.688041</v>
      </c>
      <c r="D28" s="47">
        <v>107973.688041</v>
      </c>
      <c r="E28" s="47">
        <v>0</v>
      </c>
      <c r="F28" s="47">
        <v>55490.494741000002</v>
      </c>
      <c r="G28" s="47">
        <v>52483.193299999999</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5035.4861000000001</v>
      </c>
      <c r="D30" s="49">
        <v>5035.4861000000001</v>
      </c>
      <c r="E30" s="49">
        <v>5035.4861000000001</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17276537.974826999</v>
      </c>
      <c r="D32" s="53">
        <v>12395657.030792</v>
      </c>
      <c r="E32" s="53">
        <v>3347607.1357439999</v>
      </c>
      <c r="F32" s="53">
        <v>8995566.7017480005</v>
      </c>
      <c r="G32" s="53">
        <v>52483.193299999999</v>
      </c>
      <c r="H32" s="53">
        <v>1606765.1642400001</v>
      </c>
      <c r="I32" s="53">
        <v>1478831.7104209999</v>
      </c>
      <c r="J32" s="53">
        <v>105506.72049199999</v>
      </c>
      <c r="K32" s="53">
        <v>22426.733327000002</v>
      </c>
      <c r="L32" s="53">
        <v>3307332.4359309999</v>
      </c>
      <c r="M32" s="53">
        <v>0</v>
      </c>
      <c r="N32" s="53">
        <v>3038655.8113299999</v>
      </c>
      <c r="O32" s="53">
        <v>78376.331862000006</v>
      </c>
      <c r="P32" s="53">
        <v>19215.223316</v>
      </c>
      <c r="Q32" s="53">
        <v>171085.06942300001</v>
      </c>
      <c r="R32" s="53">
        <v>-33216.656135999998</v>
      </c>
      <c r="S32" s="53">
        <v>-19079.057789999999</v>
      </c>
      <c r="T32" s="53">
        <v>-4617.4948590000004</v>
      </c>
      <c r="U32" s="53">
        <v>-9520.1034870000003</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18BD390A-012A-4363-A583-7E1FFCD4051D}"/>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11C67-AF8E-4614-ACB1-43B9AD9ADF53}">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560963.41311199998</v>
      </c>
      <c r="D14" s="44">
        <v>226070.50886599999</v>
      </c>
      <c r="E14" s="44">
        <v>136252.06065199999</v>
      </c>
      <c r="F14" s="44">
        <v>89818.448214000004</v>
      </c>
      <c r="G14" s="44">
        <v>0</v>
      </c>
      <c r="H14" s="44">
        <v>323062.77522499999</v>
      </c>
      <c r="I14" s="44">
        <v>319586.44490200002</v>
      </c>
      <c r="J14" s="44">
        <v>3476.3303230000001</v>
      </c>
      <c r="K14" s="44">
        <v>0</v>
      </c>
      <c r="L14" s="44">
        <v>11830.129021000001</v>
      </c>
      <c r="M14" s="44">
        <v>0</v>
      </c>
      <c r="N14" s="44">
        <v>0</v>
      </c>
      <c r="O14" s="44">
        <v>11830.129021000001</v>
      </c>
      <c r="P14" s="44">
        <v>0</v>
      </c>
      <c r="Q14" s="44">
        <v>0</v>
      </c>
      <c r="R14" s="19"/>
    </row>
    <row r="15" spans="1:18" s="14" customFormat="1">
      <c r="A15"/>
      <c r="B15" s="46" t="s">
        <v>46</v>
      </c>
      <c r="C15" s="47">
        <v>348705.21383399999</v>
      </c>
      <c r="D15" s="47">
        <v>139045.04217199999</v>
      </c>
      <c r="E15" s="47">
        <v>92436.370800000004</v>
      </c>
      <c r="F15" s="47">
        <v>46608.671371999997</v>
      </c>
      <c r="G15" s="47">
        <v>0</v>
      </c>
      <c r="H15" s="47">
        <v>209660.17166200001</v>
      </c>
      <c r="I15" s="47">
        <v>3722.7630239999999</v>
      </c>
      <c r="J15" s="47">
        <v>205937.40863799999</v>
      </c>
      <c r="K15" s="47">
        <v>0</v>
      </c>
      <c r="L15" s="47">
        <v>0</v>
      </c>
      <c r="M15" s="47">
        <v>0</v>
      </c>
      <c r="N15" s="47">
        <v>0</v>
      </c>
      <c r="O15" s="47">
        <v>0</v>
      </c>
      <c r="P15" s="47">
        <v>0</v>
      </c>
      <c r="Q15" s="47">
        <v>0</v>
      </c>
      <c r="R15" s="19"/>
    </row>
    <row r="16" spans="1:18" s="14" customFormat="1">
      <c r="A16"/>
      <c r="B16" s="46" t="s">
        <v>47</v>
      </c>
      <c r="C16" s="47">
        <v>2485458.7193029998</v>
      </c>
      <c r="D16" s="47">
        <v>1680382.8389379999</v>
      </c>
      <c r="E16" s="47">
        <v>1288415.221346</v>
      </c>
      <c r="F16" s="47">
        <v>391967.617592</v>
      </c>
      <c r="G16" s="47">
        <v>0</v>
      </c>
      <c r="H16" s="47">
        <v>587376.33570900001</v>
      </c>
      <c r="I16" s="47">
        <v>47746.968041</v>
      </c>
      <c r="J16" s="47">
        <v>539629.36766800005</v>
      </c>
      <c r="K16" s="47">
        <v>0</v>
      </c>
      <c r="L16" s="47">
        <v>217699.54465600001</v>
      </c>
      <c r="M16" s="47">
        <v>0</v>
      </c>
      <c r="N16" s="47">
        <v>198476.86098200001</v>
      </c>
      <c r="O16" s="47">
        <v>0</v>
      </c>
      <c r="P16" s="47">
        <v>19222.683674</v>
      </c>
      <c r="Q16" s="47">
        <v>0</v>
      </c>
      <c r="R16" s="19"/>
    </row>
    <row r="17" spans="1:18" s="14" customFormat="1">
      <c r="A17"/>
      <c r="B17" s="46" t="s">
        <v>48</v>
      </c>
      <c r="C17" s="47">
        <v>3269190.3376199999</v>
      </c>
      <c r="D17" s="47">
        <v>1781648.3547370001</v>
      </c>
      <c r="E17" s="47">
        <v>466184.48295500001</v>
      </c>
      <c r="F17" s="47">
        <v>1313589.7482759999</v>
      </c>
      <c r="G17" s="47">
        <v>1874.1235059999999</v>
      </c>
      <c r="H17" s="47">
        <v>1292029.7495629999</v>
      </c>
      <c r="I17" s="47">
        <v>1233310.839011</v>
      </c>
      <c r="J17" s="47">
        <v>58718.910552000001</v>
      </c>
      <c r="K17" s="47">
        <v>0</v>
      </c>
      <c r="L17" s="47">
        <v>195512.23332</v>
      </c>
      <c r="M17" s="47">
        <v>0</v>
      </c>
      <c r="N17" s="47">
        <v>44106.740160000001</v>
      </c>
      <c r="O17" s="47">
        <v>151405.49316000001</v>
      </c>
      <c r="P17" s="47">
        <v>0</v>
      </c>
      <c r="Q17" s="47">
        <v>0</v>
      </c>
      <c r="R17" s="19"/>
    </row>
    <row r="18" spans="1:18" s="14" customFormat="1">
      <c r="A18"/>
      <c r="B18" s="46" t="s">
        <v>49</v>
      </c>
      <c r="C18" s="47">
        <v>9494409.1010979991</v>
      </c>
      <c r="D18" s="47">
        <v>4407290.0422360003</v>
      </c>
      <c r="E18" s="47">
        <v>2551667.7667060001</v>
      </c>
      <c r="F18" s="47">
        <v>1852012.300023</v>
      </c>
      <c r="G18" s="47">
        <v>3609.9755070000001</v>
      </c>
      <c r="H18" s="47">
        <v>1008446.825034</v>
      </c>
      <c r="I18" s="47">
        <v>995579.35969900002</v>
      </c>
      <c r="J18" s="47">
        <v>9990.2739889999993</v>
      </c>
      <c r="K18" s="47">
        <v>2877.1913460000001</v>
      </c>
      <c r="L18" s="47">
        <v>4078672.2338279998</v>
      </c>
      <c r="M18" s="47">
        <v>47249.660988000003</v>
      </c>
      <c r="N18" s="47">
        <v>3184710.777526</v>
      </c>
      <c r="O18" s="47">
        <v>105003.389002</v>
      </c>
      <c r="P18" s="47">
        <v>0</v>
      </c>
      <c r="Q18" s="47">
        <v>741708.40631200001</v>
      </c>
      <c r="R18" s="19"/>
    </row>
    <row r="19" spans="1:18" s="14" customFormat="1">
      <c r="A19"/>
      <c r="B19" s="46" t="s">
        <v>50</v>
      </c>
      <c r="C19" s="47">
        <v>8818176.3294690009</v>
      </c>
      <c r="D19" s="47">
        <v>7122564.9611090003</v>
      </c>
      <c r="E19" s="47">
        <v>6653771.4308059998</v>
      </c>
      <c r="F19" s="47">
        <v>468793.53030300001</v>
      </c>
      <c r="G19" s="47">
        <v>0</v>
      </c>
      <c r="H19" s="47">
        <v>1583970.5700719999</v>
      </c>
      <c r="I19" s="47">
        <v>1583925.70735</v>
      </c>
      <c r="J19" s="47">
        <v>44.862721999999998</v>
      </c>
      <c r="K19" s="47">
        <v>0</v>
      </c>
      <c r="L19" s="47">
        <v>111640.79828800001</v>
      </c>
      <c r="M19" s="47">
        <v>0</v>
      </c>
      <c r="N19" s="47">
        <v>0</v>
      </c>
      <c r="O19" s="47">
        <v>100979.197847</v>
      </c>
      <c r="P19" s="47">
        <v>10661.600441000001</v>
      </c>
      <c r="Q19" s="47">
        <v>0</v>
      </c>
      <c r="R19" s="19"/>
    </row>
    <row r="20" spans="1:18" s="14" customFormat="1">
      <c r="A20"/>
      <c r="B20" s="46" t="s">
        <v>51</v>
      </c>
      <c r="C20" s="47">
        <v>1071505.515745</v>
      </c>
      <c r="D20" s="47">
        <v>778892.15046000003</v>
      </c>
      <c r="E20" s="47">
        <v>725836.78532300005</v>
      </c>
      <c r="F20" s="47">
        <v>53055.365137000001</v>
      </c>
      <c r="G20" s="47">
        <v>0</v>
      </c>
      <c r="H20" s="47">
        <v>292613.36528500001</v>
      </c>
      <c r="I20" s="47">
        <v>292613.36528500001</v>
      </c>
      <c r="J20" s="47">
        <v>0</v>
      </c>
      <c r="K20" s="47">
        <v>0</v>
      </c>
      <c r="L20" s="47">
        <v>0</v>
      </c>
      <c r="M20" s="47">
        <v>0</v>
      </c>
      <c r="N20" s="47">
        <v>0</v>
      </c>
      <c r="O20" s="47">
        <v>0</v>
      </c>
      <c r="P20" s="47">
        <v>0</v>
      </c>
      <c r="Q20" s="47">
        <v>0</v>
      </c>
      <c r="R20" s="19"/>
    </row>
    <row r="21" spans="1:18" s="14" customFormat="1">
      <c r="A21"/>
      <c r="B21" s="46" t="s">
        <v>52</v>
      </c>
      <c r="C21" s="47">
        <v>422758.773461</v>
      </c>
      <c r="D21" s="47">
        <v>414109.89493900002</v>
      </c>
      <c r="E21" s="47">
        <v>146100.79613999999</v>
      </c>
      <c r="F21" s="47">
        <v>268009.09879900003</v>
      </c>
      <c r="G21" s="47">
        <v>0</v>
      </c>
      <c r="H21" s="47">
        <v>8648.8785220000009</v>
      </c>
      <c r="I21" s="47">
        <v>8648.8785220000009</v>
      </c>
      <c r="J21" s="47">
        <v>0</v>
      </c>
      <c r="K21" s="47">
        <v>0</v>
      </c>
      <c r="L21" s="47">
        <v>0</v>
      </c>
      <c r="M21" s="47">
        <v>0</v>
      </c>
      <c r="N21" s="47">
        <v>0</v>
      </c>
      <c r="O21" s="47">
        <v>0</v>
      </c>
      <c r="P21" s="47">
        <v>0</v>
      </c>
      <c r="Q21" s="47">
        <v>0</v>
      </c>
      <c r="R21" s="19"/>
    </row>
    <row r="22" spans="1:18" s="14" customFormat="1">
      <c r="A22"/>
      <c r="B22" s="46" t="s">
        <v>53</v>
      </c>
      <c r="C22" s="47">
        <v>4467095.8531069998</v>
      </c>
      <c r="D22" s="47">
        <v>3631342.3575869999</v>
      </c>
      <c r="E22" s="47">
        <v>2247598.1387649998</v>
      </c>
      <c r="F22" s="47">
        <v>1266871.6766260001</v>
      </c>
      <c r="G22" s="47">
        <v>116872.54219599999</v>
      </c>
      <c r="H22" s="47">
        <v>86366.291276999997</v>
      </c>
      <c r="I22" s="47">
        <v>20276.406654999999</v>
      </c>
      <c r="J22" s="47">
        <v>0</v>
      </c>
      <c r="K22" s="47">
        <v>66089.884621999998</v>
      </c>
      <c r="L22" s="47">
        <v>749387.20424300001</v>
      </c>
      <c r="M22" s="47">
        <v>0</v>
      </c>
      <c r="N22" s="47">
        <v>445476.16180200002</v>
      </c>
      <c r="O22" s="47">
        <v>209580.311996</v>
      </c>
      <c r="P22" s="47">
        <v>0</v>
      </c>
      <c r="Q22" s="47">
        <v>94330.730444999994</v>
      </c>
      <c r="R22" s="19"/>
    </row>
    <row r="23" spans="1:18" s="14" customFormat="1">
      <c r="A23"/>
      <c r="B23" s="46" t="s">
        <v>54</v>
      </c>
      <c r="C23" s="47">
        <v>92072.473996999994</v>
      </c>
      <c r="D23" s="47">
        <v>87558.602935999996</v>
      </c>
      <c r="E23" s="47">
        <v>59757.852994000001</v>
      </c>
      <c r="F23" s="47">
        <v>27800.749941999999</v>
      </c>
      <c r="G23" s="47">
        <v>0</v>
      </c>
      <c r="H23" s="47">
        <v>4513.8710609999998</v>
      </c>
      <c r="I23" s="47">
        <v>4513.8710609999998</v>
      </c>
      <c r="J23" s="47">
        <v>0</v>
      </c>
      <c r="K23" s="47">
        <v>0</v>
      </c>
      <c r="L23" s="47">
        <v>0</v>
      </c>
      <c r="M23" s="47">
        <v>0</v>
      </c>
      <c r="N23" s="47">
        <v>0</v>
      </c>
      <c r="O23" s="47">
        <v>0</v>
      </c>
      <c r="P23" s="47">
        <v>0</v>
      </c>
      <c r="Q23" s="47">
        <v>0</v>
      </c>
      <c r="R23" s="19"/>
    </row>
    <row r="24" spans="1:18" s="14" customFormat="1">
      <c r="A24"/>
      <c r="B24" s="46" t="s">
        <v>55</v>
      </c>
      <c r="C24" s="47">
        <v>3850163.4851850001</v>
      </c>
      <c r="D24" s="47">
        <v>2337596.4708500002</v>
      </c>
      <c r="E24" s="47">
        <v>1028403.257494</v>
      </c>
      <c r="F24" s="47">
        <v>1308744.8889570001</v>
      </c>
      <c r="G24" s="47">
        <v>448.32439900000003</v>
      </c>
      <c r="H24" s="47">
        <v>6004.9996950000004</v>
      </c>
      <c r="I24" s="47">
        <v>6004.9996950000004</v>
      </c>
      <c r="J24" s="47">
        <v>0</v>
      </c>
      <c r="K24" s="47">
        <v>0</v>
      </c>
      <c r="L24" s="47">
        <v>1506562.01464</v>
      </c>
      <c r="M24" s="47">
        <v>0</v>
      </c>
      <c r="N24" s="47">
        <v>1260080.4647939999</v>
      </c>
      <c r="O24" s="47">
        <v>0</v>
      </c>
      <c r="P24" s="47">
        <v>0</v>
      </c>
      <c r="Q24" s="47">
        <v>246481.54984600001</v>
      </c>
      <c r="R24" s="19"/>
    </row>
    <row r="25" spans="1:18" s="14" customFormat="1">
      <c r="A25"/>
      <c r="B25" s="46" t="s">
        <v>56</v>
      </c>
      <c r="C25" s="47">
        <v>2234266.5590559999</v>
      </c>
      <c r="D25" s="47">
        <v>1818766.028614</v>
      </c>
      <c r="E25" s="47">
        <v>1786635.1694440001</v>
      </c>
      <c r="F25" s="47">
        <v>32130.85917</v>
      </c>
      <c r="G25" s="47">
        <v>0</v>
      </c>
      <c r="H25" s="47">
        <v>313181.67508199997</v>
      </c>
      <c r="I25" s="47">
        <v>154265.547398</v>
      </c>
      <c r="J25" s="47">
        <v>158916.12768400001</v>
      </c>
      <c r="K25" s="47">
        <v>0</v>
      </c>
      <c r="L25" s="47">
        <v>102318.85536</v>
      </c>
      <c r="M25" s="47">
        <v>0</v>
      </c>
      <c r="N25" s="47">
        <v>0</v>
      </c>
      <c r="O25" s="47">
        <v>84634.279051000005</v>
      </c>
      <c r="P25" s="47">
        <v>0</v>
      </c>
      <c r="Q25" s="47">
        <v>17684.576309</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187168.66119700001</v>
      </c>
      <c r="D28" s="47">
        <v>187168.66119700001</v>
      </c>
      <c r="E28" s="47">
        <v>0</v>
      </c>
      <c r="F28" s="47">
        <v>175598.60305999999</v>
      </c>
      <c r="G28" s="47">
        <v>11570.058137</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2078947.1576380001</v>
      </c>
      <c r="D30" s="49">
        <v>2078947.1576380001</v>
      </c>
      <c r="E30" s="49">
        <v>389730.88342799997</v>
      </c>
      <c r="F30" s="49">
        <v>1678751.649006</v>
      </c>
      <c r="G30" s="49">
        <v>10464.625204</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39380881.593822002</v>
      </c>
      <c r="D32" s="53">
        <v>26691383.072278999</v>
      </c>
      <c r="E32" s="53">
        <v>17572790.216853</v>
      </c>
      <c r="F32" s="53">
        <v>8973753.2064769994</v>
      </c>
      <c r="G32" s="53">
        <v>144839.64894899999</v>
      </c>
      <c r="H32" s="53">
        <v>5715875.5081869997</v>
      </c>
      <c r="I32" s="53">
        <v>4670195.1506430004</v>
      </c>
      <c r="J32" s="53">
        <v>976713.28157600004</v>
      </c>
      <c r="K32" s="53">
        <v>68967.075968000005</v>
      </c>
      <c r="L32" s="53">
        <v>6973623.0133560002</v>
      </c>
      <c r="M32" s="53">
        <v>47249.660988000003</v>
      </c>
      <c r="N32" s="53">
        <v>5132851.005264</v>
      </c>
      <c r="O32" s="53">
        <v>663432.80007700005</v>
      </c>
      <c r="P32" s="53">
        <v>29884.284114999999</v>
      </c>
      <c r="Q32" s="53">
        <v>1100205.2629120001</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6728E41C-430C-4CCD-8351-87EABC892C1F}"/>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C0658-3CA6-438C-8913-050490388ABA}">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373988.97910200001</v>
      </c>
      <c r="D14" s="44">
        <v>174208.33459000001</v>
      </c>
      <c r="E14" s="44">
        <v>133382.66056799999</v>
      </c>
      <c r="F14" s="44">
        <v>40825.674021999999</v>
      </c>
      <c r="G14" s="44">
        <v>0</v>
      </c>
      <c r="H14" s="44">
        <v>131464.69982400001</v>
      </c>
      <c r="I14" s="44">
        <v>131463.22528700001</v>
      </c>
      <c r="J14" s="44">
        <v>1.474537</v>
      </c>
      <c r="K14" s="44">
        <v>0</v>
      </c>
      <c r="L14" s="44">
        <v>68315.944688000003</v>
      </c>
      <c r="M14" s="44">
        <v>0</v>
      </c>
      <c r="N14" s="44">
        <v>68315.944688000003</v>
      </c>
      <c r="O14" s="44">
        <v>0</v>
      </c>
      <c r="P14" s="44">
        <v>0</v>
      </c>
      <c r="Q14" s="44">
        <v>0</v>
      </c>
      <c r="R14" s="19"/>
    </row>
    <row r="15" spans="1:18" s="14" customFormat="1">
      <c r="A15"/>
      <c r="B15" s="46" t="s">
        <v>46</v>
      </c>
      <c r="C15" s="47">
        <v>193737.04730499999</v>
      </c>
      <c r="D15" s="47">
        <v>142268.88120500001</v>
      </c>
      <c r="E15" s="47">
        <v>0</v>
      </c>
      <c r="F15" s="47">
        <v>142268.88120500001</v>
      </c>
      <c r="G15" s="47">
        <v>0</v>
      </c>
      <c r="H15" s="47">
        <v>1.74E-4</v>
      </c>
      <c r="I15" s="47">
        <v>1.74E-4</v>
      </c>
      <c r="J15" s="47">
        <v>0</v>
      </c>
      <c r="K15" s="47">
        <v>0</v>
      </c>
      <c r="L15" s="47">
        <v>51468.165926000001</v>
      </c>
      <c r="M15" s="47">
        <v>0</v>
      </c>
      <c r="N15" s="47">
        <v>51468.165926000001</v>
      </c>
      <c r="O15" s="47">
        <v>0</v>
      </c>
      <c r="P15" s="47">
        <v>0</v>
      </c>
      <c r="Q15" s="47">
        <v>0</v>
      </c>
      <c r="R15" s="19"/>
    </row>
    <row r="16" spans="1:18" s="14" customFormat="1">
      <c r="A16"/>
      <c r="B16" s="46" t="s">
        <v>47</v>
      </c>
      <c r="C16" s="47">
        <v>117802.34480599999</v>
      </c>
      <c r="D16" s="47">
        <v>75759.363442000002</v>
      </c>
      <c r="E16" s="47">
        <v>21261.688988999998</v>
      </c>
      <c r="F16" s="47">
        <v>54497.674453</v>
      </c>
      <c r="G16" s="47">
        <v>0</v>
      </c>
      <c r="H16" s="47">
        <v>42042.981363999999</v>
      </c>
      <c r="I16" s="47">
        <v>37309.623071000002</v>
      </c>
      <c r="J16" s="47">
        <v>4733.3582930000002</v>
      </c>
      <c r="K16" s="47">
        <v>0</v>
      </c>
      <c r="L16" s="47">
        <v>0</v>
      </c>
      <c r="M16" s="47">
        <v>0</v>
      </c>
      <c r="N16" s="47">
        <v>0</v>
      </c>
      <c r="O16" s="47">
        <v>0</v>
      </c>
      <c r="P16" s="47">
        <v>0</v>
      </c>
      <c r="Q16" s="47">
        <v>0</v>
      </c>
      <c r="R16" s="19"/>
    </row>
    <row r="17" spans="1:18" s="14" customFormat="1">
      <c r="A17"/>
      <c r="B17" s="46" t="s">
        <v>48</v>
      </c>
      <c r="C17" s="47">
        <v>3224180.5414769999</v>
      </c>
      <c r="D17" s="47">
        <v>3022913.1750389999</v>
      </c>
      <c r="E17" s="47">
        <v>2817248.1712150001</v>
      </c>
      <c r="F17" s="47">
        <v>205665.00382400001</v>
      </c>
      <c r="G17" s="47">
        <v>0</v>
      </c>
      <c r="H17" s="47">
        <v>201267.366438</v>
      </c>
      <c r="I17" s="47">
        <v>201267.087554</v>
      </c>
      <c r="J17" s="47">
        <v>0.27888400000000002</v>
      </c>
      <c r="K17" s="47">
        <v>0</v>
      </c>
      <c r="L17" s="47">
        <v>0</v>
      </c>
      <c r="M17" s="47">
        <v>0</v>
      </c>
      <c r="N17" s="47">
        <v>0</v>
      </c>
      <c r="O17" s="47">
        <v>0</v>
      </c>
      <c r="P17" s="47">
        <v>0</v>
      </c>
      <c r="Q17" s="47">
        <v>0</v>
      </c>
      <c r="R17" s="19"/>
    </row>
    <row r="18" spans="1:18" s="14" customFormat="1">
      <c r="A18"/>
      <c r="B18" s="46" t="s">
        <v>49</v>
      </c>
      <c r="C18" s="47">
        <v>1041335.830236</v>
      </c>
      <c r="D18" s="47">
        <v>594347.60128499998</v>
      </c>
      <c r="E18" s="47">
        <v>47745.496317999998</v>
      </c>
      <c r="F18" s="47">
        <v>546314.62807600002</v>
      </c>
      <c r="G18" s="47">
        <v>287.47689100000002</v>
      </c>
      <c r="H18" s="47">
        <v>412704.04085400002</v>
      </c>
      <c r="I18" s="47">
        <v>372529.27472099999</v>
      </c>
      <c r="J18" s="47">
        <v>24363.649913000001</v>
      </c>
      <c r="K18" s="47">
        <v>15811.11622</v>
      </c>
      <c r="L18" s="47">
        <v>34284.188096999998</v>
      </c>
      <c r="M18" s="47">
        <v>0</v>
      </c>
      <c r="N18" s="47">
        <v>2712.4374710000002</v>
      </c>
      <c r="O18" s="47">
        <v>0</v>
      </c>
      <c r="P18" s="47">
        <v>0</v>
      </c>
      <c r="Q18" s="47">
        <v>31571.750626000001</v>
      </c>
      <c r="R18" s="19"/>
    </row>
    <row r="19" spans="1:18" s="14" customFormat="1">
      <c r="A19"/>
      <c r="B19" s="46" t="s">
        <v>50</v>
      </c>
      <c r="C19" s="47">
        <v>1209045.366408</v>
      </c>
      <c r="D19" s="47">
        <v>272361.58677599998</v>
      </c>
      <c r="E19" s="47">
        <v>130050.58979699999</v>
      </c>
      <c r="F19" s="47">
        <v>142310.99697899999</v>
      </c>
      <c r="G19" s="47">
        <v>0</v>
      </c>
      <c r="H19" s="47">
        <v>936683.77963200002</v>
      </c>
      <c r="I19" s="47">
        <v>936683.77963200002</v>
      </c>
      <c r="J19" s="47">
        <v>0</v>
      </c>
      <c r="K19" s="47">
        <v>0</v>
      </c>
      <c r="L19" s="47">
        <v>0</v>
      </c>
      <c r="M19" s="47">
        <v>0</v>
      </c>
      <c r="N19" s="47">
        <v>0</v>
      </c>
      <c r="O19" s="47">
        <v>0</v>
      </c>
      <c r="P19" s="47">
        <v>0</v>
      </c>
      <c r="Q19" s="47">
        <v>0</v>
      </c>
      <c r="R19" s="19"/>
    </row>
    <row r="20" spans="1:18" s="14" customFormat="1">
      <c r="A20"/>
      <c r="B20" s="46" t="s">
        <v>51</v>
      </c>
      <c r="C20" s="47">
        <v>10623.397905</v>
      </c>
      <c r="D20" s="47">
        <v>10623.397905</v>
      </c>
      <c r="E20" s="47">
        <v>0</v>
      </c>
      <c r="F20" s="47">
        <v>10623.397905</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4533.6563100000003</v>
      </c>
      <c r="D21" s="47">
        <v>0</v>
      </c>
      <c r="E21" s="47">
        <v>0</v>
      </c>
      <c r="F21" s="47">
        <v>0</v>
      </c>
      <c r="G21" s="47">
        <v>0</v>
      </c>
      <c r="H21" s="47">
        <v>19.315508000000001</v>
      </c>
      <c r="I21" s="47">
        <v>19.315508000000001</v>
      </c>
      <c r="J21" s="47">
        <v>0</v>
      </c>
      <c r="K21" s="47">
        <v>0</v>
      </c>
      <c r="L21" s="47">
        <v>4514.3408019999997</v>
      </c>
      <c r="M21" s="47">
        <v>0</v>
      </c>
      <c r="N21" s="47">
        <v>0</v>
      </c>
      <c r="O21" s="47">
        <v>4514.3408019999997</v>
      </c>
      <c r="P21" s="47">
        <v>0</v>
      </c>
      <c r="Q21" s="47">
        <v>0</v>
      </c>
      <c r="R21" s="19"/>
    </row>
    <row r="22" spans="1:18" s="14" customFormat="1">
      <c r="A22"/>
      <c r="B22" s="46" t="s">
        <v>53</v>
      </c>
      <c r="C22" s="47">
        <v>423583.06460600003</v>
      </c>
      <c r="D22" s="47">
        <v>112670.421296</v>
      </c>
      <c r="E22" s="47">
        <v>104286.10417599999</v>
      </c>
      <c r="F22" s="47">
        <v>8384.3171199999997</v>
      </c>
      <c r="G22" s="47">
        <v>0</v>
      </c>
      <c r="H22" s="47">
        <v>11816.588978</v>
      </c>
      <c r="I22" s="47">
        <v>11737.736355999999</v>
      </c>
      <c r="J22" s="47">
        <v>78.852621999999997</v>
      </c>
      <c r="K22" s="47">
        <v>0</v>
      </c>
      <c r="L22" s="47">
        <v>299096.05433200003</v>
      </c>
      <c r="M22" s="47">
        <v>0</v>
      </c>
      <c r="N22" s="47">
        <v>299053.12895400001</v>
      </c>
      <c r="O22" s="47">
        <v>0</v>
      </c>
      <c r="P22" s="47">
        <v>0</v>
      </c>
      <c r="Q22" s="47">
        <v>42.925378000000002</v>
      </c>
      <c r="R22" s="19"/>
    </row>
    <row r="23" spans="1:18" s="14" customFormat="1">
      <c r="A23"/>
      <c r="B23" s="46" t="s">
        <v>54</v>
      </c>
      <c r="C23" s="47">
        <v>63143.431968999997</v>
      </c>
      <c r="D23" s="47">
        <v>31890.017059000002</v>
      </c>
      <c r="E23" s="47">
        <v>0</v>
      </c>
      <c r="F23" s="47">
        <v>31890.017059000002</v>
      </c>
      <c r="G23" s="47">
        <v>0</v>
      </c>
      <c r="H23" s="47">
        <v>31253.41491</v>
      </c>
      <c r="I23" s="47">
        <v>4709.9141529999997</v>
      </c>
      <c r="J23" s="47">
        <v>26543.500757000002</v>
      </c>
      <c r="K23" s="47">
        <v>0</v>
      </c>
      <c r="L23" s="47">
        <v>0</v>
      </c>
      <c r="M23" s="47">
        <v>0</v>
      </c>
      <c r="N23" s="47">
        <v>0</v>
      </c>
      <c r="O23" s="47">
        <v>0</v>
      </c>
      <c r="P23" s="47">
        <v>0</v>
      </c>
      <c r="Q23" s="47">
        <v>0</v>
      </c>
      <c r="R23" s="19"/>
    </row>
    <row r="24" spans="1:18" s="14" customFormat="1">
      <c r="A24"/>
      <c r="B24" s="46" t="s">
        <v>55</v>
      </c>
      <c r="C24" s="47">
        <v>227521.429714</v>
      </c>
      <c r="D24" s="47">
        <v>218873.45914600001</v>
      </c>
      <c r="E24" s="47">
        <v>0</v>
      </c>
      <c r="F24" s="47">
        <v>218873.45914600001</v>
      </c>
      <c r="G24" s="47">
        <v>0</v>
      </c>
      <c r="H24" s="47">
        <v>8647.9705680000006</v>
      </c>
      <c r="I24" s="47">
        <v>0</v>
      </c>
      <c r="J24" s="47">
        <v>8647.9705680000006</v>
      </c>
      <c r="K24" s="47">
        <v>0</v>
      </c>
      <c r="L24" s="47">
        <v>0</v>
      </c>
      <c r="M24" s="47">
        <v>0</v>
      </c>
      <c r="N24" s="47">
        <v>0</v>
      </c>
      <c r="O24" s="47">
        <v>0</v>
      </c>
      <c r="P24" s="47">
        <v>0</v>
      </c>
      <c r="Q24" s="47">
        <v>0</v>
      </c>
      <c r="R24" s="19"/>
    </row>
    <row r="25" spans="1:18" s="14" customFormat="1">
      <c r="A25"/>
      <c r="B25" s="46" t="s">
        <v>56</v>
      </c>
      <c r="C25" s="47">
        <v>59685.031459999998</v>
      </c>
      <c r="D25" s="47">
        <v>23447.283145000001</v>
      </c>
      <c r="E25" s="47">
        <v>23447.283145000001</v>
      </c>
      <c r="F25" s="47">
        <v>0</v>
      </c>
      <c r="G25" s="47">
        <v>0</v>
      </c>
      <c r="H25" s="47">
        <v>36237.748314999997</v>
      </c>
      <c r="I25" s="47">
        <v>24160.750798000001</v>
      </c>
      <c r="J25" s="47">
        <v>7691.7560469999999</v>
      </c>
      <c r="K25" s="47">
        <v>4385.2414699999999</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284149.264646</v>
      </c>
      <c r="D28" s="47">
        <v>284149.264646</v>
      </c>
      <c r="E28" s="47">
        <v>258375.07562300001</v>
      </c>
      <c r="F28" s="47">
        <v>25774.189022999999</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114387.132046</v>
      </c>
      <c r="D29" s="47">
        <v>114387.132046</v>
      </c>
      <c r="E29" s="47">
        <v>666.51442199999997</v>
      </c>
      <c r="F29" s="47">
        <v>113720.61762400001</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374813.73722700001</v>
      </c>
      <c r="D30" s="49">
        <v>231503.28958700001</v>
      </c>
      <c r="E30" s="49">
        <v>33251.834353999999</v>
      </c>
      <c r="F30" s="49">
        <v>198251.45523299999</v>
      </c>
      <c r="G30" s="49">
        <v>0</v>
      </c>
      <c r="H30" s="49">
        <v>123358.86575899999</v>
      </c>
      <c r="I30" s="49">
        <v>119144.857414</v>
      </c>
      <c r="J30" s="49">
        <v>4214.0083450000002</v>
      </c>
      <c r="K30" s="49">
        <v>0</v>
      </c>
      <c r="L30" s="49">
        <v>19951.581880999998</v>
      </c>
      <c r="M30" s="49">
        <v>0</v>
      </c>
      <c r="N30" s="49">
        <v>19951.581880999998</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7722530.2552169999</v>
      </c>
      <c r="D32" s="53">
        <v>5309403.2071669996</v>
      </c>
      <c r="E32" s="53">
        <v>3569715.4186069998</v>
      </c>
      <c r="F32" s="53">
        <v>1739400.311669</v>
      </c>
      <c r="G32" s="53">
        <v>287.47689100000002</v>
      </c>
      <c r="H32" s="53">
        <v>1935496.772324</v>
      </c>
      <c r="I32" s="53">
        <v>1839025.564668</v>
      </c>
      <c r="J32" s="53">
        <v>76274.849965999994</v>
      </c>
      <c r="K32" s="53">
        <v>20196.357690000001</v>
      </c>
      <c r="L32" s="53">
        <v>477630.27572600002</v>
      </c>
      <c r="M32" s="53">
        <v>0</v>
      </c>
      <c r="N32" s="53">
        <v>441501.25891999999</v>
      </c>
      <c r="O32" s="53">
        <v>4514.3408019999997</v>
      </c>
      <c r="P32" s="53">
        <v>0</v>
      </c>
      <c r="Q32" s="53">
        <v>31614.676004000001</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8CFEBC55-65DA-4E7F-A653-F44CD19FFDBE}"/>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6B17B-8DC0-450A-9D82-FAB8C0786F12}">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2736.5084099999999</v>
      </c>
      <c r="D16" s="47">
        <v>0</v>
      </c>
      <c r="E16" s="47">
        <v>0</v>
      </c>
      <c r="F16" s="47">
        <v>0</v>
      </c>
      <c r="G16" s="47">
        <v>0</v>
      </c>
      <c r="H16" s="47">
        <v>0</v>
      </c>
      <c r="I16" s="47">
        <v>0</v>
      </c>
      <c r="J16" s="47">
        <v>0</v>
      </c>
      <c r="K16" s="47">
        <v>0</v>
      </c>
      <c r="L16" s="47">
        <v>2736.5084099999999</v>
      </c>
      <c r="M16" s="47">
        <v>0</v>
      </c>
      <c r="N16" s="47">
        <v>0</v>
      </c>
      <c r="O16" s="47">
        <v>0</v>
      </c>
      <c r="P16" s="47">
        <v>2736.5084099999999</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261.27060299999999</v>
      </c>
      <c r="D21" s="47">
        <v>0</v>
      </c>
      <c r="E21" s="47">
        <v>0</v>
      </c>
      <c r="F21" s="47">
        <v>0</v>
      </c>
      <c r="G21" s="47">
        <v>0</v>
      </c>
      <c r="H21" s="47">
        <v>0</v>
      </c>
      <c r="I21" s="47">
        <v>0</v>
      </c>
      <c r="J21" s="47">
        <v>0</v>
      </c>
      <c r="K21" s="47">
        <v>0</v>
      </c>
      <c r="L21" s="47">
        <v>261.27060299999999</v>
      </c>
      <c r="M21" s="47">
        <v>0</v>
      </c>
      <c r="N21" s="47">
        <v>0</v>
      </c>
      <c r="O21" s="47">
        <v>261.27060299999999</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2997.7790129999998</v>
      </c>
      <c r="D32" s="53">
        <v>0</v>
      </c>
      <c r="E32" s="53">
        <v>0</v>
      </c>
      <c r="F32" s="53">
        <v>0</v>
      </c>
      <c r="G32" s="53">
        <v>0</v>
      </c>
      <c r="H32" s="53">
        <v>0</v>
      </c>
      <c r="I32" s="53">
        <v>0</v>
      </c>
      <c r="J32" s="53">
        <v>0</v>
      </c>
      <c r="K32" s="53">
        <v>0</v>
      </c>
      <c r="L32" s="53">
        <v>2997.7790129999998</v>
      </c>
      <c r="M32" s="53">
        <v>0</v>
      </c>
      <c r="N32" s="53">
        <v>0</v>
      </c>
      <c r="O32" s="53">
        <v>261.27060299999999</v>
      </c>
      <c r="P32" s="53">
        <v>2736.5084099999999</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2166C598-D574-4F97-91EC-FBFB53CF018E}"/>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8BB5F-B710-437C-AD3D-DC9E2E9879B5}">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361A9972-F59E-4E87-8BD4-D4CE0407676D}"/>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C29EB-09A4-469F-8A60-C463D16C387A}">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175592.023361</v>
      </c>
      <c r="D14" s="44">
        <v>51857.525508999999</v>
      </c>
      <c r="E14" s="44">
        <v>123734.497852</v>
      </c>
      <c r="F14" s="44">
        <v>0</v>
      </c>
      <c r="G14" s="44">
        <v>0</v>
      </c>
      <c r="H14" s="44">
        <v>0</v>
      </c>
      <c r="I14" s="44">
        <v>0</v>
      </c>
      <c r="J14" s="67"/>
      <c r="K14" s="44">
        <v>143825.82218700001</v>
      </c>
      <c r="L14" s="44">
        <v>50423.445534999999</v>
      </c>
      <c r="M14" s="44">
        <v>93402.376652000006</v>
      </c>
      <c r="N14" s="44">
        <v>0</v>
      </c>
      <c r="O14" s="44">
        <v>0</v>
      </c>
      <c r="P14" s="44">
        <v>0</v>
      </c>
      <c r="Q14" s="44">
        <v>0</v>
      </c>
      <c r="R14" s="67"/>
      <c r="S14" s="19"/>
    </row>
    <row r="15" spans="1:19" s="14" customFormat="1">
      <c r="A15"/>
      <c r="B15" s="46" t="s">
        <v>46</v>
      </c>
      <c r="C15" s="47">
        <v>304259.34745399997</v>
      </c>
      <c r="D15" s="47">
        <v>118881.92638200001</v>
      </c>
      <c r="E15" s="47">
        <v>185377.421072</v>
      </c>
      <c r="F15" s="47">
        <v>0</v>
      </c>
      <c r="G15" s="47">
        <v>0</v>
      </c>
      <c r="H15" s="47">
        <v>0</v>
      </c>
      <c r="I15" s="47">
        <v>0</v>
      </c>
      <c r="J15" s="67"/>
      <c r="K15" s="47">
        <v>272914.70711700001</v>
      </c>
      <c r="L15" s="47">
        <v>111069.98458999999</v>
      </c>
      <c r="M15" s="47">
        <v>161844.72252700001</v>
      </c>
      <c r="N15" s="47">
        <v>0</v>
      </c>
      <c r="O15" s="47">
        <v>0</v>
      </c>
      <c r="P15" s="47">
        <v>0</v>
      </c>
      <c r="Q15" s="47">
        <v>0</v>
      </c>
      <c r="R15" s="67"/>
      <c r="S15" s="19"/>
    </row>
    <row r="16" spans="1:19" s="14" customFormat="1">
      <c r="A16"/>
      <c r="B16" s="46" t="s">
        <v>47</v>
      </c>
      <c r="C16" s="47">
        <v>99180.289271000001</v>
      </c>
      <c r="D16" s="47">
        <v>44031.020039000003</v>
      </c>
      <c r="E16" s="47">
        <v>51624.857841999998</v>
      </c>
      <c r="F16" s="47">
        <v>0</v>
      </c>
      <c r="G16" s="47">
        <v>0</v>
      </c>
      <c r="H16" s="47">
        <v>0</v>
      </c>
      <c r="I16" s="47">
        <v>3524.4113900000002</v>
      </c>
      <c r="J16" s="67"/>
      <c r="K16" s="47">
        <v>124684.592704</v>
      </c>
      <c r="L16" s="47">
        <v>65467.570620999999</v>
      </c>
      <c r="M16" s="47">
        <v>56208.855346999997</v>
      </c>
      <c r="N16" s="47">
        <v>0</v>
      </c>
      <c r="O16" s="47">
        <v>0</v>
      </c>
      <c r="P16" s="47">
        <v>0</v>
      </c>
      <c r="Q16" s="47">
        <v>3008.1667360000001</v>
      </c>
      <c r="R16" s="67"/>
      <c r="S16" s="19"/>
    </row>
    <row r="17" spans="1:19" s="14" customFormat="1">
      <c r="A17"/>
      <c r="B17" s="46" t="s">
        <v>48</v>
      </c>
      <c r="C17" s="47">
        <v>2520959.5066399998</v>
      </c>
      <c r="D17" s="47">
        <v>371186.40294499998</v>
      </c>
      <c r="E17" s="47">
        <v>2143457.1602230002</v>
      </c>
      <c r="F17" s="47">
        <v>5469.4280019999997</v>
      </c>
      <c r="G17" s="47">
        <v>846.51547000000005</v>
      </c>
      <c r="H17" s="47">
        <v>0</v>
      </c>
      <c r="I17" s="47">
        <v>0</v>
      </c>
      <c r="J17" s="67"/>
      <c r="K17" s="47">
        <v>2701865.7614250001</v>
      </c>
      <c r="L17" s="47">
        <v>388803.37250200001</v>
      </c>
      <c r="M17" s="47">
        <v>2308187.061522</v>
      </c>
      <c r="N17" s="47">
        <v>2044.700452</v>
      </c>
      <c r="O17" s="47">
        <v>2830.626949</v>
      </c>
      <c r="P17" s="47">
        <v>0</v>
      </c>
      <c r="Q17" s="47">
        <v>0</v>
      </c>
      <c r="R17" s="67"/>
      <c r="S17" s="19"/>
    </row>
    <row r="18" spans="1:19" s="14" customFormat="1">
      <c r="A18"/>
      <c r="B18" s="46" t="s">
        <v>49</v>
      </c>
      <c r="C18" s="47">
        <v>6960056.5999499997</v>
      </c>
      <c r="D18" s="47">
        <v>1498163.3195489999</v>
      </c>
      <c r="E18" s="47">
        <v>5458369.2603719998</v>
      </c>
      <c r="F18" s="47">
        <v>3507.4229</v>
      </c>
      <c r="G18" s="47">
        <v>12.282935</v>
      </c>
      <c r="H18" s="47">
        <v>4.3141939999999996</v>
      </c>
      <c r="I18" s="47">
        <v>0</v>
      </c>
      <c r="J18" s="67"/>
      <c r="K18" s="47">
        <v>6549362.1177479997</v>
      </c>
      <c r="L18" s="47">
        <v>1602966.3253800001</v>
      </c>
      <c r="M18" s="47">
        <v>4944007.8348329999</v>
      </c>
      <c r="N18" s="47">
        <v>1303.2217900000001</v>
      </c>
      <c r="O18" s="47">
        <v>1084.7357440000001</v>
      </c>
      <c r="P18" s="47">
        <v>9.9999999999999995E-7</v>
      </c>
      <c r="Q18" s="47">
        <v>0</v>
      </c>
      <c r="R18" s="67"/>
      <c r="S18" s="19"/>
    </row>
    <row r="19" spans="1:19" s="14" customFormat="1">
      <c r="A19"/>
      <c r="B19" s="46" t="s">
        <v>50</v>
      </c>
      <c r="C19" s="47">
        <v>1982868.074062</v>
      </c>
      <c r="D19" s="47">
        <v>538580.39741800004</v>
      </c>
      <c r="E19" s="47">
        <v>1443937.175511</v>
      </c>
      <c r="F19" s="47">
        <v>267.654133</v>
      </c>
      <c r="G19" s="47">
        <v>82.846999999999994</v>
      </c>
      <c r="H19" s="47">
        <v>0</v>
      </c>
      <c r="I19" s="47">
        <v>0</v>
      </c>
      <c r="J19" s="67"/>
      <c r="K19" s="47">
        <v>1981510.9890089999</v>
      </c>
      <c r="L19" s="47">
        <v>500716.39680699998</v>
      </c>
      <c r="M19" s="47">
        <v>1480270.1638819999</v>
      </c>
      <c r="N19" s="47">
        <v>507.228837</v>
      </c>
      <c r="O19" s="47">
        <v>17.199483000000001</v>
      </c>
      <c r="P19" s="47">
        <v>0</v>
      </c>
      <c r="Q19" s="47">
        <v>0</v>
      </c>
      <c r="R19" s="67"/>
      <c r="S19" s="19"/>
    </row>
    <row r="20" spans="1:19" s="14" customFormat="1">
      <c r="A20"/>
      <c r="B20" s="46" t="s">
        <v>51</v>
      </c>
      <c r="C20" s="47">
        <v>825861.83784699999</v>
      </c>
      <c r="D20" s="47">
        <v>187812.18653599999</v>
      </c>
      <c r="E20" s="47">
        <v>638049.65131099999</v>
      </c>
      <c r="F20" s="47">
        <v>0</v>
      </c>
      <c r="G20" s="47">
        <v>0</v>
      </c>
      <c r="H20" s="47">
        <v>0</v>
      </c>
      <c r="I20" s="47">
        <v>0</v>
      </c>
      <c r="J20" s="67"/>
      <c r="K20" s="47">
        <v>845999.25820699998</v>
      </c>
      <c r="L20" s="47">
        <v>188610.365907</v>
      </c>
      <c r="M20" s="47">
        <v>657388.89229999995</v>
      </c>
      <c r="N20" s="47">
        <v>0</v>
      </c>
      <c r="O20" s="47">
        <v>0</v>
      </c>
      <c r="P20" s="47">
        <v>0</v>
      </c>
      <c r="Q20" s="47">
        <v>0</v>
      </c>
      <c r="R20" s="67"/>
      <c r="S20" s="19"/>
    </row>
    <row r="21" spans="1:19" s="14" customFormat="1">
      <c r="A21"/>
      <c r="B21" s="46" t="s">
        <v>52</v>
      </c>
      <c r="C21" s="47">
        <v>420340.95461999997</v>
      </c>
      <c r="D21" s="47">
        <v>56390.662600000003</v>
      </c>
      <c r="E21" s="47">
        <v>363950.29201999999</v>
      </c>
      <c r="F21" s="47">
        <v>0</v>
      </c>
      <c r="G21" s="47">
        <v>0</v>
      </c>
      <c r="H21" s="47">
        <v>0</v>
      </c>
      <c r="I21" s="47">
        <v>0</v>
      </c>
      <c r="J21" s="67"/>
      <c r="K21" s="47">
        <v>399702.18561599997</v>
      </c>
      <c r="L21" s="47">
        <v>63214.020754999998</v>
      </c>
      <c r="M21" s="47">
        <v>336488.16486100003</v>
      </c>
      <c r="N21" s="47">
        <v>0</v>
      </c>
      <c r="O21" s="47">
        <v>0</v>
      </c>
      <c r="P21" s="47">
        <v>0</v>
      </c>
      <c r="Q21" s="47">
        <v>0</v>
      </c>
      <c r="R21" s="67"/>
      <c r="S21" s="19"/>
    </row>
    <row r="22" spans="1:19" s="14" customFormat="1">
      <c r="A22"/>
      <c r="B22" s="46" t="s">
        <v>53</v>
      </c>
      <c r="C22" s="47">
        <v>3775808.8907770002</v>
      </c>
      <c r="D22" s="47">
        <v>516961.14650600002</v>
      </c>
      <c r="E22" s="47">
        <v>3256974.4568699999</v>
      </c>
      <c r="F22" s="47">
        <v>1837.178508</v>
      </c>
      <c r="G22" s="47">
        <v>36.108893000000002</v>
      </c>
      <c r="H22" s="47">
        <v>0</v>
      </c>
      <c r="I22" s="47">
        <v>0</v>
      </c>
      <c r="J22" s="67"/>
      <c r="K22" s="47">
        <v>3637581.68517</v>
      </c>
      <c r="L22" s="47">
        <v>499610.31448599999</v>
      </c>
      <c r="M22" s="47">
        <v>3136368.7508169999</v>
      </c>
      <c r="N22" s="47">
        <v>1474.589146</v>
      </c>
      <c r="O22" s="47">
        <v>128.030721</v>
      </c>
      <c r="P22" s="47">
        <v>0</v>
      </c>
      <c r="Q22" s="47">
        <v>0</v>
      </c>
      <c r="R22" s="67"/>
      <c r="S22" s="19"/>
    </row>
    <row r="23" spans="1:19" s="14" customFormat="1">
      <c r="A23"/>
      <c r="B23" s="46" t="s">
        <v>54</v>
      </c>
      <c r="C23" s="47">
        <v>10154.179152999999</v>
      </c>
      <c r="D23" s="47">
        <v>5585.6316420000003</v>
      </c>
      <c r="E23" s="47">
        <v>4568.5475109999998</v>
      </c>
      <c r="F23" s="47">
        <v>0</v>
      </c>
      <c r="G23" s="47">
        <v>0</v>
      </c>
      <c r="H23" s="47">
        <v>0</v>
      </c>
      <c r="I23" s="47">
        <v>0</v>
      </c>
      <c r="J23" s="67"/>
      <c r="K23" s="47">
        <v>8822.5203409999995</v>
      </c>
      <c r="L23" s="47">
        <v>502.46361100000001</v>
      </c>
      <c r="M23" s="47">
        <v>8320.0567300000002</v>
      </c>
      <c r="N23" s="47">
        <v>0</v>
      </c>
      <c r="O23" s="47">
        <v>0</v>
      </c>
      <c r="P23" s="47">
        <v>0</v>
      </c>
      <c r="Q23" s="47">
        <v>0</v>
      </c>
      <c r="R23" s="67"/>
      <c r="S23" s="19"/>
    </row>
    <row r="24" spans="1:19" s="14" customFormat="1">
      <c r="A24"/>
      <c r="B24" s="46" t="s">
        <v>55</v>
      </c>
      <c r="C24" s="47">
        <v>11937175.657656001</v>
      </c>
      <c r="D24" s="47">
        <v>1952280.3246210001</v>
      </c>
      <c r="E24" s="47">
        <v>9970150.2194580007</v>
      </c>
      <c r="F24" s="47">
        <v>8678.0535349999991</v>
      </c>
      <c r="G24" s="47">
        <v>6067.0600420000001</v>
      </c>
      <c r="H24" s="47">
        <v>0</v>
      </c>
      <c r="I24" s="47">
        <v>0</v>
      </c>
      <c r="J24" s="67"/>
      <c r="K24" s="47">
        <v>11453466.159384999</v>
      </c>
      <c r="L24" s="47">
        <v>1916952.5935529999</v>
      </c>
      <c r="M24" s="47">
        <v>9532106.1371560004</v>
      </c>
      <c r="N24" s="47">
        <v>1441.119518</v>
      </c>
      <c r="O24" s="47">
        <v>2966.309158</v>
      </c>
      <c r="P24" s="47">
        <v>0</v>
      </c>
      <c r="Q24" s="47">
        <v>0</v>
      </c>
      <c r="R24" s="67"/>
      <c r="S24" s="19"/>
    </row>
    <row r="25" spans="1:19" s="14" customFormat="1">
      <c r="A25"/>
      <c r="B25" s="46" t="s">
        <v>56</v>
      </c>
      <c r="C25" s="47">
        <v>207026.31192199999</v>
      </c>
      <c r="D25" s="47">
        <v>85559.975804000002</v>
      </c>
      <c r="E25" s="47">
        <v>121466.33611800001</v>
      </c>
      <c r="F25" s="47">
        <v>0</v>
      </c>
      <c r="G25" s="47">
        <v>0</v>
      </c>
      <c r="H25" s="47">
        <v>0</v>
      </c>
      <c r="I25" s="47">
        <v>0</v>
      </c>
      <c r="J25" s="67"/>
      <c r="K25" s="47">
        <v>216374.35684699999</v>
      </c>
      <c r="L25" s="47">
        <v>94129.405723999997</v>
      </c>
      <c r="M25" s="47">
        <v>122208.720963</v>
      </c>
      <c r="N25" s="47">
        <v>36.230159999999998</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11.204015</v>
      </c>
      <c r="D27" s="47">
        <v>11.204015</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196060.78440199999</v>
      </c>
      <c r="D28" s="47">
        <v>184900.84543399999</v>
      </c>
      <c r="E28" s="47">
        <v>11159.938968</v>
      </c>
      <c r="F28" s="47">
        <v>0</v>
      </c>
      <c r="G28" s="47">
        <v>0</v>
      </c>
      <c r="H28" s="47">
        <v>0</v>
      </c>
      <c r="I28" s="47">
        <v>0</v>
      </c>
      <c r="J28" s="67"/>
      <c r="K28" s="47">
        <v>205435.36831699999</v>
      </c>
      <c r="L28" s="47">
        <v>197454.340417</v>
      </c>
      <c r="M28" s="47">
        <v>7981.0279</v>
      </c>
      <c r="N28" s="47">
        <v>0</v>
      </c>
      <c r="O28" s="47">
        <v>0</v>
      </c>
      <c r="P28" s="47">
        <v>0</v>
      </c>
      <c r="Q28" s="47">
        <v>0</v>
      </c>
      <c r="R28" s="67"/>
      <c r="S28" s="19"/>
    </row>
    <row r="29" spans="1:19" s="14" customFormat="1">
      <c r="A29"/>
      <c r="B29" s="46" t="s">
        <v>60</v>
      </c>
      <c r="C29" s="47">
        <v>274829.033276</v>
      </c>
      <c r="D29" s="47">
        <v>73474.881324999995</v>
      </c>
      <c r="E29" s="47">
        <v>201354.15195100001</v>
      </c>
      <c r="F29" s="47">
        <v>0</v>
      </c>
      <c r="G29" s="47">
        <v>0</v>
      </c>
      <c r="H29" s="47">
        <v>0</v>
      </c>
      <c r="I29" s="47">
        <v>0</v>
      </c>
      <c r="J29" s="67"/>
      <c r="K29" s="47">
        <v>373380.534262</v>
      </c>
      <c r="L29" s="47">
        <v>63010.199916999998</v>
      </c>
      <c r="M29" s="47">
        <v>310370.33434499998</v>
      </c>
      <c r="N29" s="47">
        <v>0</v>
      </c>
      <c r="O29" s="47">
        <v>0</v>
      </c>
      <c r="P29" s="47">
        <v>0</v>
      </c>
      <c r="Q29" s="47">
        <v>0</v>
      </c>
      <c r="R29" s="67"/>
      <c r="S29" s="19"/>
    </row>
    <row r="30" spans="1:19" s="14" customFormat="1" ht="13.5" thickBot="1">
      <c r="A30"/>
      <c r="B30" s="48" t="s">
        <v>61</v>
      </c>
      <c r="C30" s="49">
        <v>6744033.0008549998</v>
      </c>
      <c r="D30" s="49">
        <v>1107898.577172</v>
      </c>
      <c r="E30" s="49">
        <v>5635529.9013120001</v>
      </c>
      <c r="F30" s="49">
        <v>604.52237100000002</v>
      </c>
      <c r="G30" s="49">
        <v>0</v>
      </c>
      <c r="H30" s="49">
        <v>0</v>
      </c>
      <c r="I30" s="49">
        <v>0</v>
      </c>
      <c r="J30" s="67"/>
      <c r="K30" s="49">
        <v>5733282.8380890004</v>
      </c>
      <c r="L30" s="49">
        <v>1022777.659149</v>
      </c>
      <c r="M30" s="49">
        <v>4709881.7757470002</v>
      </c>
      <c r="N30" s="49">
        <v>623.40319299999999</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36434217.695261002</v>
      </c>
      <c r="D32" s="53">
        <v>6793576.0274970001</v>
      </c>
      <c r="E32" s="53">
        <v>29609703.868391</v>
      </c>
      <c r="F32" s="53">
        <v>20364.259449000001</v>
      </c>
      <c r="G32" s="53">
        <v>7044.8143399999999</v>
      </c>
      <c r="H32" s="53">
        <v>4.3141939999999996</v>
      </c>
      <c r="I32" s="53">
        <v>3524.4113900000002</v>
      </c>
      <c r="J32" s="1"/>
      <c r="K32" s="53">
        <v>34648208.896424003</v>
      </c>
      <c r="L32" s="53">
        <v>6765708.4589539999</v>
      </c>
      <c r="M32" s="53">
        <v>27865034.875581998</v>
      </c>
      <c r="N32" s="53">
        <v>7430.4930960000002</v>
      </c>
      <c r="O32" s="53">
        <v>7026.9020549999996</v>
      </c>
      <c r="P32" s="53">
        <v>9.9999999999999995E-7</v>
      </c>
      <c r="Q32" s="53">
        <v>3008.1667360000001</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554F5ECF-2A9E-4555-BE4A-6D984D0BEC50}"/>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C91E2-4F89-440B-BD09-C311442DD3EB}">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11283.135904000001</v>
      </c>
      <c r="D14" s="44">
        <v>0</v>
      </c>
      <c r="E14" s="44">
        <v>11283.135904000001</v>
      </c>
      <c r="F14" s="44">
        <v>0</v>
      </c>
      <c r="G14" s="44">
        <v>0</v>
      </c>
      <c r="H14" s="44">
        <v>0</v>
      </c>
      <c r="I14" s="44">
        <v>0</v>
      </c>
      <c r="J14" s="67"/>
      <c r="K14" s="44">
        <v>25198.128401999998</v>
      </c>
      <c r="L14" s="44">
        <v>0</v>
      </c>
      <c r="M14" s="44">
        <v>25198.128401999998</v>
      </c>
      <c r="N14" s="44">
        <v>0</v>
      </c>
      <c r="O14" s="44">
        <v>0</v>
      </c>
      <c r="P14" s="44">
        <v>0</v>
      </c>
      <c r="Q14" s="44">
        <v>0</v>
      </c>
      <c r="R14" s="67"/>
      <c r="S14" s="19"/>
    </row>
    <row r="15" spans="1:19" s="14" customFormat="1">
      <c r="A15"/>
      <c r="B15" s="46" t="s">
        <v>46</v>
      </c>
      <c r="C15" s="47">
        <v>8564.7827529999995</v>
      </c>
      <c r="D15" s="47">
        <v>5349.2154989999999</v>
      </c>
      <c r="E15" s="47">
        <v>3215.567254</v>
      </c>
      <c r="F15" s="47">
        <v>0</v>
      </c>
      <c r="G15" s="47">
        <v>0</v>
      </c>
      <c r="H15" s="47">
        <v>0</v>
      </c>
      <c r="I15" s="47">
        <v>0</v>
      </c>
      <c r="J15" s="67"/>
      <c r="K15" s="47">
        <v>7582.761724</v>
      </c>
      <c r="L15" s="47">
        <v>3816.00479</v>
      </c>
      <c r="M15" s="47">
        <v>3766.756934</v>
      </c>
      <c r="N15" s="47">
        <v>0</v>
      </c>
      <c r="O15" s="47">
        <v>0</v>
      </c>
      <c r="P15" s="47">
        <v>0</v>
      </c>
      <c r="Q15" s="47">
        <v>0</v>
      </c>
      <c r="R15" s="67"/>
      <c r="S15" s="19"/>
    </row>
    <row r="16" spans="1:19" s="14" customFormat="1">
      <c r="A16"/>
      <c r="B16" s="46" t="s">
        <v>47</v>
      </c>
      <c r="C16" s="47">
        <v>19296.300996999998</v>
      </c>
      <c r="D16" s="47">
        <v>707.45309099999997</v>
      </c>
      <c r="E16" s="47">
        <v>18588.847905999999</v>
      </c>
      <c r="F16" s="47">
        <v>0</v>
      </c>
      <c r="G16" s="47">
        <v>0</v>
      </c>
      <c r="H16" s="47">
        <v>0</v>
      </c>
      <c r="I16" s="47">
        <v>0</v>
      </c>
      <c r="J16" s="67"/>
      <c r="K16" s="47">
        <v>616.23703599999999</v>
      </c>
      <c r="L16" s="47">
        <v>616.23703599999999</v>
      </c>
      <c r="M16" s="47">
        <v>0</v>
      </c>
      <c r="N16" s="47">
        <v>0</v>
      </c>
      <c r="O16" s="47">
        <v>0</v>
      </c>
      <c r="P16" s="47">
        <v>0</v>
      </c>
      <c r="Q16" s="47">
        <v>0</v>
      </c>
      <c r="R16" s="67"/>
      <c r="S16" s="19"/>
    </row>
    <row r="17" spans="1:19" s="14" customFormat="1">
      <c r="A17"/>
      <c r="B17" s="46" t="s">
        <v>48</v>
      </c>
      <c r="C17" s="47">
        <v>56264.128224</v>
      </c>
      <c r="D17" s="47">
        <v>0</v>
      </c>
      <c r="E17" s="47">
        <v>56264.128224</v>
      </c>
      <c r="F17" s="47">
        <v>0</v>
      </c>
      <c r="G17" s="47">
        <v>0</v>
      </c>
      <c r="H17" s="47">
        <v>0</v>
      </c>
      <c r="I17" s="47">
        <v>0</v>
      </c>
      <c r="J17" s="67"/>
      <c r="K17" s="47">
        <v>146898.120902</v>
      </c>
      <c r="L17" s="47">
        <v>0</v>
      </c>
      <c r="M17" s="47">
        <v>146898.120902</v>
      </c>
      <c r="N17" s="47">
        <v>0</v>
      </c>
      <c r="O17" s="47">
        <v>0</v>
      </c>
      <c r="P17" s="47">
        <v>0</v>
      </c>
      <c r="Q17" s="47">
        <v>0</v>
      </c>
      <c r="R17" s="67"/>
      <c r="S17" s="19"/>
    </row>
    <row r="18" spans="1:19" s="14" customFormat="1">
      <c r="A18"/>
      <c r="B18" s="46" t="s">
        <v>49</v>
      </c>
      <c r="C18" s="47">
        <v>2114350.2635769998</v>
      </c>
      <c r="D18" s="47">
        <v>2718.5467199999998</v>
      </c>
      <c r="E18" s="47">
        <v>2111631.7168569998</v>
      </c>
      <c r="F18" s="47">
        <v>0</v>
      </c>
      <c r="G18" s="47">
        <v>0</v>
      </c>
      <c r="H18" s="47">
        <v>0</v>
      </c>
      <c r="I18" s="47">
        <v>0</v>
      </c>
      <c r="J18" s="67"/>
      <c r="K18" s="47">
        <v>2547489.5493510002</v>
      </c>
      <c r="L18" s="47">
        <v>6449.8014659999999</v>
      </c>
      <c r="M18" s="47">
        <v>2541039.747885</v>
      </c>
      <c r="N18" s="47">
        <v>0</v>
      </c>
      <c r="O18" s="47">
        <v>0</v>
      </c>
      <c r="P18" s="47">
        <v>0</v>
      </c>
      <c r="Q18" s="47">
        <v>0</v>
      </c>
      <c r="R18" s="67"/>
      <c r="S18" s="19"/>
    </row>
    <row r="19" spans="1:19" s="14" customFormat="1">
      <c r="A19"/>
      <c r="B19" s="46" t="s">
        <v>50</v>
      </c>
      <c r="C19" s="47">
        <v>69993.850596999997</v>
      </c>
      <c r="D19" s="47">
        <v>0</v>
      </c>
      <c r="E19" s="47">
        <v>69993.850596999997</v>
      </c>
      <c r="F19" s="47">
        <v>0</v>
      </c>
      <c r="G19" s="47">
        <v>0</v>
      </c>
      <c r="H19" s="47">
        <v>0</v>
      </c>
      <c r="I19" s="47">
        <v>0</v>
      </c>
      <c r="J19" s="67"/>
      <c r="K19" s="47">
        <v>443737.14833200001</v>
      </c>
      <c r="L19" s="47">
        <v>0</v>
      </c>
      <c r="M19" s="47">
        <v>443737.14833200001</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79813.830549999999</v>
      </c>
      <c r="D21" s="47">
        <v>0</v>
      </c>
      <c r="E21" s="47">
        <v>79813.830549999999</v>
      </c>
      <c r="F21" s="47">
        <v>0</v>
      </c>
      <c r="G21" s="47">
        <v>0</v>
      </c>
      <c r="H21" s="47">
        <v>0</v>
      </c>
      <c r="I21" s="47">
        <v>0</v>
      </c>
      <c r="J21" s="67"/>
      <c r="K21" s="47">
        <v>29799.670067999999</v>
      </c>
      <c r="L21" s="47">
        <v>0</v>
      </c>
      <c r="M21" s="47">
        <v>29799.670067999999</v>
      </c>
      <c r="N21" s="47">
        <v>0</v>
      </c>
      <c r="O21" s="47">
        <v>0</v>
      </c>
      <c r="P21" s="47">
        <v>0</v>
      </c>
      <c r="Q21" s="47">
        <v>0</v>
      </c>
      <c r="R21" s="67"/>
      <c r="S21" s="19"/>
    </row>
    <row r="22" spans="1:19" s="14" customFormat="1">
      <c r="A22"/>
      <c r="B22" s="46" t="s">
        <v>53</v>
      </c>
      <c r="C22" s="47">
        <v>108806.046229</v>
      </c>
      <c r="D22" s="47">
        <v>24388.969219999999</v>
      </c>
      <c r="E22" s="47">
        <v>84417.077009000001</v>
      </c>
      <c r="F22" s="47">
        <v>0</v>
      </c>
      <c r="G22" s="47">
        <v>0</v>
      </c>
      <c r="H22" s="47">
        <v>0</v>
      </c>
      <c r="I22" s="47">
        <v>0</v>
      </c>
      <c r="J22" s="67"/>
      <c r="K22" s="47">
        <v>221231.154755</v>
      </c>
      <c r="L22" s="47">
        <v>53382.378684000003</v>
      </c>
      <c r="M22" s="47">
        <v>167848.776071</v>
      </c>
      <c r="N22" s="47">
        <v>0</v>
      </c>
      <c r="O22" s="47">
        <v>0</v>
      </c>
      <c r="P22" s="47">
        <v>0</v>
      </c>
      <c r="Q22" s="47">
        <v>0</v>
      </c>
      <c r="R22" s="67"/>
      <c r="S22" s="19"/>
    </row>
    <row r="23" spans="1:19" s="14" customFormat="1">
      <c r="A23"/>
      <c r="B23" s="46" t="s">
        <v>54</v>
      </c>
      <c r="C23" s="47">
        <v>14856.998664000001</v>
      </c>
      <c r="D23" s="47">
        <v>0</v>
      </c>
      <c r="E23" s="47">
        <v>14856.998664000001</v>
      </c>
      <c r="F23" s="47">
        <v>0</v>
      </c>
      <c r="G23" s="47">
        <v>0</v>
      </c>
      <c r="H23" s="47">
        <v>0</v>
      </c>
      <c r="I23" s="47">
        <v>0</v>
      </c>
      <c r="J23" s="67"/>
      <c r="K23" s="47">
        <v>1363.036824</v>
      </c>
      <c r="L23" s="47">
        <v>414.31727599999999</v>
      </c>
      <c r="M23" s="47">
        <v>948.71954800000003</v>
      </c>
      <c r="N23" s="47">
        <v>0</v>
      </c>
      <c r="O23" s="47">
        <v>0</v>
      </c>
      <c r="P23" s="47">
        <v>0</v>
      </c>
      <c r="Q23" s="47">
        <v>0</v>
      </c>
      <c r="R23" s="67"/>
      <c r="S23" s="19"/>
    </row>
    <row r="24" spans="1:19" s="14" customFormat="1">
      <c r="A24"/>
      <c r="B24" s="46" t="s">
        <v>55</v>
      </c>
      <c r="C24" s="47">
        <v>863524.49899700005</v>
      </c>
      <c r="D24" s="47">
        <v>31205.256733999999</v>
      </c>
      <c r="E24" s="47">
        <v>832319.24226299999</v>
      </c>
      <c r="F24" s="47">
        <v>0</v>
      </c>
      <c r="G24" s="47">
        <v>0</v>
      </c>
      <c r="H24" s="47">
        <v>0</v>
      </c>
      <c r="I24" s="47">
        <v>0</v>
      </c>
      <c r="J24" s="67"/>
      <c r="K24" s="47">
        <v>2530121.1190749998</v>
      </c>
      <c r="L24" s="47">
        <v>23755.435916999999</v>
      </c>
      <c r="M24" s="47">
        <v>2506365.683158</v>
      </c>
      <c r="N24" s="47">
        <v>0</v>
      </c>
      <c r="O24" s="47">
        <v>0</v>
      </c>
      <c r="P24" s="47">
        <v>0</v>
      </c>
      <c r="Q24" s="47">
        <v>0</v>
      </c>
      <c r="R24" s="67"/>
      <c r="S24" s="19"/>
    </row>
    <row r="25" spans="1:19" s="14" customFormat="1">
      <c r="A25"/>
      <c r="B25" s="46" t="s">
        <v>56</v>
      </c>
      <c r="C25" s="47">
        <v>36669.864862000002</v>
      </c>
      <c r="D25" s="47">
        <v>0</v>
      </c>
      <c r="E25" s="47">
        <v>36669.864862000002</v>
      </c>
      <c r="F25" s="47">
        <v>0</v>
      </c>
      <c r="G25" s="47">
        <v>0</v>
      </c>
      <c r="H25" s="47">
        <v>0</v>
      </c>
      <c r="I25" s="47">
        <v>0</v>
      </c>
      <c r="J25" s="67"/>
      <c r="K25" s="47">
        <v>14774.051769</v>
      </c>
      <c r="L25" s="47">
        <v>0</v>
      </c>
      <c r="M25" s="47">
        <v>14774.051769</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375368.69232199999</v>
      </c>
      <c r="D30" s="49">
        <v>4189.3450300000004</v>
      </c>
      <c r="E30" s="49">
        <v>371179.34729200002</v>
      </c>
      <c r="F30" s="49">
        <v>0</v>
      </c>
      <c r="G30" s="49">
        <v>0</v>
      </c>
      <c r="H30" s="49">
        <v>0</v>
      </c>
      <c r="I30" s="49">
        <v>0</v>
      </c>
      <c r="J30" s="67"/>
      <c r="K30" s="49">
        <v>1362180.9042549999</v>
      </c>
      <c r="L30" s="49">
        <v>1101.815589</v>
      </c>
      <c r="M30" s="49">
        <v>1361079.0886659999</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3758792.3936760002</v>
      </c>
      <c r="D32" s="53">
        <v>68558.786294000005</v>
      </c>
      <c r="E32" s="53">
        <v>3690233.607382</v>
      </c>
      <c r="F32" s="53">
        <v>0</v>
      </c>
      <c r="G32" s="53">
        <v>0</v>
      </c>
      <c r="H32" s="53">
        <v>0</v>
      </c>
      <c r="I32" s="53">
        <v>0</v>
      </c>
      <c r="J32" s="1"/>
      <c r="K32" s="53">
        <v>7330991.8824929995</v>
      </c>
      <c r="L32" s="53">
        <v>89535.990758</v>
      </c>
      <c r="M32" s="53">
        <v>7241455.8917349996</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89399946-E7A9-4ECA-850D-E14A582889E0}"/>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3" ma:contentTypeDescription="Crear nuevo documento." ma:contentTypeScope="" ma:versionID="ed355649363017effc02e676955ab398">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e977d4234dcd4557d90af8103bcc608a"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B6189819-29A9-4B68-9859-8CE6FC2BE086}"/>
</file>

<file path=customXml/itemProps2.xml><?xml version="1.0" encoding="utf-8"?>
<ds:datastoreItem xmlns:ds="http://schemas.openxmlformats.org/officeDocument/2006/customXml" ds:itemID="{65D1131C-3E8E-4B2D-8E55-40C3132505C0}"/>
</file>

<file path=customXml/itemProps3.xml><?xml version="1.0" encoding="utf-8"?>
<ds:datastoreItem xmlns:ds="http://schemas.openxmlformats.org/officeDocument/2006/customXml" ds:itemID="{63C9D47C-FFE7-4770-869C-D174390B20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2023-11-27T20:09:04Z</dcterms:created>
  <dcterms:modified xsi:type="dcterms:W3CDTF">2023-11-27T20:09:05Z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