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D565AFEA-476F-4089-8F7C-B45D851499C9}" xr6:coauthVersionLast="47" xr6:coauthVersionMax="47" xr10:uidLastSave="{00000000-0000-0000-0000-000000000000}"/>
  <bookViews>
    <workbookView xWindow="-120" yWindow="-120" windowWidth="29040" windowHeight="15720" xr2:uid="{6C924359-F016-4E0A-8CCF-38A88E1204B6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<sst xmlns="http://schemas.openxmlformats.org/spreadsheetml/2006/main" count="138" uniqueCount="81">
  <si>
    <t>PRINCIPALES ACTIVOS Y PASIVOS  -  CONSOLIDADOS Y EN CHILE A SEPTIEMBRE DE 2023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</si>
  <si>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</si>
  <si>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</si>
  <si>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</si>
  <si>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</si>
  <si>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septiembre 2023</t>
  </si>
  <si>
    <t>Volver</t>
  </si>
  <si>
    <t>↑ Presione [+] para ver códigos de cuentas.</t>
  </si>
  <si>
    <t>PRINCIPALES ACTIVOS Y PASIVOS DEL SISTEMA BANCARIO -  CONSOLIDADOS Y EN CHILE</t>
  </si>
  <si>
    <t>AL MES DE SEPTIEMBRE DE 2023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</si>
  <si>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</si>
  <si>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</si>
  <si>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</si>
  <si>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</si>
  <si>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</si>
  <si>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</si>
  <si>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</si>
  <si>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</si>
  <si>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</si>
  <si>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</si>
  <si>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</si>
  <si>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</si>
  <si>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</si>
  <si>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</si>
  <si>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</si>
  <si>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</si>
  <si>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</si>
  <si>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</si>
  <si>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</si>
  <si>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</si>
  <si>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</si>
  <si>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</si>
  <si>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</si>
  <si>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</si>
  <si>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</si>
  <si>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</si>
  <si>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</si>
  <si>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</si>
  <si>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</si>
  <si>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</si>
  <si>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</si>
  <si>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</si>
  <si>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</si>
  <si>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</si>
  <si>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</si>
  <si>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</si>
  <si>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</si>
  <si>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</si>
  <si>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</si>
  <si>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</si>
  <si>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</si>
  <si>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</si>
  <si>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</si>
  <si>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</si>
  <si>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</si>
  <si>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</si>
  <si>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</si>
  <si>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</si>
  <si>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</si>
  <si>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</si>
  <si>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</si>
  <si>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</si>
  <si>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</si>
  <si>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</si>
  <si>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septiembre de 2023 que fue $ 906,84.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</si>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</sst>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715ED2A8-69C6-4D1D-A08C-2C1F3920BC5C}"/>
    <cellStyle name="Normal_ Public. D.Ofc. JUN'96" xfId="5" xr:uid="{EA2B820D-BBBE-427F-A084-57C281246C44}"/>
    <cellStyle name="Normal_Definiciones de reportes financieros" xfId="6" xr:uid="{D7C64EC9-483B-494C-A2A8-600975EF80E6}"/>
    <cellStyle name="Normal_Información Financiera Mensual - 2008 (prot)" xfId="2" xr:uid="{13C30C1B-E6AD-4C07-A522-634523574008}"/>
    <cellStyle name="Normal_Libro5" xfId="7" xr:uid="{8201ADD2-DC6B-4CC8-9A89-D1FC81710C9F}"/>
    <cellStyle name="Normal_RIESGO DE CREDITO Y CONTIGENTES 2008" xfId="4" xr:uid="{970FD766-5351-4ECE-A65A-1BDB5C13BA79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A743F56-F0C2-469A-8A71-964B0F0FC1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A15B3A4-48CF-437F-9397-CDAF3BD44C4A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A34D50A-5D46-43DC-9F3F-1D1C99C624AD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B333697-18A9-4094-9284-477F49379B2A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C98E501-7B29-45A4-8A32-7E6B55B2BDE3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78D7BE8C-1EDC-46E9-8AB8-E0DF3633C226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F06564A-2CCD-4C6A-BBCE-EB7072191ED5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02862847-EF91-4C3A-8E2F-5E73BEBC9452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53BBA0C-108C-4932-805F-761B86F776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CA14543-D2EF-4A04-A5A6-029BE34EE522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74FD1AB5-9B65-4A91-9CBC-0276B4E26BB9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EA152C9A-E124-401D-8E0B-6AD9EFBEBB11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B1151A96-F8B8-460A-AD5E-9DDFBC73B856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956BF9DB-4CD5-49E9-A871-05E71359EA57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BE1F190-1D3E-4D51-B223-58AC588F8C7F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210D4619-8D79-4F41-A5D0-E56CCD342BAF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B87D5FA6-760F-425A-8259-C16D5506DD53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8DD98B9F-1F35-41CC-9094-F163DC87104F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6C071B5-1AFD-42A6-AB4B-CB8B39D62C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2022_v5.xlsb" TargetMode="External"/><Relationship Id="rId1" Type="http://schemas.openxmlformats.org/officeDocument/2006/relationships/externalLinkPath" Target="/sites/DPJ/Documentos%20compartidos/General/publicaciones/info_financ_bancos/reportes_excel/reportes_financier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45199</v>
          </cell>
          <cell r="E1">
            <v>45199</v>
          </cell>
        </row>
        <row r="2">
          <cell r="C2">
            <v>999</v>
          </cell>
          <cell r="E2">
            <v>45169</v>
          </cell>
        </row>
        <row r="3">
          <cell r="E3">
            <v>45138</v>
          </cell>
        </row>
        <row r="4">
          <cell r="E4">
            <v>45107</v>
          </cell>
        </row>
        <row r="5">
          <cell r="B5">
            <v>906.84</v>
          </cell>
          <cell r="E5">
            <v>45077</v>
          </cell>
        </row>
        <row r="6">
          <cell r="E6">
            <v>45046</v>
          </cell>
        </row>
        <row r="7">
          <cell r="E7">
            <v>45016</v>
          </cell>
        </row>
        <row r="8">
          <cell r="E8">
            <v>44985</v>
          </cell>
        </row>
        <row r="9">
          <cell r="E9">
            <v>44957</v>
          </cell>
        </row>
        <row r="10">
          <cell r="E10">
            <v>44926</v>
          </cell>
        </row>
        <row r="11">
          <cell r="E11">
            <v>44895</v>
          </cell>
        </row>
        <row r="12">
          <cell r="E12">
            <v>44865</v>
          </cell>
        </row>
        <row r="13">
          <cell r="E13">
            <v>44834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3053-FC3C-4719-851A-08B1199AC686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D673DAF7-9C91-46D9-8377-462DBAFDBC37}"/>
    <hyperlink ref="B12" location="'Act. y Pas. Sucur y Filial Ext.'!A1" tooltip="Activos y pasivos en el exterior - participación por institución" display="Principales Activos y Pasivos en el Exterior - Participación por Institución" xr:uid="{968CDE05-ADE1-423C-924C-519901255D34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384C9-E8C8-4C12-8B7F-B0079E877D89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44926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44926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404426364.956806</v>
      </c>
      <c r="E11" s="35">
        <v>445973.23117287061</v>
      </c>
      <c r="F11" s="36">
        <v>1.5436042486343338</v>
      </c>
      <c r="G11" s="36">
        <v>-0.90332895846160222</v>
      </c>
      <c r="H11" s="36">
        <v>-5.9623147492843476</v>
      </c>
      <c r="I11" s="34"/>
      <c r="J11" s="35">
        <v>365981724.92739397</v>
      </c>
      <c r="K11" s="35">
        <v>403579.15941885445</v>
      </c>
      <c r="L11" s="36">
        <v>1.3649828235685613</v>
      </c>
      <c r="M11" s="36">
        <v>-1.7035300287545629</v>
      </c>
      <c r="N11" s="36">
        <v>-6.0061738206987787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253328933.667119</v>
      </c>
      <c r="E13" s="44">
        <v>279353.506315468</v>
      </c>
      <c r="F13" s="45">
        <v>0.61671530321039114</v>
      </c>
      <c r="G13" s="45">
        <v>9.3636062528523745E-2</v>
      </c>
      <c r="H13" s="45">
        <v>-2.9856989153556057</v>
      </c>
      <c r="I13" s="34"/>
      <c r="J13" s="44">
        <v>229451288.82262599</v>
      </c>
      <c r="K13" s="44">
        <v>253022.90241125887</v>
      </c>
      <c r="L13" s="45">
        <v>0.22971810245755453</v>
      </c>
      <c r="M13" s="45">
        <v>-0.72454712733120985</v>
      </c>
      <c r="N13" s="45">
        <v>-2.6605007396687919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191430.25239699997</v>
      </c>
      <c r="E14" s="47">
        <v>211.09595121190063</v>
      </c>
      <c r="F14" s="48">
        <v>0.79046753856450991</v>
      </c>
      <c r="G14" s="48">
        <v>-30.401921747313455</v>
      </c>
      <c r="H14" s="48">
        <v>-14.770551232643992</v>
      </c>
      <c r="I14" s="34"/>
      <c r="J14" s="47">
        <v>191430.25239699997</v>
      </c>
      <c r="K14" s="47">
        <v>211.09595121190063</v>
      </c>
      <c r="L14" s="48">
        <v>0.79046753856450991</v>
      </c>
      <c r="M14" s="48">
        <v>-30.401921747313455</v>
      </c>
      <c r="N14" s="48">
        <v>-14.770551232643992</v>
      </c>
      <c r="P14" s="37" t="s">
        <v>25</v>
      </c>
    </row>
    <row r="15" spans="1:18" ht="13.9" customHeight="1">
      <c r="B15" s="46" t="s">
        <v>26</v>
      </c>
      <c r="C15" s="34"/>
      <c r="D15" s="47">
        <v>253137503.414722</v>
      </c>
      <c r="E15" s="47">
        <v>279142.41036425607</v>
      </c>
      <c r="F15" s="48">
        <v>0.61658413318896876</v>
      </c>
      <c r="G15" s="48">
        <v>0.12681357403965254</v>
      </c>
      <c r="H15" s="48">
        <v>-2.9755535026549929</v>
      </c>
      <c r="I15" s="34"/>
      <c r="J15" s="47">
        <v>229259858.57022899</v>
      </c>
      <c r="K15" s="47">
        <v>252811.80646004697</v>
      </c>
      <c r="L15" s="48">
        <v>0.2292524880299851</v>
      </c>
      <c r="M15" s="48">
        <v>-0.68918752944120421</v>
      </c>
      <c r="N15" s="48">
        <v>-2.6489508067310319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139454332.55976799</v>
      </c>
      <c r="E16" s="50">
        <v>153780.52639910899</v>
      </c>
      <c r="F16" s="51">
        <v>1.1343558771871098</v>
      </c>
      <c r="G16" s="51">
        <v>-0.59153844054783411</v>
      </c>
      <c r="H16" s="51">
        <v>-5.7392987993118094</v>
      </c>
      <c r="I16" s="34"/>
      <c r="J16" s="50">
        <v>120899466.10875501</v>
      </c>
      <c r="K16" s="50">
        <v>133319.51183092388</v>
      </c>
      <c r="L16" s="51">
        <v>0.68279691979868939</v>
      </c>
      <c r="M16" s="51">
        <v>-1.8881064847804385</v>
      </c>
      <c r="N16" s="51">
        <v>-5.651962914629582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28585754.707957</v>
      </c>
      <c r="E17" s="50">
        <v>31522.379590619072</v>
      </c>
      <c r="F17" s="51">
        <v>-0.93848356958203816</v>
      </c>
      <c r="G17" s="51">
        <v>-3.1249288652574037</v>
      </c>
      <c r="H17" s="51">
        <v>-2.0048444419067057</v>
      </c>
      <c r="I17" s="34"/>
      <c r="J17" s="50">
        <v>27685952.905545</v>
      </c>
      <c r="K17" s="50">
        <v>30530.140824781658</v>
      </c>
      <c r="L17" s="51">
        <v>-1.1363218019677546</v>
      </c>
      <c r="M17" s="51">
        <v>-3.3748047518058932</v>
      </c>
      <c r="N17" s="51">
        <v>-1.5623621402963805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16021405.712610999</v>
      </c>
      <c r="E18" s="50">
        <v>17667.290495138059</v>
      </c>
      <c r="F18" s="51">
        <v>-0.1664712703414728</v>
      </c>
      <c r="G18" s="51">
        <v>-1.1813008529129254</v>
      </c>
      <c r="H18" s="51">
        <v>-3.2357957368737478</v>
      </c>
      <c r="I18" s="34"/>
      <c r="J18" s="50">
        <v>15413763.513144</v>
      </c>
      <c r="K18" s="50">
        <v>16997.224993542412</v>
      </c>
      <c r="L18" s="51">
        <v>-0.36125060739276016</v>
      </c>
      <c r="M18" s="51">
        <v>-1.3210602549489359</v>
      </c>
      <c r="N18" s="51">
        <v>-2.576565530134467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11444964.828864999</v>
      </c>
      <c r="E19" s="50">
        <v>12620.71019018239</v>
      </c>
      <c r="F19" s="51">
        <v>-2.0351481055270959</v>
      </c>
      <c r="G19" s="51">
        <v>-6.0649088218461937</v>
      </c>
      <c r="H19" s="51">
        <v>-0.80268146859445721</v>
      </c>
      <c r="I19" s="34"/>
      <c r="J19" s="50">
        <v>11244606.521643</v>
      </c>
      <c r="K19" s="50">
        <v>12399.769001855895</v>
      </c>
      <c r="L19" s="51">
        <v>-2.1646965561382348</v>
      </c>
      <c r="M19" s="51">
        <v>-6.3650701758320549</v>
      </c>
      <c r="N19" s="51">
        <v>-0.76011381002420997</v>
      </c>
      <c r="P19" s="54" t="s">
        <v>35</v>
      </c>
    </row>
    <row r="20" spans="2:17" ht="13.9" customHeight="1">
      <c r="B20" s="49" t="s">
        <v>36</v>
      </c>
      <c r="C20" s="34"/>
      <c r="D20" s="50">
        <v>82705653.921471</v>
      </c>
      <c r="E20" s="50">
        <v>91202.035553648937</v>
      </c>
      <c r="F20" s="51">
        <v>0.41491453747892759</v>
      </c>
      <c r="G20" s="51">
        <v>2.1646509412443837</v>
      </c>
      <c r="H20" s="51">
        <v>1.9867263394533374</v>
      </c>
      <c r="I20" s="34"/>
      <c r="J20" s="50">
        <v>78573719.191798002</v>
      </c>
      <c r="K20" s="50">
        <v>86645.625680161873</v>
      </c>
      <c r="L20" s="51">
        <v>0.26140293075458398</v>
      </c>
      <c r="M20" s="51">
        <v>1.7203543626921558</v>
      </c>
      <c r="N20" s="51">
        <v>2.1301126274215987</v>
      </c>
      <c r="P20" s="37" t="s">
        <v>37</v>
      </c>
      <c r="Q20" s="38" t="s">
        <v>38</v>
      </c>
    </row>
    <row r="21" spans="2:17" ht="13.9" customHeight="1">
      <c r="B21" s="49" t="s">
        <v>39</v>
      </c>
      <c r="C21" s="34"/>
      <c r="D21" s="50">
        <v>2391762.2255259999</v>
      </c>
      <c r="E21" s="50">
        <v>2637.4688208790963</v>
      </c>
      <c r="F21" s="51">
        <v>-3.3870385128701441</v>
      </c>
      <c r="G21" s="51">
        <v>15.456044904601619</v>
      </c>
      <c r="H21" s="51">
        <v>-11.096122750985959</v>
      </c>
      <c r="I21" s="34"/>
      <c r="J21" s="50">
        <v>2100720.3641309999</v>
      </c>
      <c r="K21" s="50">
        <v>2316.5281241795683</v>
      </c>
      <c r="L21" s="51">
        <v>-7.9793454074058134</v>
      </c>
      <c r="M21" s="51">
        <v>21.641276442197153</v>
      </c>
      <c r="N21" s="51">
        <v>-8.4968612104283423</v>
      </c>
      <c r="P21" s="37" t="s">
        <v>40</v>
      </c>
      <c r="Q21" s="38" t="s">
        <v>41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42</v>
      </c>
      <c r="C23" s="34"/>
      <c r="D23" s="47">
        <v>194120588.98860502</v>
      </c>
      <c r="E23" s="47">
        <v>214062.66705108399</v>
      </c>
      <c r="F23" s="48">
        <v>0.66957531836449036</v>
      </c>
      <c r="G23" s="48">
        <v>-1.0966190410006016</v>
      </c>
      <c r="H23" s="48">
        <v>-3.0365647108352767</v>
      </c>
      <c r="I23" s="34"/>
      <c r="J23" s="47">
        <v>164400475.28278601</v>
      </c>
      <c r="K23" s="47">
        <v>181289.39535396101</v>
      </c>
      <c r="L23" s="48">
        <v>0.16778806903079424</v>
      </c>
      <c r="M23" s="48">
        <v>-2.5756357000702224</v>
      </c>
      <c r="N23" s="48">
        <v>-2.9130827314130303</v>
      </c>
      <c r="P23" s="37" t="s">
        <v>43</v>
      </c>
      <c r="Q23" s="38" t="s">
        <v>44</v>
      </c>
    </row>
    <row r="24" spans="2:17" ht="13.9" customHeight="1">
      <c r="B24" s="56" t="s">
        <v>45</v>
      </c>
      <c r="C24" s="58"/>
      <c r="D24" s="47">
        <v>194120588.98860502</v>
      </c>
      <c r="E24" s="47">
        <v>214062.66705108399</v>
      </c>
      <c r="F24" s="48">
        <v>0.66957531836449036</v>
      </c>
      <c r="G24" s="48">
        <v>-1.0966190410006016</v>
      </c>
      <c r="H24" s="48">
        <v>-3.0365647108352767</v>
      </c>
      <c r="I24" s="58"/>
      <c r="J24" s="47">
        <v>164400475.28278601</v>
      </c>
      <c r="K24" s="47">
        <v>181289.39535396101</v>
      </c>
      <c r="L24" s="48">
        <v>0.16778806903079424</v>
      </c>
      <c r="M24" s="48">
        <v>-2.5756357000702224</v>
      </c>
      <c r="N24" s="48">
        <v>-2.9130827314130303</v>
      </c>
      <c r="P24" s="37" t="s">
        <v>46</v>
      </c>
      <c r="Q24" s="38" t="s">
        <v>44</v>
      </c>
    </row>
    <row r="25" spans="2:17" ht="13.9" customHeight="1">
      <c r="B25" s="49" t="s">
        <v>47</v>
      </c>
      <c r="C25" s="59"/>
      <c r="D25" s="50">
        <v>79015481.281524003</v>
      </c>
      <c r="E25" s="50">
        <v>87132.770148564246</v>
      </c>
      <c r="F25" s="51">
        <v>-0.15396353076749802</v>
      </c>
      <c r="G25" s="51">
        <v>-8.0280561470494121</v>
      </c>
      <c r="H25" s="51">
        <v>-14.809560403594091</v>
      </c>
      <c r="I25" s="59"/>
      <c r="J25" s="50">
        <v>60388400.664715998</v>
      </c>
      <c r="K25" s="50">
        <v>66592.122827308005</v>
      </c>
      <c r="L25" s="51">
        <v>0.68104456275595027</v>
      </c>
      <c r="M25" s="51">
        <v>-9.7443679000820733</v>
      </c>
      <c r="N25" s="51">
        <v>-13.78478175224841</v>
      </c>
      <c r="P25" s="37" t="s">
        <v>48</v>
      </c>
      <c r="Q25" s="38">
        <v>2100</v>
      </c>
    </row>
    <row r="26" spans="2:17" ht="13.9" customHeight="1">
      <c r="B26" s="49" t="s">
        <v>49</v>
      </c>
      <c r="C26" s="59"/>
      <c r="D26" s="50">
        <v>115105107.707081</v>
      </c>
      <c r="E26" s="50">
        <v>126929.89690251974</v>
      </c>
      <c r="F26" s="51">
        <v>1.2428134356374576</v>
      </c>
      <c r="G26" s="51">
        <v>4.2993194473078589</v>
      </c>
      <c r="H26" s="51">
        <v>7.1261366325782838</v>
      </c>
      <c r="I26" s="59"/>
      <c r="J26" s="50">
        <v>104012074.61807001</v>
      </c>
      <c r="K26" s="50">
        <v>114697.27252665299</v>
      </c>
      <c r="L26" s="51">
        <v>-0.12780965356840035</v>
      </c>
      <c r="M26" s="51">
        <v>2.134236926468458</v>
      </c>
      <c r="N26" s="51">
        <v>4.7563571082064326</v>
      </c>
      <c r="P26" s="37" t="s">
        <v>50</v>
      </c>
      <c r="Q26" s="38">
        <v>2200</v>
      </c>
    </row>
    <row r="27" spans="2:17" ht="13.9" customHeight="1">
      <c r="B27" s="56" t="s">
        <v>51</v>
      </c>
      <c r="C27" s="59"/>
      <c r="D27" s="47">
        <v>57652963.411381997</v>
      </c>
      <c r="E27" s="47">
        <v>63575.673119163243</v>
      </c>
      <c r="F27" s="48">
        <v>-9.3008259676297111E-2</v>
      </c>
      <c r="G27" s="48">
        <v>4.9354836457737861E-3</v>
      </c>
      <c r="H27" s="48">
        <v>1.8109047928962285</v>
      </c>
      <c r="I27" s="59"/>
      <c r="J27" s="47">
        <v>57169856.398294002</v>
      </c>
      <c r="K27" s="47">
        <v>63042.936348522344</v>
      </c>
      <c r="L27" s="48">
        <v>-0.11027482848681158</v>
      </c>
      <c r="M27" s="48">
        <v>-7.719963425425469E-2</v>
      </c>
      <c r="N27" s="48">
        <v>2.0158873327237981</v>
      </c>
      <c r="P27" s="37" t="s">
        <v>52</v>
      </c>
      <c r="Q27" s="38" t="s">
        <v>53</v>
      </c>
    </row>
    <row r="28" spans="2:17" ht="13.9" customHeight="1">
      <c r="B28" s="49" t="s">
        <v>54</v>
      </c>
      <c r="C28" s="59"/>
      <c r="D28" s="50">
        <v>57060404.801053002</v>
      </c>
      <c r="E28" s="50">
        <v>62922.240749253455</v>
      </c>
      <c r="F28" s="51">
        <v>-9.3238589735167299E-2</v>
      </c>
      <c r="G28" s="51">
        <v>0.18452614140638257</v>
      </c>
      <c r="H28" s="51">
        <v>2.0888571593696836</v>
      </c>
      <c r="I28" s="59"/>
      <c r="J28" s="50">
        <v>56577297.787965</v>
      </c>
      <c r="K28" s="50">
        <v>62389.503978612542</v>
      </c>
      <c r="L28" s="51">
        <v>-0.11068785286767469</v>
      </c>
      <c r="M28" s="51">
        <v>0.10276699848521531</v>
      </c>
      <c r="N28" s="51">
        <v>2.299514282889481</v>
      </c>
      <c r="P28" s="60" t="s">
        <v>55</v>
      </c>
      <c r="Q28" s="38" t="s">
        <v>56</v>
      </c>
    </row>
    <row r="29" spans="2:17" ht="13.9" customHeight="1">
      <c r="B29" s="61" t="s">
        <v>57</v>
      </c>
      <c r="C29" s="59"/>
      <c r="D29" s="47">
        <v>9795390.8648320008</v>
      </c>
      <c r="E29" s="47">
        <v>10801.674898363548</v>
      </c>
      <c r="F29" s="48">
        <v>0.23610422200988079</v>
      </c>
      <c r="G29" s="48">
        <v>-0.72544527415174809</v>
      </c>
      <c r="H29" s="48">
        <v>-2.4480367968588879</v>
      </c>
      <c r="I29" s="59"/>
      <c r="J29" s="47">
        <v>9609997.3006299995</v>
      </c>
      <c r="K29" s="47">
        <v>10597.235786500374</v>
      </c>
      <c r="L29" s="48">
        <v>0.20176613749451899</v>
      </c>
      <c r="M29" s="48">
        <v>-0.60802158771802173</v>
      </c>
      <c r="N29" s="48">
        <v>-2.0506863979119161</v>
      </c>
      <c r="P29" s="37" t="s">
        <v>58</v>
      </c>
      <c r="Q29" s="38" t="s">
        <v>59</v>
      </c>
    </row>
    <row r="30" spans="2:17" ht="13.9" customHeight="1" thickBot="1">
      <c r="B30" s="62" t="s">
        <v>60</v>
      </c>
      <c r="C30" s="59"/>
      <c r="D30" s="63">
        <v>9176529.8499979991</v>
      </c>
      <c r="E30" s="63">
        <v>10119.238068455294</v>
      </c>
      <c r="F30" s="64">
        <v>-1.9721688701945794E-2</v>
      </c>
      <c r="G30" s="64">
        <v>-0.88490014039522835</v>
      </c>
      <c r="H30" s="64">
        <v>-1.6453108948218831</v>
      </c>
      <c r="I30" s="59"/>
      <c r="J30" s="63">
        <v>8991136.2857959997</v>
      </c>
      <c r="K30" s="63">
        <v>9914.7989565921216</v>
      </c>
      <c r="L30" s="64">
        <v>-6.1492781905758687E-2</v>
      </c>
      <c r="M30" s="64">
        <v>-0.7630778838625063</v>
      </c>
      <c r="N30" s="64">
        <v>-1.1966182365072409</v>
      </c>
      <c r="P30" s="37" t="s">
        <v>61</v>
      </c>
      <c r="Q30" s="37" t="s">
        <v>59</v>
      </c>
    </row>
    <row r="31" spans="2:17" ht="13.9" customHeight="1">
      <c r="C31" s="65"/>
      <c r="I31" s="65"/>
    </row>
    <row r="32" spans="2:17" ht="13.9" customHeight="1">
      <c r="B32" s="23" t="s">
        <v>62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63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64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65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76D1D03A-80AC-4A26-95E8-FB879F8D72EC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1D7A-1CFB-4E0E-8213-17317CDD266E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3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67</v>
      </c>
      <c r="D8" s="25"/>
      <c r="E8" s="25"/>
      <c r="F8" s="26"/>
      <c r="G8" s="79"/>
      <c r="H8" s="80" t="s">
        <v>68</v>
      </c>
      <c r="I8" s="81"/>
      <c r="J8" s="82" t="s">
        <v>69</v>
      </c>
      <c r="K8" s="83"/>
      <c r="L8" s="84"/>
      <c r="M8" s="82" t="s">
        <v>70</v>
      </c>
      <c r="N8" s="83"/>
      <c r="O8" s="84"/>
      <c r="P8" s="85" t="s">
        <v>71</v>
      </c>
    </row>
    <row r="9" spans="1:19" ht="71.45" customHeight="1">
      <c r="B9" s="86" t="s">
        <v>10</v>
      </c>
      <c r="C9" s="86" t="s">
        <v>72</v>
      </c>
      <c r="D9" s="86" t="s">
        <v>73</v>
      </c>
      <c r="E9" s="86" t="s">
        <v>74</v>
      </c>
      <c r="F9" s="80" t="s">
        <v>75</v>
      </c>
      <c r="G9" s="87"/>
      <c r="H9" s="80" t="s">
        <v>74</v>
      </c>
      <c r="I9" s="87"/>
      <c r="J9" s="86" t="s">
        <v>74</v>
      </c>
      <c r="K9" s="80" t="s">
        <v>76</v>
      </c>
      <c r="L9" s="88"/>
      <c r="M9" s="86" t="s">
        <v>74</v>
      </c>
      <c r="N9" s="80" t="s">
        <v>75</v>
      </c>
      <c r="O9" s="88"/>
      <c r="P9" s="80" t="s">
        <v>75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38444640.029412016</v>
      </c>
      <c r="D11" s="36">
        <v>9.5059678004716694</v>
      </c>
      <c r="E11" s="36">
        <v>2.0097628848371683</v>
      </c>
      <c r="F11" s="36">
        <v>7.4962049156345012</v>
      </c>
      <c r="G11" s="91"/>
      <c r="H11" s="92">
        <v>0</v>
      </c>
      <c r="I11" s="91"/>
      <c r="J11" s="36">
        <v>1.4358141894253571</v>
      </c>
      <c r="K11" s="36">
        <v>5.7360067287283831</v>
      </c>
      <c r="L11" s="41"/>
      <c r="M11" s="36">
        <v>0.57394869541181159</v>
      </c>
      <c r="N11" s="36">
        <v>1.660333073402414</v>
      </c>
      <c r="O11" s="41"/>
      <c r="P11" s="36">
        <v>9.9865113503699435E-2</v>
      </c>
      <c r="R11" s="37" t="s">
        <v>20</v>
      </c>
    </row>
    <row r="12" spans="1:19" ht="13.9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" customHeight="1">
      <c r="B13" s="43" t="s">
        <v>21</v>
      </c>
      <c r="C13" s="44">
        <v>23877644.844493002</v>
      </c>
      <c r="D13" s="45">
        <v>9.4255498173251961</v>
      </c>
      <c r="E13" s="45">
        <v>1.2312601648166377</v>
      </c>
      <c r="F13" s="45">
        <v>8.1942896525085587</v>
      </c>
      <c r="G13" s="91"/>
      <c r="H13" s="45">
        <v>0</v>
      </c>
      <c r="I13" s="91"/>
      <c r="J13" s="45">
        <v>0.91013272636147391</v>
      </c>
      <c r="K13" s="45">
        <v>6.2493388904466238</v>
      </c>
      <c r="L13" s="41"/>
      <c r="M13" s="45">
        <v>0.32112743845516367</v>
      </c>
      <c r="N13" s="45">
        <v>1.8920326177309921</v>
      </c>
      <c r="O13" s="41"/>
      <c r="P13" s="45">
        <v>5.2918144330941073E-2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23877644.844493002</v>
      </c>
      <c r="D15" s="48">
        <v>9.432677703774937</v>
      </c>
      <c r="E15" s="48">
        <v>1.2321912810713913</v>
      </c>
      <c r="F15" s="48">
        <v>8.2004864227035448</v>
      </c>
      <c r="G15" s="95"/>
      <c r="H15" s="48">
        <v>0</v>
      </c>
      <c r="I15" s="95"/>
      <c r="J15" s="48">
        <v>0.91082099631425406</v>
      </c>
      <c r="K15" s="48">
        <v>6.2540648299260564</v>
      </c>
      <c r="L15" s="41"/>
      <c r="M15" s="48">
        <v>0.32137028475713719</v>
      </c>
      <c r="N15" s="48">
        <v>1.8934634301419138</v>
      </c>
      <c r="O15" s="41"/>
      <c r="P15" s="48">
        <v>5.2958162635573944E-2</v>
      </c>
      <c r="R15" s="37" t="s">
        <v>27</v>
      </c>
    </row>
    <row r="16" spans="1:19" ht="13.9" customHeight="1">
      <c r="B16" s="49" t="s">
        <v>28</v>
      </c>
      <c r="C16" s="50">
        <v>18554866.451012999</v>
      </c>
      <c r="D16" s="96">
        <v>13.305335238014687</v>
      </c>
      <c r="E16" s="96">
        <v>2.0445810506131066</v>
      </c>
      <c r="F16" s="96">
        <v>11.260754187401579</v>
      </c>
      <c r="G16" s="95"/>
      <c r="H16" s="96">
        <v>0</v>
      </c>
      <c r="I16" s="95"/>
      <c r="J16" s="96">
        <v>1.4677897198466254</v>
      </c>
      <c r="K16" s="96">
        <v>8.9114980021346959</v>
      </c>
      <c r="L16" s="41"/>
      <c r="M16" s="96">
        <v>0.57679133076648115</v>
      </c>
      <c r="N16" s="96">
        <v>2.2531265288486835</v>
      </c>
      <c r="O16" s="41"/>
      <c r="P16" s="96">
        <v>9.6129656418200732E-2</v>
      </c>
      <c r="R16" s="37" t="s">
        <v>29</v>
      </c>
    </row>
    <row r="17" spans="2:18" ht="13.9" customHeight="1">
      <c r="B17" s="52" t="s">
        <v>30</v>
      </c>
      <c r="C17" s="50">
        <v>899801.80241199955</v>
      </c>
      <c r="D17" s="96">
        <v>3.1477279911085745</v>
      </c>
      <c r="E17" s="96">
        <v>0</v>
      </c>
      <c r="F17" s="96">
        <v>3.1477279911085745</v>
      </c>
      <c r="G17" s="95"/>
      <c r="H17" s="96">
        <v>0</v>
      </c>
      <c r="I17" s="95"/>
      <c r="J17" s="96">
        <v>0</v>
      </c>
      <c r="K17" s="96">
        <v>0.18581362881146815</v>
      </c>
      <c r="L17" s="41"/>
      <c r="M17" s="96">
        <v>0</v>
      </c>
      <c r="N17" s="96">
        <v>2.9619143622971076</v>
      </c>
      <c r="O17" s="41"/>
      <c r="P17" s="96">
        <v>0</v>
      </c>
      <c r="R17" s="37" t="s">
        <v>31</v>
      </c>
    </row>
    <row r="18" spans="2:18" ht="13.9" customHeight="1">
      <c r="B18" s="53" t="s">
        <v>32</v>
      </c>
      <c r="C18" s="50">
        <v>607642.19946699962</v>
      </c>
      <c r="D18" s="96">
        <v>3.7926896700999433</v>
      </c>
      <c r="E18" s="96">
        <v>0</v>
      </c>
      <c r="F18" s="96">
        <v>3.7926896700999433</v>
      </c>
      <c r="G18" s="95"/>
      <c r="H18" s="96">
        <v>0</v>
      </c>
      <c r="I18" s="95"/>
      <c r="J18" s="96">
        <v>0</v>
      </c>
      <c r="K18" s="96">
        <v>4.7805288595689673E-2</v>
      </c>
      <c r="L18" s="41"/>
      <c r="M18" s="96">
        <v>0</v>
      </c>
      <c r="N18" s="96">
        <v>3.7448843815042565</v>
      </c>
      <c r="O18" s="41"/>
      <c r="P18" s="96">
        <v>0</v>
      </c>
      <c r="R18" s="54" t="s">
        <v>33</v>
      </c>
    </row>
    <row r="19" spans="2:18" ht="13.9" customHeight="1">
      <c r="B19" s="53" t="s">
        <v>34</v>
      </c>
      <c r="C19" s="50">
        <v>200358.30722199939</v>
      </c>
      <c r="D19" s="96">
        <v>1.7506240536159776</v>
      </c>
      <c r="E19" s="96">
        <v>0</v>
      </c>
      <c r="F19" s="96">
        <v>1.7506240536159776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1.7506240536159832</v>
      </c>
      <c r="O19" s="41"/>
      <c r="P19" s="96">
        <v>0</v>
      </c>
      <c r="R19" s="54" t="s">
        <v>35</v>
      </c>
    </row>
    <row r="20" spans="2:18" ht="13.9" customHeight="1">
      <c r="B20" s="49" t="s">
        <v>36</v>
      </c>
      <c r="C20" s="50">
        <v>4131934.7296729982</v>
      </c>
      <c r="D20" s="96">
        <v>4.9959519497860079</v>
      </c>
      <c r="E20" s="96">
        <v>0</v>
      </c>
      <c r="F20" s="96">
        <v>4.9959519497860079</v>
      </c>
      <c r="G20" s="95"/>
      <c r="H20" s="96">
        <v>0</v>
      </c>
      <c r="I20" s="95"/>
      <c r="J20" s="96">
        <v>0</v>
      </c>
      <c r="K20" s="96">
        <v>4.0514730558742471</v>
      </c>
      <c r="L20" s="41"/>
      <c r="M20" s="96">
        <v>0</v>
      </c>
      <c r="N20" s="96">
        <v>0.94447889391176321</v>
      </c>
      <c r="O20" s="41"/>
      <c r="P20" s="96">
        <v>0</v>
      </c>
      <c r="R20" s="37" t="s">
        <v>37</v>
      </c>
    </row>
    <row r="21" spans="2:18" ht="13.9" customHeight="1">
      <c r="B21" s="49" t="s">
        <v>39</v>
      </c>
      <c r="C21" s="50">
        <v>291041.86139499978</v>
      </c>
      <c r="D21" s="96">
        <v>12.168511497040365</v>
      </c>
      <c r="E21" s="96">
        <v>11.200168041916756</v>
      </c>
      <c r="F21" s="96">
        <v>0.96834345512360898</v>
      </c>
      <c r="G21" s="95"/>
      <c r="H21" s="96">
        <v>0</v>
      </c>
      <c r="I21" s="95"/>
      <c r="J21" s="96">
        <v>10.817679562486569</v>
      </c>
      <c r="K21" s="96">
        <v>0</v>
      </c>
      <c r="L21" s="41"/>
      <c r="M21" s="96">
        <v>0.38248847943018716</v>
      </c>
      <c r="N21" s="96">
        <v>0.96834345512361764</v>
      </c>
      <c r="O21" s="41"/>
      <c r="P21" s="96">
        <v>0</v>
      </c>
      <c r="R21" s="37" t="s">
        <v>40</v>
      </c>
    </row>
    <row r="22" spans="2:18" ht="13.9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" customHeight="1">
      <c r="B23" s="56" t="s">
        <v>42</v>
      </c>
      <c r="C23" s="47">
        <v>29720113.705819007</v>
      </c>
      <c r="D23" s="48">
        <v>15.310129574953841</v>
      </c>
      <c r="E23" s="48">
        <v>3.2073511395092034</v>
      </c>
      <c r="F23" s="48">
        <v>12.102778435444639</v>
      </c>
      <c r="G23" s="95"/>
      <c r="H23" s="48">
        <v>0</v>
      </c>
      <c r="I23" s="95"/>
      <c r="J23" s="48">
        <v>2.3616699694889713</v>
      </c>
      <c r="K23" s="48">
        <v>9.862935694835997</v>
      </c>
      <c r="L23" s="41"/>
      <c r="M23" s="48">
        <v>0.84568117002023158</v>
      </c>
      <c r="N23" s="48">
        <v>2.1541869004433472</v>
      </c>
      <c r="O23" s="41"/>
      <c r="P23" s="48">
        <v>8.56558401652905E-2</v>
      </c>
      <c r="R23" s="37" t="s">
        <v>43</v>
      </c>
    </row>
    <row r="24" spans="2:18" ht="13.9" customHeight="1">
      <c r="B24" s="56" t="s">
        <v>45</v>
      </c>
      <c r="C24" s="47">
        <v>29720113.705819007</v>
      </c>
      <c r="D24" s="48">
        <v>15.310129574953841</v>
      </c>
      <c r="E24" s="48">
        <v>3.2073511395092034</v>
      </c>
      <c r="F24" s="48">
        <v>12.102778435444639</v>
      </c>
      <c r="G24" s="95"/>
      <c r="H24" s="48">
        <v>0</v>
      </c>
      <c r="I24" s="95"/>
      <c r="J24" s="48">
        <v>2.3616699694889713</v>
      </c>
      <c r="K24" s="48">
        <v>9.862935694835997</v>
      </c>
      <c r="L24" s="41"/>
      <c r="M24" s="48">
        <v>0.84568117002023158</v>
      </c>
      <c r="N24" s="48">
        <v>2.1541869004433472</v>
      </c>
      <c r="O24" s="41"/>
      <c r="P24" s="48">
        <v>8.56558401652905E-2</v>
      </c>
      <c r="R24" s="37" t="s">
        <v>46</v>
      </c>
    </row>
    <row r="25" spans="2:18" ht="13.9" customHeight="1">
      <c r="B25" s="49" t="s">
        <v>47</v>
      </c>
      <c r="C25" s="50">
        <v>18627080.616808001</v>
      </c>
      <c r="D25" s="96">
        <v>23.573963373635141</v>
      </c>
      <c r="E25" s="96">
        <v>2.5201354371306226</v>
      </c>
      <c r="F25" s="96">
        <v>21.053827936504522</v>
      </c>
      <c r="G25" s="97"/>
      <c r="H25" s="96">
        <v>0</v>
      </c>
      <c r="I25" s="97"/>
      <c r="J25" s="96">
        <v>1.1928651630859506</v>
      </c>
      <c r="K25" s="96">
        <v>18.495702875160827</v>
      </c>
      <c r="L25" s="41"/>
      <c r="M25" s="96">
        <v>1.3272702740446718</v>
      </c>
      <c r="N25" s="96">
        <v>2.4713469304383087</v>
      </c>
      <c r="O25" s="41"/>
      <c r="P25" s="96">
        <v>8.6778130905383888E-2</v>
      </c>
      <c r="R25" s="37" t="s">
        <v>48</v>
      </c>
    </row>
    <row r="26" spans="2:18" ht="13.9" customHeight="1">
      <c r="B26" s="49" t="s">
        <v>49</v>
      </c>
      <c r="C26" s="50">
        <v>11093033.089011008</v>
      </c>
      <c r="D26" s="96">
        <v>9.6373074227431434</v>
      </c>
      <c r="E26" s="96">
        <v>3.6790997921046058</v>
      </c>
      <c r="F26" s="96">
        <v>5.9582076306385376</v>
      </c>
      <c r="G26" s="98"/>
      <c r="H26" s="96">
        <v>0</v>
      </c>
      <c r="I26" s="91"/>
      <c r="J26" s="96">
        <v>3.1640120735171826</v>
      </c>
      <c r="K26" s="96">
        <v>3.9368541582931265</v>
      </c>
      <c r="L26" s="41"/>
      <c r="M26" s="96">
        <v>0.5150877185874233</v>
      </c>
      <c r="N26" s="96">
        <v>1.9364680440648061</v>
      </c>
      <c r="O26" s="41"/>
      <c r="P26" s="96">
        <v>8.4885428280598585E-2</v>
      </c>
      <c r="R26" s="37" t="s">
        <v>50</v>
      </c>
    </row>
    <row r="27" spans="2:18" ht="13.9" customHeight="1">
      <c r="B27" s="56" t="s">
        <v>51</v>
      </c>
      <c r="C27" s="47">
        <v>483107.01308799739</v>
      </c>
      <c r="D27" s="48">
        <v>0.83795694878820592</v>
      </c>
      <c r="E27" s="48">
        <v>1.5437940470624368E-2</v>
      </c>
      <c r="F27" s="48">
        <v>0.82251900831758151</v>
      </c>
      <c r="G27" s="99"/>
      <c r="H27" s="48">
        <v>0</v>
      </c>
      <c r="I27" s="95"/>
      <c r="J27" s="48">
        <v>1.5437940470624368E-2</v>
      </c>
      <c r="K27" s="48">
        <v>0</v>
      </c>
      <c r="L27" s="41"/>
      <c r="M27" s="48">
        <v>0</v>
      </c>
      <c r="N27" s="48">
        <v>0.82251900831758618</v>
      </c>
      <c r="O27" s="41"/>
      <c r="P27" s="48">
        <v>0</v>
      </c>
      <c r="R27" s="37" t="s">
        <v>52</v>
      </c>
    </row>
    <row r="28" spans="2:18" ht="13.9" customHeight="1">
      <c r="B28" s="49" t="s">
        <v>54</v>
      </c>
      <c r="C28" s="50">
        <v>483107.01308800484</v>
      </c>
      <c r="D28" s="96">
        <v>0.84665893060592079</v>
      </c>
      <c r="E28" s="96">
        <v>1.559825977756777E-2</v>
      </c>
      <c r="F28" s="96">
        <v>0.83106067082835311</v>
      </c>
      <c r="G28" s="99"/>
      <c r="H28" s="96">
        <v>0</v>
      </c>
      <c r="I28" s="95"/>
      <c r="J28" s="96">
        <v>1.559825977756777E-2</v>
      </c>
      <c r="K28" s="96">
        <v>0</v>
      </c>
      <c r="L28" s="41"/>
      <c r="M28" s="96">
        <v>0</v>
      </c>
      <c r="N28" s="96">
        <v>0.83106067082834456</v>
      </c>
      <c r="O28" s="41"/>
      <c r="P28" s="96">
        <v>0</v>
      </c>
      <c r="R28" s="60" t="s">
        <v>55</v>
      </c>
    </row>
    <row r="29" spans="2:18" ht="13.9" customHeight="1">
      <c r="B29" s="61" t="s">
        <v>57</v>
      </c>
      <c r="C29" s="47">
        <v>185393.56420200132</v>
      </c>
      <c r="D29" s="48">
        <v>1.8926612195498231</v>
      </c>
      <c r="E29" s="48">
        <v>0</v>
      </c>
      <c r="F29" s="48">
        <v>1.8926612195498231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1.8926612195498098</v>
      </c>
      <c r="O29" s="41"/>
      <c r="P29" s="48">
        <v>0</v>
      </c>
      <c r="R29" s="37" t="s">
        <v>58</v>
      </c>
    </row>
    <row r="30" spans="2:18" ht="13.9" customHeight="1" thickBot="1">
      <c r="B30" s="62" t="s">
        <v>60</v>
      </c>
      <c r="C30" s="63">
        <v>185393.56420199946</v>
      </c>
      <c r="D30" s="100">
        <v>2.0203014345563304</v>
      </c>
      <c r="E30" s="100">
        <v>0</v>
      </c>
      <c r="F30" s="100">
        <v>2.0203014345563304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2.0203014345563366</v>
      </c>
      <c r="O30" s="41"/>
      <c r="P30" s="100">
        <v>0</v>
      </c>
      <c r="R30" s="37" t="s">
        <v>61</v>
      </c>
    </row>
    <row r="31" spans="2:18" ht="13.9" customHeight="1"/>
    <row r="32" spans="2:18">
      <c r="B32" s="23" t="s">
        <v>77</v>
      </c>
    </row>
    <row r="33" spans="2:2">
      <c r="B33" s="23" t="s">
        <v>78</v>
      </c>
    </row>
    <row r="34" spans="2:2">
      <c r="B34" s="23" t="s">
        <v>79</v>
      </c>
    </row>
    <row r="35" spans="2:2">
      <c r="B35" s="23" t="s">
        <v>80</v>
      </c>
    </row>
    <row r="36" spans="2:2">
      <c r="B36" s="101"/>
    </row>
    <row r="37" spans="2:2">
      <c r="B37" s="72" t="s">
        <v>65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2E5063DF-1167-4C39-8253-1D08D681ADF5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2CA1C51-7289-46AA-AF16-4E35C92D49F0}"/>
</file>

<file path=customXml/itemProps2.xml><?xml version="1.0" encoding="utf-8"?>
<ds:datastoreItem xmlns:ds="http://schemas.openxmlformats.org/officeDocument/2006/customXml" ds:itemID="{EC8344EB-F9FF-4FA8-A7BE-2EE29C505054}"/>
</file>

<file path=customXml/itemProps3.xml><?xml version="1.0" encoding="utf-8"?>
<ds:datastoreItem xmlns:ds="http://schemas.openxmlformats.org/officeDocument/2006/customXml" ds:itemID="{DA805D88-682F-40ED-8810-79D04257D9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2023-10-25T20:35:45Z</dcterms:created>
  <dcterms:modified xsi:type="dcterms:W3CDTF">2023-10-25T20:35:46Z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