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8E492771-9519-4749-A61F-C939C1706A0B}" xr6:coauthVersionLast="47" xr6:coauthVersionMax="47" xr10:uidLastSave="{00000000-0000-0000-0000-000000000000}"/>
  <bookViews>
    <workbookView xWindow="-120" yWindow="-120" windowWidth="29040" windowHeight="15720" xr2:uid="{891BFE56-505C-4A64-B17C-7FC4123C6C17}"/>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<sst xmlns="http://schemas.openxmlformats.org/spreadsheetml/2006/main" count="549" uniqueCount="234">
  <si>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</si>
  <si>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</si>
  <si>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AGOSTO DE 2023</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</si>
  <si>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</si>
  <si>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</si>
  <si>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</si>
  <si>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</si>
  <si>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</si>
  <si>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</si>
  <si>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</si>
  <si>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</si>
  <si>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</si>
  <si>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</si>
  <si>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</si>
  <si>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</si>
  <si>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</si>
  <si>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</si>
  <si>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agosto 2023</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</si>
  <si>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</si>
  <si>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</si>
  <si>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</si>
  <si>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</si>
  <si>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</si>
  <si>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</si>
  <si>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</si>
  <si>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</si>
  <si>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</si>
  <si>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</si>
  <si>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</si>
  <si>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</si>
  <si>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</si>
  <si>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</si>
  <si>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AGOSTO DE 2023</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</si>
  <si>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</si>
  <si>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</si>
  <si>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</si>
  <si>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</si>
  <si>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</si>
  <si>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</si>
  <si>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</si>
  <si>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</si>
  <si>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</si>
  <si>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</si>
  <si>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</si>
  <si>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</si>
  <si>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</si>
  <si>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</si>
  <si>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</si>
  <si>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</si>
  <si>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</si>
  <si>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</si>
  <si>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</si>
  <si>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</si>
  <si>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</si>
  <si>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</si>
  <si>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</si>
  <si>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</si>
  <si>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</si>
  <si>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</si>
  <si>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</si>
  <si>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</si>
  <si>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</si>
  <si>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</si>
  <si>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</si>
  <si>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</si>
  <si>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</si>
  <si>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</si>
  <si>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</si>
  <si>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</si>
  <si>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</si>
  <si>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</si>
  <si>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</si>
  <si>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</si>
  <si>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</si>
  <si>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</si>
  <si>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</si>
  <si>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</si>
  <si>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</si>
  <si>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</si>
  <si>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</si>
  <si>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</si>
  <si>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</si>
  <si>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</si>
  <si>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</si>
  <si>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AGOSTO DE 2023</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</si>
  <si>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</si>
  <si>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</si>
  <si>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</si>
  <si>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</si>
  <si>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</si>
  <si>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</si>
  <si>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</si>
  <si>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</si>
  <si>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</si>
  <si>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</si>
  <si>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</si>
  <si>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</si>
  <si>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</si>
  <si>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</si>
  <si>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</si>
  <si>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</si>
  <si>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</si>
  <si>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</si>
  <si>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</si>
  <si>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</si>
  <si>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</si>
  <si>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</si>
  <si>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</si>
  <si>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</si>
  <si>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</si>
  <si>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</si>
  <si>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</si>
  <si>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</si>
  <si>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</si>
  <si>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</si>
  <si>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</si>
  <si>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</si>
  <si>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</si>
  <si>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</si>
  <si>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</si>
  <si>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</si>
  <si>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</si>
  <si>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</si>
  <si>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</si>
  <si>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</si>
  <si>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</si>
  <si>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</si>
  <si>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</si>
  <si>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</si>
  <si>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</si>
  <si>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</si>
  <si>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</si>
  <si>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</si>
  <si>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AGOSTO DE 2023</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</si>
  <si>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</si>
  <si>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</si>
  <si>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</si>
  <si>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</si>
  <si>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</si>
  <si>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</si>
  <si>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</si>
  <si>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</si>
  <si>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</si>
  <si>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</si>
  <si>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</si>
  <si>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</si>
  <si>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</si>
  <si>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</si>
  <si>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</si>
  <si>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</si>
  <si>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</si>
  <si>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</si>
  <si>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AGOSTO DE 2023</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</si>
  <si>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</si>
  <si>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</si>
  <si>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</si>
  <si>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</si>
  <si>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</si>
  <si>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</si>
  <si>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</si>
  <si>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</si>
  <si>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</si>
  <si>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</si>
  <si>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</si>
  <si>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</si>
  <si>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</si>
  <si>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</si>
  <si>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</si>
  <si>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AGOSTO DE 2023</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</si>
  <si>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</si>
  <si>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</si>
  <si>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</si>
  <si>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</si>
  <si>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</si>
  <si>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</si>
  <si>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</si>
  <si>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</si>
  <si>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</si>
  <si>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</si>
  <si>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</si>
  <si>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</si>
  <si>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</si>
  <si>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</si>
  <si>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</si>
  <si>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AGOSTO DE 2023</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</si>
  <si>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</si>
  <si>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</si>
  <si>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</si>
  <si>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</si>
  <si>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</si>
  <si>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</si>
  <si>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</si>
  <si>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</si>
  <si>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</si>
  <si>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</si>
  <si>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</si>
  <si>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</si>
  <si>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</si>
  <si>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AGOSTO DE 2023</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</si>
  <si>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</si>
  <si>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</si>
  <si>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</si>
  <si>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</si>
  <si>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</si>
  <si>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</si>
  <si>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</si>
  <si>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</si>
  <si>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</si>
  <si>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</si>
  <si>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</si>
  <si>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</si>
  <si>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</si>
  <si>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</si>
  <si>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</si>
  <si>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</si>
  <si>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</si>
  <si>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</si>
  <si>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</si>
  <si>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</si>
  <si>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</si>
  <si>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AGOSTO DE 2023</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</si>
  <si>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</si>
  <si>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</si>
  <si>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</si>
  <si>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</si>
  <si>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</si>
  <si>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</si>
  <si>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</si>
  <si>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AGOSTO DE 2023</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</si>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</sst>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C2E0824D-80D5-4A71-8F32-F9D6F74DA368}"/>
    <cellStyle name="Normal" xfId="0" builtinId="0"/>
    <cellStyle name="Normal 5" xfId="8" xr:uid="{625254E9-D743-440D-953F-42CE80EF0FBB}"/>
    <cellStyle name="Normal_ Public. D.Ofc. JUN'96" xfId="7" xr:uid="{AEF2FC96-F38E-4B5B-9A11-9E3C23F898A1}"/>
    <cellStyle name="Normal_Información de Instrumentos financieros  2008 (prototipo)" xfId="2" xr:uid="{8789E916-97B0-4C70-8777-4B0AF7E03AD2}"/>
    <cellStyle name="Normal_Información Financiera Mensual - 2008 (prot)" xfId="3" xr:uid="{4CA71B03-4339-4B60-93E8-2EA35371CC7E}"/>
    <cellStyle name="Normal_Información Financiera Mensual - 2008 (prototipo)" xfId="5" xr:uid="{858738AD-ECBA-4929-94D6-21DDDA2512EF}"/>
    <cellStyle name="Normal_RIESGO DE CREDITO Y CONTIGENTES 2008" xfId="6" xr:uid="{968B65C4-4FC1-4C66-BCBC-F276252364CD}"/>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DCB5E39-933C-4C3F-9EA8-EF2B4DF1E3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42E69A5-B7A2-4CAD-BDF9-20587FBB2E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30A93BC-0565-4181-BC2F-9A3BA87DFE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FB772A4-B942-477E-A562-371B3380C0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2A12B4D-A5F9-497D-AEFC-5096E61311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B92B6F1-8D0B-4751-A1C8-4575D1EFDE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6A3315A-68F0-4BF3-B4E2-99EF130A0D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4985CF1-8ED8-4B27-8E8B-0A79731DA8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B788498-B575-435F-9C3B-AAA470F1F4D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B6660D1-14EC-4F8B-9873-E781E94729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2022_v5.xlsb" TargetMode="External"/><Relationship Id="rId1" Type="http://schemas.openxmlformats.org/officeDocument/2006/relationships/externalLinkPath" Target="/sites/DPJ/Documentos%20compartidos/General/publicaciones/info_financ_bancos/reportes_excel/reportes_financier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45169</v>
          </cell>
          <cell r="E1">
            <v>45169</v>
          </cell>
        </row>
        <row r="2">
          <cell r="C2">
            <v>999</v>
          </cell>
          <cell r="E2">
            <v>45138</v>
          </cell>
        </row>
        <row r="3">
          <cell r="E3">
            <v>45107</v>
          </cell>
        </row>
        <row r="4">
          <cell r="E4">
            <v>45077</v>
          </cell>
        </row>
        <row r="5">
          <cell r="B5">
            <v>854.22</v>
          </cell>
          <cell r="E5">
            <v>45046</v>
          </cell>
        </row>
        <row r="6">
          <cell r="E6">
            <v>45016</v>
          </cell>
        </row>
        <row r="7">
          <cell r="E7">
            <v>44985</v>
          </cell>
        </row>
        <row r="8">
          <cell r="E8">
            <v>44957</v>
          </cell>
        </row>
        <row r="9">
          <cell r="E9">
            <v>44926</v>
          </cell>
        </row>
        <row r="10">
          <cell r="E10">
            <v>44895</v>
          </cell>
        </row>
        <row r="11">
          <cell r="E11">
            <v>44865</v>
          </cell>
        </row>
        <row r="12">
          <cell r="E12">
            <v>44834</v>
          </cell>
        </row>
        <row r="13">
          <cell r="E13">
            <v>44804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2874D-21AE-47E7-8412-980CE4F126C5}">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B32D871D-4939-4657-8D94-9B4C0C2BD35D}"/>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9667310A-741C-4FA4-B3AC-60DD5E0A5F78}"/>
    <hyperlink ref="B26" location="'derivados cobertura contable'!A1" tooltip=" Instrumentos financieros de derivados para cobertura contable (Activos y Pasivos)" display="Detalle de Instrumentos financieros de derivados para cobertura contable (Activos y Pasivos)" xr:uid="{CA0167DB-5BCD-4AE9-9E01-D0AA4BE48806}"/>
    <hyperlink ref="B14" location="'Costo amortizado'!A1" tooltip="Instrumentos financieros de deuda a costo amortizado" display="Detalle de Instrumentos financieros de deuda a costo amortizado" xr:uid="{7C58BF0C-F39C-4F3F-8A88-7F2AE0F82372}"/>
    <hyperlink ref="B16" location="'VR en Otro resultado integral'!A1" tooltip="Instrumentos financieros de deuda a valor razonable (VR) con cambios en Otro resultado integral" display="Detalle de Instrumentos financieros de deuda a valor razonable (VR) con cambios en Otro resultado integral" xr:uid="{95239651-FA71-45E4-B284-AAB2BF1AA70E}"/>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DD001E15-79F8-493A-818F-971385719B6E}"/>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C3F499A4-D2CB-4A5D-A75C-7E9E779A1091}"/>
    <hyperlink ref="B22" location="'designados a VR'!A1" tooltip=" Instrumentos financieros de deuda designados a valor razonable (VR) con cambios en Resultados" display="Detalle de Instrumentos financieros de deuda designados a valor razonable (VR) con cambios en Resultados" xr:uid="{A285FBC3-39C6-4646-9C47-D160101410A0}"/>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57981BA7-B53A-449C-B948-FC683207A7CB}"/>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45187-3F3C-41B6-A2BD-C7DE246EEAE3}">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5.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53059.877501000003</v>
      </c>
      <c r="D14" s="44">
        <v>50916.016495000003</v>
      </c>
      <c r="E14" s="44">
        <v>50916.016495000003</v>
      </c>
      <c r="F14" s="44">
        <v>0</v>
      </c>
      <c r="G14" s="44">
        <v>2143.8610060000001</v>
      </c>
      <c r="H14" s="44">
        <v>0</v>
      </c>
      <c r="I14" s="19"/>
    </row>
    <row r="15" spans="1:9" s="14" customFormat="1">
      <c r="A15"/>
      <c r="B15" s="46" t="s">
        <v>46</v>
      </c>
      <c r="C15" s="47">
        <v>1315.930711</v>
      </c>
      <c r="D15" s="47">
        <v>0</v>
      </c>
      <c r="E15" s="47">
        <v>0</v>
      </c>
      <c r="F15" s="47">
        <v>0</v>
      </c>
      <c r="G15" s="47">
        <v>1315.930711</v>
      </c>
      <c r="H15" s="47">
        <v>0</v>
      </c>
      <c r="I15" s="19"/>
    </row>
    <row r="16" spans="1:9" s="14" customFormat="1">
      <c r="A16"/>
      <c r="B16" s="46" t="s">
        <v>47</v>
      </c>
      <c r="C16" s="47">
        <v>11788.425574000001</v>
      </c>
      <c r="D16" s="47">
        <v>0</v>
      </c>
      <c r="E16" s="47">
        <v>0</v>
      </c>
      <c r="F16" s="47">
        <v>0</v>
      </c>
      <c r="G16" s="47">
        <v>11788.425574000001</v>
      </c>
      <c r="H16" s="47">
        <v>0</v>
      </c>
      <c r="I16" s="19"/>
    </row>
    <row r="17" spans="1:9" s="14" customFormat="1">
      <c r="A17"/>
      <c r="B17" s="46" t="s">
        <v>48</v>
      </c>
      <c r="C17" s="47">
        <v>318279.95427700004</v>
      </c>
      <c r="D17" s="47">
        <v>305201.03271200001</v>
      </c>
      <c r="E17" s="47">
        <v>305201.03271200001</v>
      </c>
      <c r="F17" s="47">
        <v>0</v>
      </c>
      <c r="G17" s="47">
        <v>9816.8642</v>
      </c>
      <c r="H17" s="47">
        <v>3262.0573650000001</v>
      </c>
      <c r="I17" s="19"/>
    </row>
    <row r="18" spans="1:9" s="14" customFormat="1">
      <c r="A18"/>
      <c r="B18" s="46" t="s">
        <v>49</v>
      </c>
      <c r="C18" s="47">
        <v>98871.799396999995</v>
      </c>
      <c r="D18" s="47">
        <v>87979.864327999996</v>
      </c>
      <c r="E18" s="47">
        <v>56792.922101999997</v>
      </c>
      <c r="F18" s="47">
        <v>31186.942225999999</v>
      </c>
      <c r="G18" s="47">
        <v>10891.935068999999</v>
      </c>
      <c r="H18" s="47">
        <v>0</v>
      </c>
      <c r="I18" s="19"/>
    </row>
    <row r="19" spans="1:9" s="14" customFormat="1">
      <c r="A19"/>
      <c r="B19" s="46" t="s">
        <v>50</v>
      </c>
      <c r="C19" s="47">
        <v>11489.850399000001</v>
      </c>
      <c r="D19" s="47">
        <v>11489.850399000001</v>
      </c>
      <c r="E19" s="47">
        <v>11489.850399000001</v>
      </c>
      <c r="F19" s="47">
        <v>0</v>
      </c>
      <c r="G19" s="47">
        <v>0</v>
      </c>
      <c r="H19" s="47">
        <v>0</v>
      </c>
      <c r="I19" s="19"/>
    </row>
    <row r="20" spans="1:9" s="14" customFormat="1">
      <c r="A20"/>
      <c r="B20" s="46" t="s">
        <v>51</v>
      </c>
      <c r="C20" s="47">
        <v>85000</v>
      </c>
      <c r="D20" s="47">
        <v>85000</v>
      </c>
      <c r="E20" s="47">
        <v>0</v>
      </c>
      <c r="F20" s="47">
        <v>85000</v>
      </c>
      <c r="G20" s="47">
        <v>0</v>
      </c>
      <c r="H20" s="47">
        <v>0</v>
      </c>
      <c r="I20" s="19"/>
    </row>
    <row r="21" spans="1:9" s="14" customFormat="1">
      <c r="A21"/>
      <c r="B21" s="46" t="s">
        <v>52</v>
      </c>
      <c r="C21" s="47">
        <v>35667.335557999999</v>
      </c>
      <c r="D21" s="47">
        <v>35667.335557999999</v>
      </c>
      <c r="E21" s="47">
        <v>30433.994744</v>
      </c>
      <c r="F21" s="47">
        <v>5233.3408140000001</v>
      </c>
      <c r="G21" s="47">
        <v>0</v>
      </c>
      <c r="H21" s="47">
        <v>0</v>
      </c>
      <c r="I21" s="19"/>
    </row>
    <row r="22" spans="1:9" s="14" customFormat="1">
      <c r="A22"/>
      <c r="B22" s="46" t="s">
        <v>53</v>
      </c>
      <c r="C22" s="47">
        <v>63980.409116000003</v>
      </c>
      <c r="D22" s="47">
        <v>63980.409116000003</v>
      </c>
      <c r="E22" s="47">
        <v>55248.521205999998</v>
      </c>
      <c r="F22" s="47">
        <v>8731.8879099999995</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3923.1344819999999</v>
      </c>
      <c r="D25" s="47">
        <v>3923.1344819999999</v>
      </c>
      <c r="E25" s="47">
        <v>3923.1344819999999</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80970.406286999991</v>
      </c>
      <c r="D30" s="49">
        <v>76864.140673999995</v>
      </c>
      <c r="E30" s="49">
        <v>76864.140673999995</v>
      </c>
      <c r="F30" s="49">
        <v>0</v>
      </c>
      <c r="G30" s="49">
        <v>4106.2656129999996</v>
      </c>
      <c r="H30" s="49">
        <v>0</v>
      </c>
      <c r="I30" s="19"/>
    </row>
    <row r="31" spans="1:9" s="14" customFormat="1" ht="13.5" thickBot="1">
      <c r="A31"/>
      <c r="B31" s="81"/>
      <c r="C31" s="82"/>
      <c r="D31" s="82"/>
      <c r="E31" s="82"/>
      <c r="F31" s="82"/>
      <c r="G31" s="82"/>
      <c r="H31" s="82"/>
      <c r="I31" s="19"/>
    </row>
    <row r="32" spans="1:9" s="14" customFormat="1" ht="13.5" thickBot="1">
      <c r="A32"/>
      <c r="B32" s="52" t="s">
        <v>62</v>
      </c>
      <c r="C32" s="53">
        <v>764347.12330200011</v>
      </c>
      <c r="D32" s="53">
        <v>721021.78376400005</v>
      </c>
      <c r="E32" s="53">
        <v>590869.61281399999</v>
      </c>
      <c r="F32" s="53">
        <v>130152.17095</v>
      </c>
      <c r="G32" s="53">
        <v>40063.282173</v>
      </c>
      <c r="H32" s="53">
        <v>3262.0573650000001</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7931B36C-4786-4B95-9B95-8D7D4757A206}"/>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B9012-D8C1-4308-90D7-8D0547098F00}">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3" width="16.42578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140625" style="33" bestFit="1" customWidth="1"/>
    <col min="11" max="11" width="18.28515625" style="33" customWidth="1"/>
    <col min="12" max="12" width="17.85546875" style="33" customWidth="1"/>
    <col min="13" max="13" width="1.7109375" style="33" customWidth="1"/>
    <col min="14" max="14" width="16.85546875"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1726626.961265</v>
      </c>
      <c r="D14" s="44">
        <v>702088.43260299996</v>
      </c>
      <c r="E14" s="44">
        <v>679109.38569100003</v>
      </c>
      <c r="F14" s="44">
        <v>345429.14297099999</v>
      </c>
      <c r="G14" s="44">
        <v>0</v>
      </c>
      <c r="H14" s="44">
        <v>0</v>
      </c>
      <c r="I14" s="45"/>
      <c r="J14" s="44">
        <v>170195.61800799999</v>
      </c>
      <c r="K14" s="44">
        <v>158691.81657699999</v>
      </c>
      <c r="L14" s="44">
        <v>11503.801431</v>
      </c>
      <c r="M14" s="45"/>
      <c r="N14" s="44">
        <v>185044.24602300001</v>
      </c>
      <c r="O14" s="44">
        <v>145953.16289800001</v>
      </c>
      <c r="P14" s="44">
        <v>39091.083124999997</v>
      </c>
      <c r="Q14" s="19"/>
    </row>
    <row r="15" spans="1:17" s="14" customFormat="1">
      <c r="A15"/>
      <c r="B15" s="46" t="s">
        <v>46</v>
      </c>
      <c r="C15" s="47">
        <v>473694.62602600001</v>
      </c>
      <c r="D15" s="47">
        <v>0</v>
      </c>
      <c r="E15" s="47">
        <v>363017.77364099998</v>
      </c>
      <c r="F15" s="47">
        <v>110676.85238500001</v>
      </c>
      <c r="G15" s="47">
        <v>0</v>
      </c>
      <c r="H15" s="47">
        <v>0</v>
      </c>
      <c r="I15" s="45"/>
      <c r="J15" s="47">
        <v>298853.47742300003</v>
      </c>
      <c r="K15" s="47">
        <v>294165.46554800001</v>
      </c>
      <c r="L15" s="47">
        <v>4688.0118750000001</v>
      </c>
      <c r="M15" s="45"/>
      <c r="N15" s="47">
        <v>269222.88948700001</v>
      </c>
      <c r="O15" s="47">
        <v>260028.231508</v>
      </c>
      <c r="P15" s="47">
        <v>9194.6579789999996</v>
      </c>
      <c r="Q15" s="19"/>
    </row>
    <row r="16" spans="1:17" s="14" customFormat="1">
      <c r="A16"/>
      <c r="B16" s="46" t="s">
        <v>47</v>
      </c>
      <c r="C16" s="47">
        <v>3052223.7947450001</v>
      </c>
      <c r="D16" s="47">
        <v>706508.49319499999</v>
      </c>
      <c r="E16" s="47">
        <v>2194629.5008840002</v>
      </c>
      <c r="F16" s="47">
        <v>148491.65161100001</v>
      </c>
      <c r="G16" s="47">
        <v>2594.1490549999999</v>
      </c>
      <c r="H16" s="47">
        <v>0</v>
      </c>
      <c r="I16" s="45"/>
      <c r="J16" s="47">
        <v>95926.274992999999</v>
      </c>
      <c r="K16" s="47">
        <v>80996.626703999995</v>
      </c>
      <c r="L16" s="47">
        <v>14929.648289000001</v>
      </c>
      <c r="M16" s="45"/>
      <c r="N16" s="47">
        <v>79284.083606</v>
      </c>
      <c r="O16" s="47">
        <v>79284.083606</v>
      </c>
      <c r="P16" s="47">
        <v>0</v>
      </c>
      <c r="Q16" s="19"/>
    </row>
    <row r="17" spans="1:17" s="14" customFormat="1">
      <c r="A17"/>
      <c r="B17" s="46" t="s">
        <v>48</v>
      </c>
      <c r="C17" s="47">
        <v>8583967.2069259994</v>
      </c>
      <c r="D17" s="47">
        <v>918506.23973300005</v>
      </c>
      <c r="E17" s="47">
        <v>3569494.22371</v>
      </c>
      <c r="F17" s="47">
        <v>4095966.743483</v>
      </c>
      <c r="G17" s="47">
        <v>0</v>
      </c>
      <c r="H17" s="47">
        <v>0</v>
      </c>
      <c r="I17" s="45"/>
      <c r="J17" s="47">
        <v>2312831.6569300001</v>
      </c>
      <c r="K17" s="47">
        <v>2266567.7854650002</v>
      </c>
      <c r="L17" s="47">
        <v>46263.871464999997</v>
      </c>
      <c r="M17" s="45"/>
      <c r="N17" s="47">
        <v>2589723.7233569999</v>
      </c>
      <c r="O17" s="47">
        <v>2414293.1980909999</v>
      </c>
      <c r="P17" s="47">
        <v>175430.52526600001</v>
      </c>
      <c r="Q17" s="19"/>
    </row>
    <row r="18" spans="1:17" s="14" customFormat="1">
      <c r="A18"/>
      <c r="B18" s="46" t="s">
        <v>49</v>
      </c>
      <c r="C18" s="47">
        <v>14529710.418145001</v>
      </c>
      <c r="D18" s="47">
        <v>3658646.8578750002</v>
      </c>
      <c r="E18" s="47">
        <v>9814328.3858020008</v>
      </c>
      <c r="F18" s="47">
        <v>1056735.174468</v>
      </c>
      <c r="G18" s="47">
        <v>0</v>
      </c>
      <c r="H18" s="47">
        <v>0</v>
      </c>
      <c r="I18" s="45"/>
      <c r="J18" s="47">
        <v>8005915.8443470001</v>
      </c>
      <c r="K18" s="47">
        <v>6056057.6398679996</v>
      </c>
      <c r="L18" s="47">
        <v>1949858.2044790001</v>
      </c>
      <c r="M18" s="45"/>
      <c r="N18" s="47">
        <v>8161057.5237939991</v>
      </c>
      <c r="O18" s="47">
        <v>5616344.1651769998</v>
      </c>
      <c r="P18" s="47">
        <v>2544713.3586169998</v>
      </c>
      <c r="Q18" s="19"/>
    </row>
    <row r="19" spans="1:17" s="14" customFormat="1">
      <c r="A19"/>
      <c r="B19" s="46" t="s">
        <v>50</v>
      </c>
      <c r="C19" s="47">
        <v>12432443.214595001</v>
      </c>
      <c r="D19" s="47">
        <v>1984309.5555420001</v>
      </c>
      <c r="E19" s="47">
        <v>9463893.5180680007</v>
      </c>
      <c r="F19" s="47">
        <v>984240.14098499995</v>
      </c>
      <c r="G19" s="47">
        <v>0</v>
      </c>
      <c r="H19" s="47">
        <v>0</v>
      </c>
      <c r="I19" s="45"/>
      <c r="J19" s="47">
        <v>1823247.192082</v>
      </c>
      <c r="K19" s="47">
        <v>1770378.3880330001</v>
      </c>
      <c r="L19" s="47">
        <v>52868.804048999998</v>
      </c>
      <c r="M19" s="45"/>
      <c r="N19" s="47">
        <v>2286227.2139019999</v>
      </c>
      <c r="O19" s="47">
        <v>1804100.097384</v>
      </c>
      <c r="P19" s="47">
        <v>482127.11651800002</v>
      </c>
      <c r="Q19" s="19"/>
    </row>
    <row r="20" spans="1:17" s="14" customFormat="1">
      <c r="A20"/>
      <c r="B20" s="46" t="s">
        <v>51</v>
      </c>
      <c r="C20" s="47">
        <v>1203762.5193389999</v>
      </c>
      <c r="D20" s="47">
        <v>136072.763683</v>
      </c>
      <c r="E20" s="47">
        <v>1030110.884412</v>
      </c>
      <c r="F20" s="47">
        <v>37578.871244000002</v>
      </c>
      <c r="G20" s="47">
        <v>0</v>
      </c>
      <c r="H20" s="47">
        <v>0</v>
      </c>
      <c r="I20" s="45"/>
      <c r="J20" s="47">
        <v>717787.20298900001</v>
      </c>
      <c r="K20" s="47">
        <v>717787.20298900001</v>
      </c>
      <c r="L20" s="47">
        <v>0</v>
      </c>
      <c r="M20" s="45"/>
      <c r="N20" s="47">
        <v>737640.76477799995</v>
      </c>
      <c r="O20" s="47">
        <v>737640.76477799995</v>
      </c>
      <c r="P20" s="47">
        <v>0</v>
      </c>
      <c r="Q20" s="19"/>
    </row>
    <row r="21" spans="1:17" s="14" customFormat="1">
      <c r="A21"/>
      <c r="B21" s="46" t="s">
        <v>52</v>
      </c>
      <c r="C21" s="47">
        <v>445610.31134800002</v>
      </c>
      <c r="D21" s="47">
        <v>0</v>
      </c>
      <c r="E21" s="47">
        <v>445272.57893900003</v>
      </c>
      <c r="F21" s="47">
        <v>9.0274339999999995</v>
      </c>
      <c r="G21" s="47">
        <v>259.26077900000001</v>
      </c>
      <c r="H21" s="47">
        <v>69.444196000000005</v>
      </c>
      <c r="I21" s="45"/>
      <c r="J21" s="47">
        <v>442123.33899600001</v>
      </c>
      <c r="K21" s="47">
        <v>397366.70707900001</v>
      </c>
      <c r="L21" s="47">
        <v>44756.631916999999</v>
      </c>
      <c r="M21" s="45"/>
      <c r="N21" s="47">
        <v>380479.66616300005</v>
      </c>
      <c r="O21" s="47">
        <v>348598.05229000002</v>
      </c>
      <c r="P21" s="47">
        <v>31881.613872999998</v>
      </c>
      <c r="Q21" s="19"/>
    </row>
    <row r="22" spans="1:17" s="14" customFormat="1">
      <c r="A22"/>
      <c r="B22" s="46" t="s">
        <v>53</v>
      </c>
      <c r="C22" s="47">
        <v>5487195.9404279999</v>
      </c>
      <c r="D22" s="47">
        <v>1254142.4593799999</v>
      </c>
      <c r="E22" s="47">
        <v>3722720.395339</v>
      </c>
      <c r="F22" s="47">
        <v>510333.08570900001</v>
      </c>
      <c r="G22" s="47">
        <v>0</v>
      </c>
      <c r="H22" s="47">
        <v>0</v>
      </c>
      <c r="I22" s="45"/>
      <c r="J22" s="47">
        <v>3233467.9749710001</v>
      </c>
      <c r="K22" s="47">
        <v>3157558.7414549999</v>
      </c>
      <c r="L22" s="47">
        <v>75909.233515999993</v>
      </c>
      <c r="M22" s="45"/>
      <c r="N22" s="47">
        <v>3204236.5916550001</v>
      </c>
      <c r="O22" s="47">
        <v>3023756.032323</v>
      </c>
      <c r="P22" s="47">
        <v>180480.559332</v>
      </c>
      <c r="Q22" s="19"/>
    </row>
    <row r="23" spans="1:17" s="14" customFormat="1">
      <c r="A23"/>
      <c r="B23" s="46" t="s">
        <v>54</v>
      </c>
      <c r="C23" s="47">
        <v>193602.075946</v>
      </c>
      <c r="D23" s="47">
        <v>0</v>
      </c>
      <c r="E23" s="47">
        <v>144045.135492</v>
      </c>
      <c r="F23" s="47">
        <v>49556.940454000003</v>
      </c>
      <c r="G23" s="47">
        <v>0</v>
      </c>
      <c r="H23" s="47">
        <v>0</v>
      </c>
      <c r="I23" s="45"/>
      <c r="J23" s="47">
        <v>26637.155831</v>
      </c>
      <c r="K23" s="47">
        <v>11938.984595</v>
      </c>
      <c r="L23" s="47">
        <v>14698.171236</v>
      </c>
      <c r="M23" s="45"/>
      <c r="N23" s="47">
        <v>9418.3419179999983</v>
      </c>
      <c r="O23" s="47">
        <v>8249.9420109999992</v>
      </c>
      <c r="P23" s="47">
        <v>1168.399907</v>
      </c>
      <c r="Q23" s="19"/>
    </row>
    <row r="24" spans="1:17" s="14" customFormat="1">
      <c r="A24"/>
      <c r="B24" s="46" t="s">
        <v>55</v>
      </c>
      <c r="C24" s="47">
        <v>11924619.550252</v>
      </c>
      <c r="D24" s="47">
        <v>4796300.4110200005</v>
      </c>
      <c r="E24" s="47">
        <v>6907680.7856179997</v>
      </c>
      <c r="F24" s="47">
        <v>220638.35361399999</v>
      </c>
      <c r="G24" s="47">
        <v>0</v>
      </c>
      <c r="H24" s="47">
        <v>0</v>
      </c>
      <c r="I24" s="45"/>
      <c r="J24" s="47">
        <v>11219253.855252</v>
      </c>
      <c r="K24" s="47">
        <v>10612173.836474</v>
      </c>
      <c r="L24" s="47">
        <v>607080.01877800003</v>
      </c>
      <c r="M24" s="45"/>
      <c r="N24" s="47">
        <v>12594058.444002001</v>
      </c>
      <c r="O24" s="47">
        <v>10174350.383989001</v>
      </c>
      <c r="P24" s="47">
        <v>2419708.0600129999</v>
      </c>
      <c r="Q24" s="19"/>
    </row>
    <row r="25" spans="1:17" s="14" customFormat="1">
      <c r="A25"/>
      <c r="B25" s="46" t="s">
        <v>56</v>
      </c>
      <c r="C25" s="47">
        <v>2144197.6740130004</v>
      </c>
      <c r="D25" s="47">
        <v>43463.634259999999</v>
      </c>
      <c r="E25" s="47">
        <v>2038291.6727690001</v>
      </c>
      <c r="F25" s="47">
        <v>62442.366984</v>
      </c>
      <c r="G25" s="47">
        <v>0</v>
      </c>
      <c r="H25" s="47">
        <v>0</v>
      </c>
      <c r="I25" s="45"/>
      <c r="J25" s="47">
        <v>218893.706653</v>
      </c>
      <c r="K25" s="47">
        <v>171572.61094700001</v>
      </c>
      <c r="L25" s="47">
        <v>47321.095706</v>
      </c>
      <c r="M25" s="45"/>
      <c r="N25" s="47">
        <v>200754.79864299999</v>
      </c>
      <c r="O25" s="47">
        <v>181493.952949</v>
      </c>
      <c r="P25" s="47">
        <v>19260.845694</v>
      </c>
      <c r="Q25" s="19"/>
    </row>
    <row r="26" spans="1:17" s="14" customFormat="1">
      <c r="A26"/>
      <c r="B26" s="46" t="s">
        <v>57</v>
      </c>
      <c r="C26" s="47">
        <v>47457.511175</v>
      </c>
      <c r="D26" s="47">
        <v>47457.511175</v>
      </c>
      <c r="E26" s="47">
        <v>0</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578.43163100000004</v>
      </c>
      <c r="K27" s="47">
        <v>578.43163100000004</v>
      </c>
      <c r="L27" s="47">
        <v>0</v>
      </c>
      <c r="M27" s="45"/>
      <c r="N27" s="47">
        <v>387.63309600000002</v>
      </c>
      <c r="O27" s="47">
        <v>387.63309600000002</v>
      </c>
      <c r="P27" s="47">
        <v>0</v>
      </c>
      <c r="Q27" s="19"/>
    </row>
    <row r="28" spans="1:17" s="14" customFormat="1">
      <c r="A28"/>
      <c r="B28" s="46" t="s">
        <v>59</v>
      </c>
      <c r="C28" s="47">
        <v>392687.58071100002</v>
      </c>
      <c r="D28" s="47">
        <v>52303.550659</v>
      </c>
      <c r="E28" s="47">
        <v>210366.99298700001</v>
      </c>
      <c r="F28" s="47">
        <v>130017.037065</v>
      </c>
      <c r="G28" s="47">
        <v>0</v>
      </c>
      <c r="H28" s="47">
        <v>0</v>
      </c>
      <c r="I28" s="45"/>
      <c r="J28" s="47">
        <v>131658.97019600001</v>
      </c>
      <c r="K28" s="47">
        <v>131658.97019600001</v>
      </c>
      <c r="L28" s="47">
        <v>0</v>
      </c>
      <c r="M28" s="45"/>
      <c r="N28" s="47">
        <v>131327.278494</v>
      </c>
      <c r="O28" s="47">
        <v>131327.278494</v>
      </c>
      <c r="P28" s="47">
        <v>0</v>
      </c>
      <c r="Q28" s="19"/>
    </row>
    <row r="29" spans="1:17" s="14" customFormat="1">
      <c r="A29"/>
      <c r="B29" s="46" t="s">
        <v>60</v>
      </c>
      <c r="C29" s="47">
        <v>76102.052372000006</v>
      </c>
      <c r="D29" s="47">
        <v>0</v>
      </c>
      <c r="E29" s="47">
        <v>0</v>
      </c>
      <c r="F29" s="47">
        <v>76102.052372000006</v>
      </c>
      <c r="G29" s="47">
        <v>0</v>
      </c>
      <c r="H29" s="47">
        <v>0</v>
      </c>
      <c r="I29" s="45"/>
      <c r="J29" s="47">
        <v>244746.841762</v>
      </c>
      <c r="K29" s="47">
        <v>244746.841762</v>
      </c>
      <c r="L29" s="47">
        <v>0</v>
      </c>
      <c r="M29" s="45"/>
      <c r="N29" s="47">
        <v>324991.52866399998</v>
      </c>
      <c r="O29" s="47">
        <v>324991.52866399998</v>
      </c>
      <c r="P29" s="47">
        <v>0</v>
      </c>
      <c r="Q29" s="19"/>
    </row>
    <row r="30" spans="1:17" s="14" customFormat="1" ht="13.5" thickBot="1">
      <c r="A30"/>
      <c r="B30" s="48" t="s">
        <v>61</v>
      </c>
      <c r="C30" s="49">
        <v>3866375.8311470002</v>
      </c>
      <c r="D30" s="49">
        <v>0</v>
      </c>
      <c r="E30" s="49">
        <v>3591466.818277</v>
      </c>
      <c r="F30" s="49">
        <v>274909.01286999998</v>
      </c>
      <c r="G30" s="49">
        <v>0</v>
      </c>
      <c r="H30" s="49">
        <v>0</v>
      </c>
      <c r="I30" s="45"/>
      <c r="J30" s="49">
        <v>6349206.2961750003</v>
      </c>
      <c r="K30" s="49">
        <v>6030374.082223</v>
      </c>
      <c r="L30" s="49">
        <v>318832.21395200002</v>
      </c>
      <c r="M30" s="45"/>
      <c r="N30" s="49">
        <v>6579348.0335210003</v>
      </c>
      <c r="O30" s="49">
        <v>5220380.3792310003</v>
      </c>
      <c r="P30" s="49">
        <v>1358967.65429</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66580277.268432997</v>
      </c>
      <c r="D32" s="53">
        <v>14299799.909125</v>
      </c>
      <c r="E32" s="53">
        <v>44174428.051628999</v>
      </c>
      <c r="F32" s="53">
        <v>8103126.4536490003</v>
      </c>
      <c r="G32" s="53">
        <v>2853.409834</v>
      </c>
      <c r="H32" s="53">
        <v>69.444196000000005</v>
      </c>
      <c r="I32" s="19"/>
      <c r="J32" s="53">
        <v>35291323.838238999</v>
      </c>
      <c r="K32" s="53">
        <v>32102614.131545998</v>
      </c>
      <c r="L32" s="53">
        <v>3188709.7066930002</v>
      </c>
      <c r="M32" s="19"/>
      <c r="N32" s="53">
        <v>37733202.761103004</v>
      </c>
      <c r="O32" s="53">
        <v>30471178.886489</v>
      </c>
      <c r="P32" s="53">
        <v>7262023.8746140003</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C6081DE4-351A-474C-8214-046B9BC59AAA}"/>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A4579-5AD9-4047-AD86-9FAAA75053DB}">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702088.43260299996</v>
      </c>
      <c r="D14" s="44">
        <v>380277.58845600003</v>
      </c>
      <c r="E14" s="44">
        <v>0</v>
      </c>
      <c r="F14" s="44">
        <v>380277.58845600003</v>
      </c>
      <c r="G14" s="44">
        <v>0</v>
      </c>
      <c r="H14" s="44">
        <v>59208.073836000003</v>
      </c>
      <c r="I14" s="44">
        <v>0</v>
      </c>
      <c r="J14" s="44">
        <v>59208.073836000003</v>
      </c>
      <c r="K14" s="44">
        <v>0</v>
      </c>
      <c r="L14" s="44">
        <v>263763.83264899999</v>
      </c>
      <c r="M14" s="44">
        <v>0</v>
      </c>
      <c r="N14" s="44">
        <v>226418.485415</v>
      </c>
      <c r="O14" s="44">
        <v>13919.440301000001</v>
      </c>
      <c r="P14" s="44">
        <v>6240.7204510000001</v>
      </c>
      <c r="Q14" s="44">
        <v>17185.186482000001</v>
      </c>
      <c r="R14" s="44">
        <v>-1161.062338</v>
      </c>
      <c r="S14" s="44">
        <v>-1160.0435560000001</v>
      </c>
      <c r="T14" s="44">
        <v>-1.0187820000000001</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706508.49319499999</v>
      </c>
      <c r="D16" s="47">
        <v>684815.49521700002</v>
      </c>
      <c r="E16" s="47">
        <v>0</v>
      </c>
      <c r="F16" s="47">
        <v>684815.49521700002</v>
      </c>
      <c r="G16" s="47">
        <v>0</v>
      </c>
      <c r="H16" s="47">
        <v>25892.748857999999</v>
      </c>
      <c r="I16" s="47">
        <v>0</v>
      </c>
      <c r="J16" s="47">
        <v>25892.748857999999</v>
      </c>
      <c r="K16" s="47">
        <v>0</v>
      </c>
      <c r="L16" s="47">
        <v>11788.336149000001</v>
      </c>
      <c r="M16" s="47">
        <v>0</v>
      </c>
      <c r="N16" s="47">
        <v>0</v>
      </c>
      <c r="O16" s="47">
        <v>0</v>
      </c>
      <c r="P16" s="47">
        <v>11788.336149000001</v>
      </c>
      <c r="Q16" s="47">
        <v>0</v>
      </c>
      <c r="R16" s="47">
        <v>-15988.087029</v>
      </c>
      <c r="S16" s="47">
        <v>-1.7501949999999999</v>
      </c>
      <c r="T16" s="47">
        <v>-6479.1044229999998</v>
      </c>
      <c r="U16" s="47">
        <v>-9507.2324110000009</v>
      </c>
      <c r="V16" s="19"/>
    </row>
    <row r="17" spans="1:22" s="14" customFormat="1">
      <c r="A17"/>
      <c r="B17" s="46" t="s">
        <v>48</v>
      </c>
      <c r="C17" s="47">
        <v>918506.23973300005</v>
      </c>
      <c r="D17" s="47">
        <v>918506.23973300005</v>
      </c>
      <c r="E17" s="47">
        <v>0</v>
      </c>
      <c r="F17" s="47">
        <v>918506.23973300005</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3658646.8578750002</v>
      </c>
      <c r="D18" s="47">
        <v>1141960.9261940001</v>
      </c>
      <c r="E18" s="47">
        <v>0</v>
      </c>
      <c r="F18" s="47">
        <v>1141960.9261940001</v>
      </c>
      <c r="G18" s="47">
        <v>0</v>
      </c>
      <c r="H18" s="47">
        <v>42431.835233999998</v>
      </c>
      <c r="I18" s="47">
        <v>40624.299275999998</v>
      </c>
      <c r="J18" s="47">
        <v>1807.5359579999999</v>
      </c>
      <c r="K18" s="47">
        <v>0</v>
      </c>
      <c r="L18" s="47">
        <v>2489283.0213919999</v>
      </c>
      <c r="M18" s="47">
        <v>0</v>
      </c>
      <c r="N18" s="47">
        <v>22393.894043</v>
      </c>
      <c r="O18" s="47">
        <v>0</v>
      </c>
      <c r="P18" s="47">
        <v>0</v>
      </c>
      <c r="Q18" s="47">
        <v>2466889.127349</v>
      </c>
      <c r="R18" s="47">
        <v>-15028.924945000001</v>
      </c>
      <c r="S18" s="47">
        <v>-15028.924945000001</v>
      </c>
      <c r="T18" s="47">
        <v>0</v>
      </c>
      <c r="U18" s="47">
        <v>0</v>
      </c>
      <c r="V18" s="19"/>
    </row>
    <row r="19" spans="1:22" s="14" customFormat="1">
      <c r="A19"/>
      <c r="B19" s="46" t="s">
        <v>50</v>
      </c>
      <c r="C19" s="47">
        <v>1984309.5555420001</v>
      </c>
      <c r="D19" s="47">
        <v>683229.90648699994</v>
      </c>
      <c r="E19" s="47">
        <v>0</v>
      </c>
      <c r="F19" s="47">
        <v>683229.90648699994</v>
      </c>
      <c r="G19" s="47">
        <v>0</v>
      </c>
      <c r="H19" s="47">
        <v>1304288.527331</v>
      </c>
      <c r="I19" s="47">
        <v>1248229.2995589999</v>
      </c>
      <c r="J19" s="47">
        <v>19247.317752999999</v>
      </c>
      <c r="K19" s="47">
        <v>36811.910019000003</v>
      </c>
      <c r="L19" s="47">
        <v>0</v>
      </c>
      <c r="M19" s="47">
        <v>0</v>
      </c>
      <c r="N19" s="47">
        <v>0</v>
      </c>
      <c r="O19" s="47">
        <v>0</v>
      </c>
      <c r="P19" s="47">
        <v>0</v>
      </c>
      <c r="Q19" s="47">
        <v>0</v>
      </c>
      <c r="R19" s="47">
        <v>-3208.8782759999999</v>
      </c>
      <c r="S19" s="47">
        <v>-1840.183442</v>
      </c>
      <c r="T19" s="47">
        <v>-1368.6948339999999</v>
      </c>
      <c r="U19" s="47">
        <v>0</v>
      </c>
      <c r="V19" s="19"/>
    </row>
    <row r="20" spans="1:22" s="14" customFormat="1">
      <c r="A20"/>
      <c r="B20" s="46" t="s">
        <v>51</v>
      </c>
      <c r="C20" s="47">
        <v>136072.763683</v>
      </c>
      <c r="D20" s="47">
        <v>113695.942432</v>
      </c>
      <c r="E20" s="47">
        <v>0</v>
      </c>
      <c r="F20" s="47">
        <v>113695.942432</v>
      </c>
      <c r="G20" s="47">
        <v>0</v>
      </c>
      <c r="H20" s="47">
        <v>22381.099123</v>
      </c>
      <c r="I20" s="47">
        <v>22381.099123</v>
      </c>
      <c r="J20" s="47">
        <v>0</v>
      </c>
      <c r="K20" s="47">
        <v>0</v>
      </c>
      <c r="L20" s="47">
        <v>0</v>
      </c>
      <c r="M20" s="47">
        <v>0</v>
      </c>
      <c r="N20" s="47">
        <v>0</v>
      </c>
      <c r="O20" s="47">
        <v>0</v>
      </c>
      <c r="P20" s="47">
        <v>0</v>
      </c>
      <c r="Q20" s="47">
        <v>0</v>
      </c>
      <c r="R20" s="47">
        <v>-4.2778720000000003</v>
      </c>
      <c r="S20" s="47">
        <v>-4.2778720000000003</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1254142.4593799999</v>
      </c>
      <c r="D22" s="47">
        <v>868668.50036599999</v>
      </c>
      <c r="E22" s="47">
        <v>0</v>
      </c>
      <c r="F22" s="47">
        <v>868668.50036599999</v>
      </c>
      <c r="G22" s="47">
        <v>0</v>
      </c>
      <c r="H22" s="47">
        <v>0</v>
      </c>
      <c r="I22" s="47">
        <v>0</v>
      </c>
      <c r="J22" s="47">
        <v>0</v>
      </c>
      <c r="K22" s="47">
        <v>0</v>
      </c>
      <c r="L22" s="47">
        <v>385569.912947</v>
      </c>
      <c r="M22" s="47">
        <v>0</v>
      </c>
      <c r="N22" s="47">
        <v>192719.36934899999</v>
      </c>
      <c r="O22" s="47">
        <v>51641.687227000002</v>
      </c>
      <c r="P22" s="47">
        <v>0</v>
      </c>
      <c r="Q22" s="47">
        <v>141208.856371</v>
      </c>
      <c r="R22" s="47">
        <v>-95.953933000000006</v>
      </c>
      <c r="S22" s="47">
        <v>-95.953933000000006</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4796300.4110200005</v>
      </c>
      <c r="D24" s="47">
        <v>4797314.3051270004</v>
      </c>
      <c r="E24" s="47">
        <v>0</v>
      </c>
      <c r="F24" s="47">
        <v>4797314.3051270004</v>
      </c>
      <c r="G24" s="47">
        <v>0</v>
      </c>
      <c r="H24" s="47">
        <v>0</v>
      </c>
      <c r="I24" s="47">
        <v>0</v>
      </c>
      <c r="J24" s="47">
        <v>0</v>
      </c>
      <c r="K24" s="47">
        <v>0</v>
      </c>
      <c r="L24" s="47">
        <v>0</v>
      </c>
      <c r="M24" s="47">
        <v>0</v>
      </c>
      <c r="N24" s="47">
        <v>0</v>
      </c>
      <c r="O24" s="47">
        <v>0</v>
      </c>
      <c r="P24" s="47">
        <v>0</v>
      </c>
      <c r="Q24" s="47">
        <v>0</v>
      </c>
      <c r="R24" s="47">
        <v>-1013.894107</v>
      </c>
      <c r="S24" s="47">
        <v>-1013.894107</v>
      </c>
      <c r="T24" s="47">
        <v>0</v>
      </c>
      <c r="U24" s="47">
        <v>0</v>
      </c>
      <c r="V24" s="19"/>
    </row>
    <row r="25" spans="1:22" s="14" customFormat="1">
      <c r="A25"/>
      <c r="B25" s="46" t="s">
        <v>56</v>
      </c>
      <c r="C25" s="47">
        <v>43463.634259999999</v>
      </c>
      <c r="D25" s="47">
        <v>0</v>
      </c>
      <c r="E25" s="47">
        <v>0</v>
      </c>
      <c r="F25" s="47">
        <v>0</v>
      </c>
      <c r="G25" s="47">
        <v>0</v>
      </c>
      <c r="H25" s="47">
        <v>34678.230620000002</v>
      </c>
      <c r="I25" s="47">
        <v>34678.230620000002</v>
      </c>
      <c r="J25" s="47">
        <v>0</v>
      </c>
      <c r="K25" s="47">
        <v>0</v>
      </c>
      <c r="L25" s="47">
        <v>8819.2268220000005</v>
      </c>
      <c r="M25" s="47">
        <v>0</v>
      </c>
      <c r="N25" s="47">
        <v>0</v>
      </c>
      <c r="O25" s="47">
        <v>0</v>
      </c>
      <c r="P25" s="47">
        <v>0</v>
      </c>
      <c r="Q25" s="47">
        <v>8819.2268220000005</v>
      </c>
      <c r="R25" s="47">
        <v>-33.823182000000003</v>
      </c>
      <c r="S25" s="47">
        <v>-33.823182000000003</v>
      </c>
      <c r="T25" s="47">
        <v>0</v>
      </c>
      <c r="U25" s="47">
        <v>0</v>
      </c>
      <c r="V25" s="19"/>
    </row>
    <row r="26" spans="1:22" s="14" customFormat="1">
      <c r="A26"/>
      <c r="B26" s="46" t="s">
        <v>57</v>
      </c>
      <c r="C26" s="47">
        <v>47457.511175</v>
      </c>
      <c r="D26" s="47">
        <v>39705.111107999997</v>
      </c>
      <c r="E26" s="47">
        <v>0</v>
      </c>
      <c r="F26" s="47">
        <v>39705.111107999997</v>
      </c>
      <c r="G26" s="47">
        <v>0</v>
      </c>
      <c r="H26" s="47">
        <v>7770.6869470000001</v>
      </c>
      <c r="I26" s="47">
        <v>7770.6869470000001</v>
      </c>
      <c r="J26" s="47">
        <v>0</v>
      </c>
      <c r="K26" s="47">
        <v>0</v>
      </c>
      <c r="L26" s="47">
        <v>0</v>
      </c>
      <c r="M26" s="47">
        <v>0</v>
      </c>
      <c r="N26" s="47">
        <v>0</v>
      </c>
      <c r="O26" s="47">
        <v>0</v>
      </c>
      <c r="P26" s="47">
        <v>0</v>
      </c>
      <c r="Q26" s="47">
        <v>0</v>
      </c>
      <c r="R26" s="47">
        <v>-18.28688</v>
      </c>
      <c r="S26" s="47">
        <v>-18.28688</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52303.550659</v>
      </c>
      <c r="D28" s="47">
        <v>52303.550659</v>
      </c>
      <c r="E28" s="47">
        <v>0</v>
      </c>
      <c r="F28" s="47">
        <v>30047.809428</v>
      </c>
      <c r="G28" s="47">
        <v>22255.741231</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14299799.909125</v>
      </c>
      <c r="D32" s="53">
        <v>9680477.5657790005</v>
      </c>
      <c r="E32" s="53">
        <v>0</v>
      </c>
      <c r="F32" s="53">
        <v>9658221.8245480005</v>
      </c>
      <c r="G32" s="53">
        <v>22255.741231</v>
      </c>
      <c r="H32" s="53">
        <v>1496651.2019489999</v>
      </c>
      <c r="I32" s="53">
        <v>1353683.615525</v>
      </c>
      <c r="J32" s="53">
        <v>106155.67640500001</v>
      </c>
      <c r="K32" s="53">
        <v>36811.910019000003</v>
      </c>
      <c r="L32" s="53">
        <v>3159224.329959</v>
      </c>
      <c r="M32" s="53">
        <v>0</v>
      </c>
      <c r="N32" s="53">
        <v>441531.748807</v>
      </c>
      <c r="O32" s="53">
        <v>65561.127527999997</v>
      </c>
      <c r="P32" s="53">
        <v>18029.0566</v>
      </c>
      <c r="Q32" s="53">
        <v>2634102.3970240001</v>
      </c>
      <c r="R32" s="53">
        <v>-36553.188562000003</v>
      </c>
      <c r="S32" s="53">
        <v>-19197.138112000001</v>
      </c>
      <c r="T32" s="53">
        <v>-7848.8180389999998</v>
      </c>
      <c r="U32" s="53">
        <v>-9507.2324110000009</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C5D4EA6F-16FB-4E14-A3FA-4D238C4099EE}"/>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7517-BE5B-498F-B2E5-8601FC9AB29B}">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679109.38569100003</v>
      </c>
      <c r="D14" s="44">
        <v>356236.15184200002</v>
      </c>
      <c r="E14" s="44">
        <v>271064.95178399998</v>
      </c>
      <c r="F14" s="44">
        <v>85171.200058000002</v>
      </c>
      <c r="G14" s="44">
        <v>0</v>
      </c>
      <c r="H14" s="44">
        <v>311450.965761</v>
      </c>
      <c r="I14" s="44">
        <v>307920.19288300001</v>
      </c>
      <c r="J14" s="44">
        <v>3530.7728780000002</v>
      </c>
      <c r="K14" s="44">
        <v>0</v>
      </c>
      <c r="L14" s="44">
        <v>11422.268088000001</v>
      </c>
      <c r="M14" s="44">
        <v>0</v>
      </c>
      <c r="N14" s="44">
        <v>0</v>
      </c>
      <c r="O14" s="44">
        <v>11422.268088000001</v>
      </c>
      <c r="P14" s="44">
        <v>0</v>
      </c>
      <c r="Q14" s="44">
        <v>0</v>
      </c>
      <c r="R14" s="19"/>
    </row>
    <row r="15" spans="1:18" s="14" customFormat="1">
      <c r="A15"/>
      <c r="B15" s="46" t="s">
        <v>46</v>
      </c>
      <c r="C15" s="47">
        <v>363017.77364099998</v>
      </c>
      <c r="D15" s="47">
        <v>120075.416184</v>
      </c>
      <c r="E15" s="47">
        <v>94535.797598999998</v>
      </c>
      <c r="F15" s="47">
        <v>25539.618585</v>
      </c>
      <c r="G15" s="47">
        <v>0</v>
      </c>
      <c r="H15" s="47">
        <v>242942.35745700001</v>
      </c>
      <c r="I15" s="47">
        <v>34098.431291000001</v>
      </c>
      <c r="J15" s="47">
        <v>208843.92616599999</v>
      </c>
      <c r="K15" s="47">
        <v>0</v>
      </c>
      <c r="L15" s="47">
        <v>0</v>
      </c>
      <c r="M15" s="47">
        <v>0</v>
      </c>
      <c r="N15" s="47">
        <v>0</v>
      </c>
      <c r="O15" s="47">
        <v>0</v>
      </c>
      <c r="P15" s="47">
        <v>0</v>
      </c>
      <c r="Q15" s="47">
        <v>0</v>
      </c>
      <c r="R15" s="19"/>
    </row>
    <row r="16" spans="1:18" s="14" customFormat="1">
      <c r="A16"/>
      <c r="B16" s="46" t="s">
        <v>47</v>
      </c>
      <c r="C16" s="47">
        <v>2194629.5008840002</v>
      </c>
      <c r="D16" s="47">
        <v>1388052.3014809999</v>
      </c>
      <c r="E16" s="47">
        <v>1068787.7738689999</v>
      </c>
      <c r="F16" s="47">
        <v>319264.52761200001</v>
      </c>
      <c r="G16" s="47">
        <v>0</v>
      </c>
      <c r="H16" s="47">
        <v>599039.37568900001</v>
      </c>
      <c r="I16" s="47">
        <v>47866.299957000003</v>
      </c>
      <c r="J16" s="47">
        <v>551173.07573200006</v>
      </c>
      <c r="K16" s="47">
        <v>0</v>
      </c>
      <c r="L16" s="47">
        <v>207537.823714</v>
      </c>
      <c r="M16" s="47">
        <v>0</v>
      </c>
      <c r="N16" s="47">
        <v>187906.03515099999</v>
      </c>
      <c r="O16" s="47">
        <v>0</v>
      </c>
      <c r="P16" s="47">
        <v>19631.788562999998</v>
      </c>
      <c r="Q16" s="47">
        <v>0</v>
      </c>
      <c r="R16" s="19"/>
    </row>
    <row r="17" spans="1:18" s="14" customFormat="1">
      <c r="A17"/>
      <c r="B17" s="46" t="s">
        <v>48</v>
      </c>
      <c r="C17" s="47">
        <v>3569494.22371</v>
      </c>
      <c r="D17" s="47">
        <v>1699827.425997</v>
      </c>
      <c r="E17" s="47">
        <v>366236.887223</v>
      </c>
      <c r="F17" s="47">
        <v>1331370.5151839999</v>
      </c>
      <c r="G17" s="47">
        <v>2220.0235899999998</v>
      </c>
      <c r="H17" s="47">
        <v>1672406.7601650001</v>
      </c>
      <c r="I17" s="47">
        <v>1610176.4724600001</v>
      </c>
      <c r="J17" s="47">
        <v>62230.287705000002</v>
      </c>
      <c r="K17" s="47">
        <v>0</v>
      </c>
      <c r="L17" s="47">
        <v>197260.03754799999</v>
      </c>
      <c r="M17" s="47">
        <v>0</v>
      </c>
      <c r="N17" s="47">
        <v>42515.397554000003</v>
      </c>
      <c r="O17" s="47">
        <v>154744.639994</v>
      </c>
      <c r="P17" s="47">
        <v>0</v>
      </c>
      <c r="Q17" s="47">
        <v>0</v>
      </c>
      <c r="R17" s="19"/>
    </row>
    <row r="18" spans="1:18" s="14" customFormat="1">
      <c r="A18"/>
      <c r="B18" s="46" t="s">
        <v>49</v>
      </c>
      <c r="C18" s="47">
        <v>9814328.3858020008</v>
      </c>
      <c r="D18" s="47">
        <v>4633781.4784190003</v>
      </c>
      <c r="E18" s="47">
        <v>2914557.3365000002</v>
      </c>
      <c r="F18" s="47">
        <v>1715413.7217349999</v>
      </c>
      <c r="G18" s="47">
        <v>3810.4201840000001</v>
      </c>
      <c r="H18" s="47">
        <v>1110566.064513</v>
      </c>
      <c r="I18" s="47">
        <v>1098396.5847700001</v>
      </c>
      <c r="J18" s="47">
        <v>9979.7883970000003</v>
      </c>
      <c r="K18" s="47">
        <v>2189.6913460000001</v>
      </c>
      <c r="L18" s="47">
        <v>4069980.8428699998</v>
      </c>
      <c r="M18" s="47">
        <v>17943.418382</v>
      </c>
      <c r="N18" s="47">
        <v>3216366.2242080001</v>
      </c>
      <c r="O18" s="47">
        <v>2211.57168</v>
      </c>
      <c r="P18" s="47">
        <v>0</v>
      </c>
      <c r="Q18" s="47">
        <v>833459.62860000005</v>
      </c>
      <c r="R18" s="19"/>
    </row>
    <row r="19" spans="1:18" s="14" customFormat="1">
      <c r="A19"/>
      <c r="B19" s="46" t="s">
        <v>50</v>
      </c>
      <c r="C19" s="47">
        <v>9463893.5180680007</v>
      </c>
      <c r="D19" s="47">
        <v>7314573.3177319998</v>
      </c>
      <c r="E19" s="47">
        <v>6848016.3350560004</v>
      </c>
      <c r="F19" s="47">
        <v>466556.98267599999</v>
      </c>
      <c r="G19" s="47">
        <v>0</v>
      </c>
      <c r="H19" s="47">
        <v>1952422.724136</v>
      </c>
      <c r="I19" s="47">
        <v>1952378.2150109999</v>
      </c>
      <c r="J19" s="47">
        <v>44.509124999999997</v>
      </c>
      <c r="K19" s="47">
        <v>0</v>
      </c>
      <c r="L19" s="47">
        <v>196897.4762</v>
      </c>
      <c r="M19" s="47">
        <v>0</v>
      </c>
      <c r="N19" s="47">
        <v>0</v>
      </c>
      <c r="O19" s="47">
        <v>180945.639551</v>
      </c>
      <c r="P19" s="47">
        <v>15951.836649000001</v>
      </c>
      <c r="Q19" s="47">
        <v>0</v>
      </c>
      <c r="R19" s="19"/>
    </row>
    <row r="20" spans="1:18" s="14" customFormat="1">
      <c r="A20"/>
      <c r="B20" s="46" t="s">
        <v>51</v>
      </c>
      <c r="C20" s="47">
        <v>1030110.884412</v>
      </c>
      <c r="D20" s="47">
        <v>770097.14824300003</v>
      </c>
      <c r="E20" s="47">
        <v>732662.35792700003</v>
      </c>
      <c r="F20" s="47">
        <v>37434.790315999999</v>
      </c>
      <c r="G20" s="47">
        <v>0</v>
      </c>
      <c r="H20" s="47">
        <v>260013.73616900001</v>
      </c>
      <c r="I20" s="47">
        <v>260013.73616900001</v>
      </c>
      <c r="J20" s="47">
        <v>0</v>
      </c>
      <c r="K20" s="47">
        <v>0</v>
      </c>
      <c r="L20" s="47">
        <v>0</v>
      </c>
      <c r="M20" s="47">
        <v>0</v>
      </c>
      <c r="N20" s="47">
        <v>0</v>
      </c>
      <c r="O20" s="47">
        <v>0</v>
      </c>
      <c r="P20" s="47">
        <v>0</v>
      </c>
      <c r="Q20" s="47">
        <v>0</v>
      </c>
      <c r="R20" s="19"/>
    </row>
    <row r="21" spans="1:18" s="14" customFormat="1">
      <c r="A21"/>
      <c r="B21" s="46" t="s">
        <v>52</v>
      </c>
      <c r="C21" s="47">
        <v>445272.57893900003</v>
      </c>
      <c r="D21" s="47">
        <v>431652.88825100003</v>
      </c>
      <c r="E21" s="47">
        <v>233683.12661400001</v>
      </c>
      <c r="F21" s="47">
        <v>197969.76163699999</v>
      </c>
      <c r="G21" s="47">
        <v>0</v>
      </c>
      <c r="H21" s="47">
        <v>13619.690688000001</v>
      </c>
      <c r="I21" s="47">
        <v>8395.8807529999995</v>
      </c>
      <c r="J21" s="47">
        <v>5223.8099350000002</v>
      </c>
      <c r="K21" s="47">
        <v>0</v>
      </c>
      <c r="L21" s="47">
        <v>0</v>
      </c>
      <c r="M21" s="47">
        <v>0</v>
      </c>
      <c r="N21" s="47">
        <v>0</v>
      </c>
      <c r="O21" s="47">
        <v>0</v>
      </c>
      <c r="P21" s="47">
        <v>0</v>
      </c>
      <c r="Q21" s="47">
        <v>0</v>
      </c>
      <c r="R21" s="19"/>
    </row>
    <row r="22" spans="1:18" s="14" customFormat="1">
      <c r="A22"/>
      <c r="B22" s="46" t="s">
        <v>53</v>
      </c>
      <c r="C22" s="47">
        <v>3722720.395339</v>
      </c>
      <c r="D22" s="47">
        <v>2777575.7838659999</v>
      </c>
      <c r="E22" s="47">
        <v>1531464.4898399999</v>
      </c>
      <c r="F22" s="47">
        <v>1133058.393371</v>
      </c>
      <c r="G22" s="47">
        <v>113052.900655</v>
      </c>
      <c r="H22" s="47">
        <v>107612.65452</v>
      </c>
      <c r="I22" s="47">
        <v>44442.771313999998</v>
      </c>
      <c r="J22" s="47">
        <v>0</v>
      </c>
      <c r="K22" s="47">
        <v>63169.883205999999</v>
      </c>
      <c r="L22" s="47">
        <v>837531.95695300004</v>
      </c>
      <c r="M22" s="47">
        <v>0</v>
      </c>
      <c r="N22" s="47">
        <v>533785.91515699995</v>
      </c>
      <c r="O22" s="47">
        <v>211616.36488000001</v>
      </c>
      <c r="P22" s="47">
        <v>0</v>
      </c>
      <c r="Q22" s="47">
        <v>92129.676915999997</v>
      </c>
      <c r="R22" s="19"/>
    </row>
    <row r="23" spans="1:18" s="14" customFormat="1">
      <c r="A23"/>
      <c r="B23" s="46" t="s">
        <v>54</v>
      </c>
      <c r="C23" s="47">
        <v>144045.135492</v>
      </c>
      <c r="D23" s="47">
        <v>138099.971598</v>
      </c>
      <c r="E23" s="47">
        <v>118313.85065199999</v>
      </c>
      <c r="F23" s="47">
        <v>19786.120945999999</v>
      </c>
      <c r="G23" s="47">
        <v>0</v>
      </c>
      <c r="H23" s="47">
        <v>5945.1638940000003</v>
      </c>
      <c r="I23" s="47">
        <v>5945.1638940000003</v>
      </c>
      <c r="J23" s="47">
        <v>0</v>
      </c>
      <c r="K23" s="47">
        <v>0</v>
      </c>
      <c r="L23" s="47">
        <v>0</v>
      </c>
      <c r="M23" s="47">
        <v>0</v>
      </c>
      <c r="N23" s="47">
        <v>0</v>
      </c>
      <c r="O23" s="47">
        <v>0</v>
      </c>
      <c r="P23" s="47">
        <v>0</v>
      </c>
      <c r="Q23" s="47">
        <v>0</v>
      </c>
      <c r="R23" s="19"/>
    </row>
    <row r="24" spans="1:18" s="14" customFormat="1">
      <c r="A24"/>
      <c r="B24" s="46" t="s">
        <v>55</v>
      </c>
      <c r="C24" s="47">
        <v>6907680.7856179997</v>
      </c>
      <c r="D24" s="47">
        <v>5210148.8380030002</v>
      </c>
      <c r="E24" s="47">
        <v>4569033.4185680002</v>
      </c>
      <c r="F24" s="47">
        <v>640669.45761799999</v>
      </c>
      <c r="G24" s="47">
        <v>445.961817</v>
      </c>
      <c r="H24" s="47">
        <v>6930.5848059999998</v>
      </c>
      <c r="I24" s="47">
        <v>6930.5848059999998</v>
      </c>
      <c r="J24" s="47">
        <v>0</v>
      </c>
      <c r="K24" s="47">
        <v>0</v>
      </c>
      <c r="L24" s="47">
        <v>1690601.3628090001</v>
      </c>
      <c r="M24" s="47">
        <v>0</v>
      </c>
      <c r="N24" s="47">
        <v>1475736.050018</v>
      </c>
      <c r="O24" s="47">
        <v>0</v>
      </c>
      <c r="P24" s="47">
        <v>0</v>
      </c>
      <c r="Q24" s="47">
        <v>214865.312791</v>
      </c>
      <c r="R24" s="19"/>
    </row>
    <row r="25" spans="1:18" s="14" customFormat="1">
      <c r="A25"/>
      <c r="B25" s="46" t="s">
        <v>56</v>
      </c>
      <c r="C25" s="47">
        <v>2038291.6727690001</v>
      </c>
      <c r="D25" s="47">
        <v>1585536.2587840001</v>
      </c>
      <c r="E25" s="47">
        <v>1558473.0280259999</v>
      </c>
      <c r="F25" s="47">
        <v>27063.230758000002</v>
      </c>
      <c r="G25" s="47">
        <v>0</v>
      </c>
      <c r="H25" s="47">
        <v>354763.04352299997</v>
      </c>
      <c r="I25" s="47">
        <v>185367.887712</v>
      </c>
      <c r="J25" s="47">
        <v>169395.155811</v>
      </c>
      <c r="K25" s="47">
        <v>0</v>
      </c>
      <c r="L25" s="47">
        <v>97992.370462000006</v>
      </c>
      <c r="M25" s="47">
        <v>0</v>
      </c>
      <c r="N25" s="47">
        <v>0</v>
      </c>
      <c r="O25" s="47">
        <v>80985.261261000007</v>
      </c>
      <c r="P25" s="47">
        <v>0</v>
      </c>
      <c r="Q25" s="47">
        <v>17007.109200999999</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210366.99298700001</v>
      </c>
      <c r="D28" s="47">
        <v>210366.99298700001</v>
      </c>
      <c r="E28" s="47">
        <v>0</v>
      </c>
      <c r="F28" s="47">
        <v>210366.99298700001</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3591466.818277</v>
      </c>
      <c r="D30" s="49">
        <v>3591466.818277</v>
      </c>
      <c r="E30" s="49">
        <v>1917714.7737060001</v>
      </c>
      <c r="F30" s="49">
        <v>1662702.7406929999</v>
      </c>
      <c r="G30" s="49">
        <v>11049.303878000001</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44174428.051628999</v>
      </c>
      <c r="D32" s="53">
        <v>30227490.791664001</v>
      </c>
      <c r="E32" s="53">
        <v>22224544.127363998</v>
      </c>
      <c r="F32" s="53">
        <v>7872368.0541759999</v>
      </c>
      <c r="G32" s="53">
        <v>130578.610124</v>
      </c>
      <c r="H32" s="53">
        <v>6637713.1213210002</v>
      </c>
      <c r="I32" s="53">
        <v>5561932.2210200001</v>
      </c>
      <c r="J32" s="53">
        <v>1010421.325749</v>
      </c>
      <c r="K32" s="53">
        <v>65359.574551999998</v>
      </c>
      <c r="L32" s="53">
        <v>7309224.1386439996</v>
      </c>
      <c r="M32" s="53">
        <v>17943.418382</v>
      </c>
      <c r="N32" s="53">
        <v>5456309.6220880002</v>
      </c>
      <c r="O32" s="53">
        <v>641925.74545399996</v>
      </c>
      <c r="P32" s="53">
        <v>35583.625211999999</v>
      </c>
      <c r="Q32" s="53">
        <v>1157461.7275080001</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4AC524A6-920C-47BE-BC72-7C0BA9109454}"/>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E8011-B216-4C55-8B43-EC27EA507076}">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345429.14297099999</v>
      </c>
      <c r="D14" s="44">
        <v>145326.03245999999</v>
      </c>
      <c r="E14" s="44">
        <v>140008.95280500001</v>
      </c>
      <c r="F14" s="44">
        <v>5317.0796549999995</v>
      </c>
      <c r="G14" s="44">
        <v>0</v>
      </c>
      <c r="H14" s="44">
        <v>130156.878658</v>
      </c>
      <c r="I14" s="44">
        <v>130155.422477</v>
      </c>
      <c r="J14" s="44">
        <v>1.4561809999999999</v>
      </c>
      <c r="K14" s="44">
        <v>0</v>
      </c>
      <c r="L14" s="44">
        <v>69946.231853000005</v>
      </c>
      <c r="M14" s="44">
        <v>4593.1183609999998</v>
      </c>
      <c r="N14" s="44">
        <v>64564.46069</v>
      </c>
      <c r="O14" s="44">
        <v>0</v>
      </c>
      <c r="P14" s="44">
        <v>0</v>
      </c>
      <c r="Q14" s="44">
        <v>788.65280199999995</v>
      </c>
      <c r="R14" s="19"/>
    </row>
    <row r="15" spans="1:18" s="14" customFormat="1">
      <c r="A15"/>
      <c r="B15" s="46" t="s">
        <v>46</v>
      </c>
      <c r="C15" s="47">
        <v>110676.85238500001</v>
      </c>
      <c r="D15" s="47">
        <v>86212.483099000005</v>
      </c>
      <c r="E15" s="47">
        <v>0</v>
      </c>
      <c r="F15" s="47">
        <v>86212.483099000005</v>
      </c>
      <c r="G15" s="47">
        <v>0</v>
      </c>
      <c r="H15" s="47">
        <v>0</v>
      </c>
      <c r="I15" s="47">
        <v>0</v>
      </c>
      <c r="J15" s="47">
        <v>0</v>
      </c>
      <c r="K15" s="47">
        <v>0</v>
      </c>
      <c r="L15" s="47">
        <v>24464.369286000001</v>
      </c>
      <c r="M15" s="47">
        <v>0</v>
      </c>
      <c r="N15" s="47">
        <v>24464.369286000001</v>
      </c>
      <c r="O15" s="47">
        <v>0</v>
      </c>
      <c r="P15" s="47">
        <v>0</v>
      </c>
      <c r="Q15" s="47">
        <v>0</v>
      </c>
      <c r="R15" s="19"/>
    </row>
    <row r="16" spans="1:18" s="14" customFormat="1">
      <c r="A16"/>
      <c r="B16" s="46" t="s">
        <v>47</v>
      </c>
      <c r="C16" s="47">
        <v>148491.65161100001</v>
      </c>
      <c r="D16" s="47">
        <v>92420.158186000001</v>
      </c>
      <c r="E16" s="47">
        <v>44182.074215000001</v>
      </c>
      <c r="F16" s="47">
        <v>48238.083971</v>
      </c>
      <c r="G16" s="47">
        <v>0</v>
      </c>
      <c r="H16" s="47">
        <v>56071.493425000001</v>
      </c>
      <c r="I16" s="47">
        <v>51121.242135</v>
      </c>
      <c r="J16" s="47">
        <v>4950.2512900000002</v>
      </c>
      <c r="K16" s="47">
        <v>0</v>
      </c>
      <c r="L16" s="47">
        <v>0</v>
      </c>
      <c r="M16" s="47">
        <v>0</v>
      </c>
      <c r="N16" s="47">
        <v>0</v>
      </c>
      <c r="O16" s="47">
        <v>0</v>
      </c>
      <c r="P16" s="47">
        <v>0</v>
      </c>
      <c r="Q16" s="47">
        <v>0</v>
      </c>
      <c r="R16" s="19"/>
    </row>
    <row r="17" spans="1:18" s="14" customFormat="1">
      <c r="A17"/>
      <c r="B17" s="46" t="s">
        <v>48</v>
      </c>
      <c r="C17" s="47">
        <v>4095966.743483</v>
      </c>
      <c r="D17" s="47">
        <v>3946993.1888649999</v>
      </c>
      <c r="E17" s="47">
        <v>3721368.5679239999</v>
      </c>
      <c r="F17" s="47">
        <v>225624.620941</v>
      </c>
      <c r="G17" s="47">
        <v>0</v>
      </c>
      <c r="H17" s="47">
        <v>148973.55461799999</v>
      </c>
      <c r="I17" s="47">
        <v>148973.275734</v>
      </c>
      <c r="J17" s="47">
        <v>0.27888400000000002</v>
      </c>
      <c r="K17" s="47">
        <v>0</v>
      </c>
      <c r="L17" s="47">
        <v>0</v>
      </c>
      <c r="M17" s="47">
        <v>0</v>
      </c>
      <c r="N17" s="47">
        <v>0</v>
      </c>
      <c r="O17" s="47">
        <v>0</v>
      </c>
      <c r="P17" s="47">
        <v>0</v>
      </c>
      <c r="Q17" s="47">
        <v>0</v>
      </c>
      <c r="R17" s="19"/>
    </row>
    <row r="18" spans="1:18" s="14" customFormat="1">
      <c r="A18"/>
      <c r="B18" s="46" t="s">
        <v>49</v>
      </c>
      <c r="C18" s="47">
        <v>1056735.174468</v>
      </c>
      <c r="D18" s="47">
        <v>647015.46714299999</v>
      </c>
      <c r="E18" s="47">
        <v>26843.931934</v>
      </c>
      <c r="F18" s="47">
        <v>620061.42718600004</v>
      </c>
      <c r="G18" s="47">
        <v>110.108023</v>
      </c>
      <c r="H18" s="47">
        <v>409719.70732500002</v>
      </c>
      <c r="I18" s="47">
        <v>378698.58728899999</v>
      </c>
      <c r="J18" s="47">
        <v>5612.5960320000004</v>
      </c>
      <c r="K18" s="47">
        <v>25408.524003999999</v>
      </c>
      <c r="L18" s="47">
        <v>0</v>
      </c>
      <c r="M18" s="47">
        <v>0</v>
      </c>
      <c r="N18" s="47">
        <v>0</v>
      </c>
      <c r="O18" s="47">
        <v>0</v>
      </c>
      <c r="P18" s="47">
        <v>0</v>
      </c>
      <c r="Q18" s="47">
        <v>0</v>
      </c>
      <c r="R18" s="19"/>
    </row>
    <row r="19" spans="1:18" s="14" customFormat="1">
      <c r="A19"/>
      <c r="B19" s="46" t="s">
        <v>50</v>
      </c>
      <c r="C19" s="47">
        <v>984240.14098499995</v>
      </c>
      <c r="D19" s="47">
        <v>155700.324609</v>
      </c>
      <c r="E19" s="47">
        <v>40670.284248999997</v>
      </c>
      <c r="F19" s="47">
        <v>115030.04036</v>
      </c>
      <c r="G19" s="47">
        <v>0</v>
      </c>
      <c r="H19" s="47">
        <v>828539.81637599994</v>
      </c>
      <c r="I19" s="47">
        <v>828539.81637599994</v>
      </c>
      <c r="J19" s="47">
        <v>0</v>
      </c>
      <c r="K19" s="47">
        <v>0</v>
      </c>
      <c r="L19" s="47">
        <v>0</v>
      </c>
      <c r="M19" s="47">
        <v>0</v>
      </c>
      <c r="N19" s="47">
        <v>0</v>
      </c>
      <c r="O19" s="47">
        <v>0</v>
      </c>
      <c r="P19" s="47">
        <v>0</v>
      </c>
      <c r="Q19" s="47">
        <v>0</v>
      </c>
      <c r="R19" s="19"/>
    </row>
    <row r="20" spans="1:18" s="14" customFormat="1">
      <c r="A20"/>
      <c r="B20" s="46" t="s">
        <v>51</v>
      </c>
      <c r="C20" s="47">
        <v>37578.871244000002</v>
      </c>
      <c r="D20" s="47">
        <v>37578.871244000002</v>
      </c>
      <c r="E20" s="47">
        <v>0</v>
      </c>
      <c r="F20" s="47">
        <v>37578.871244000002</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9.0274339999999995</v>
      </c>
      <c r="D21" s="47">
        <v>0</v>
      </c>
      <c r="E21" s="47">
        <v>0</v>
      </c>
      <c r="F21" s="47">
        <v>0</v>
      </c>
      <c r="G21" s="47">
        <v>0</v>
      </c>
      <c r="H21" s="47">
        <v>9.0274339999999995</v>
      </c>
      <c r="I21" s="47">
        <v>9.0274339999999995</v>
      </c>
      <c r="J21" s="47">
        <v>0</v>
      </c>
      <c r="K21" s="47">
        <v>0</v>
      </c>
      <c r="L21" s="47">
        <v>0</v>
      </c>
      <c r="M21" s="47">
        <v>0</v>
      </c>
      <c r="N21" s="47">
        <v>0</v>
      </c>
      <c r="O21" s="47">
        <v>0</v>
      </c>
      <c r="P21" s="47">
        <v>0</v>
      </c>
      <c r="Q21" s="47">
        <v>0</v>
      </c>
      <c r="R21" s="19"/>
    </row>
    <row r="22" spans="1:18" s="14" customFormat="1">
      <c r="A22"/>
      <c r="B22" s="46" t="s">
        <v>53</v>
      </c>
      <c r="C22" s="47">
        <v>510333.08570900001</v>
      </c>
      <c r="D22" s="47">
        <v>180712.25865900001</v>
      </c>
      <c r="E22" s="47">
        <v>81283.428044</v>
      </c>
      <c r="F22" s="47">
        <v>99428.830614999999</v>
      </c>
      <c r="G22" s="47">
        <v>0</v>
      </c>
      <c r="H22" s="47">
        <v>58126.845180999997</v>
      </c>
      <c r="I22" s="47">
        <v>58046.798044000003</v>
      </c>
      <c r="J22" s="47">
        <v>80.047137000000006</v>
      </c>
      <c r="K22" s="47">
        <v>0</v>
      </c>
      <c r="L22" s="47">
        <v>271493.98186900001</v>
      </c>
      <c r="M22" s="47">
        <v>0</v>
      </c>
      <c r="N22" s="47">
        <v>271493.98186900001</v>
      </c>
      <c r="O22" s="47">
        <v>0</v>
      </c>
      <c r="P22" s="47">
        <v>0</v>
      </c>
      <c r="Q22" s="47">
        <v>0</v>
      </c>
      <c r="R22" s="19"/>
    </row>
    <row r="23" spans="1:18" s="14" customFormat="1">
      <c r="A23"/>
      <c r="B23" s="46" t="s">
        <v>54</v>
      </c>
      <c r="C23" s="47">
        <v>49556.940454000003</v>
      </c>
      <c r="D23" s="47">
        <v>12997.443883</v>
      </c>
      <c r="E23" s="47">
        <v>0</v>
      </c>
      <c r="F23" s="47">
        <v>12997.443883</v>
      </c>
      <c r="G23" s="47">
        <v>0</v>
      </c>
      <c r="H23" s="47">
        <v>36559.496571000003</v>
      </c>
      <c r="I23" s="47">
        <v>0</v>
      </c>
      <c r="J23" s="47">
        <v>36559.496571000003</v>
      </c>
      <c r="K23" s="47">
        <v>0</v>
      </c>
      <c r="L23" s="47">
        <v>0</v>
      </c>
      <c r="M23" s="47">
        <v>0</v>
      </c>
      <c r="N23" s="47">
        <v>0</v>
      </c>
      <c r="O23" s="47">
        <v>0</v>
      </c>
      <c r="P23" s="47">
        <v>0</v>
      </c>
      <c r="Q23" s="47">
        <v>0</v>
      </c>
      <c r="R23" s="19"/>
    </row>
    <row r="24" spans="1:18" s="14" customFormat="1">
      <c r="A24"/>
      <c r="B24" s="46" t="s">
        <v>55</v>
      </c>
      <c r="C24" s="47">
        <v>220638.35361399999</v>
      </c>
      <c r="D24" s="47">
        <v>220638.35361399999</v>
      </c>
      <c r="E24" s="47">
        <v>0</v>
      </c>
      <c r="F24" s="47">
        <v>220638.35361399999</v>
      </c>
      <c r="G24" s="47">
        <v>0</v>
      </c>
      <c r="H24" s="47">
        <v>0</v>
      </c>
      <c r="I24" s="47">
        <v>0</v>
      </c>
      <c r="J24" s="47">
        <v>0</v>
      </c>
      <c r="K24" s="47">
        <v>0</v>
      </c>
      <c r="L24" s="47">
        <v>0</v>
      </c>
      <c r="M24" s="47">
        <v>0</v>
      </c>
      <c r="N24" s="47">
        <v>0</v>
      </c>
      <c r="O24" s="47">
        <v>0</v>
      </c>
      <c r="P24" s="47">
        <v>0</v>
      </c>
      <c r="Q24" s="47">
        <v>0</v>
      </c>
      <c r="R24" s="19"/>
    </row>
    <row r="25" spans="1:18" s="14" customFormat="1">
      <c r="A25"/>
      <c r="B25" s="46" t="s">
        <v>56</v>
      </c>
      <c r="C25" s="47">
        <v>62442.366984</v>
      </c>
      <c r="D25" s="47">
        <v>10632.334822999999</v>
      </c>
      <c r="E25" s="47">
        <v>10632.334822999999</v>
      </c>
      <c r="F25" s="47">
        <v>0</v>
      </c>
      <c r="G25" s="47">
        <v>0</v>
      </c>
      <c r="H25" s="47">
        <v>51810.032161000003</v>
      </c>
      <c r="I25" s="47">
        <v>39733.553911000003</v>
      </c>
      <c r="J25" s="47">
        <v>7771.1430870000004</v>
      </c>
      <c r="K25" s="47">
        <v>4305.3351629999997</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130017.037065</v>
      </c>
      <c r="D28" s="47">
        <v>130017.037065</v>
      </c>
      <c r="E28" s="47">
        <v>59586.864200999997</v>
      </c>
      <c r="F28" s="47">
        <v>70430.172863999993</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76102.052372000006</v>
      </c>
      <c r="D29" s="47">
        <v>76102.052372000006</v>
      </c>
      <c r="E29" s="47">
        <v>684.67774799999995</v>
      </c>
      <c r="F29" s="47">
        <v>75417.374624000004</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274909.01286999998</v>
      </c>
      <c r="D30" s="49">
        <v>135495.20809199999</v>
      </c>
      <c r="E30" s="49">
        <v>58829.642704999998</v>
      </c>
      <c r="F30" s="49">
        <v>76665.565386999995</v>
      </c>
      <c r="G30" s="49">
        <v>0</v>
      </c>
      <c r="H30" s="49">
        <v>128489.465337</v>
      </c>
      <c r="I30" s="49">
        <v>124242.55257</v>
      </c>
      <c r="J30" s="49">
        <v>4246.9127669999998</v>
      </c>
      <c r="K30" s="49">
        <v>0</v>
      </c>
      <c r="L30" s="49">
        <v>10924.339441</v>
      </c>
      <c r="M30" s="49">
        <v>0</v>
      </c>
      <c r="N30" s="49">
        <v>10924.339441</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8103126.4536490003</v>
      </c>
      <c r="D32" s="53">
        <v>5877841.2141140001</v>
      </c>
      <c r="E32" s="53">
        <v>4184090.7586480002</v>
      </c>
      <c r="F32" s="53">
        <v>1693640.3474429999</v>
      </c>
      <c r="G32" s="53">
        <v>110.108023</v>
      </c>
      <c r="H32" s="53">
        <v>1848456.317086</v>
      </c>
      <c r="I32" s="53">
        <v>1759520.2759700001</v>
      </c>
      <c r="J32" s="53">
        <v>59222.181948999998</v>
      </c>
      <c r="K32" s="53">
        <v>29713.859166999999</v>
      </c>
      <c r="L32" s="53">
        <v>376828.92244900001</v>
      </c>
      <c r="M32" s="53">
        <v>4593.1183609999998</v>
      </c>
      <c r="N32" s="53">
        <v>371447.15128599998</v>
      </c>
      <c r="O32" s="53">
        <v>0</v>
      </c>
      <c r="P32" s="53">
        <v>0</v>
      </c>
      <c r="Q32" s="53">
        <v>788.65280199999995</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392B2293-A88E-46EC-BAE4-A396C998FB47}"/>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914A6-ACF2-40F7-AEDA-57DB6CC983EB}">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2594.1490549999999</v>
      </c>
      <c r="D16" s="47">
        <v>0</v>
      </c>
      <c r="E16" s="47">
        <v>0</v>
      </c>
      <c r="F16" s="47">
        <v>0</v>
      </c>
      <c r="G16" s="47">
        <v>0</v>
      </c>
      <c r="H16" s="47">
        <v>0</v>
      </c>
      <c r="I16" s="47">
        <v>0</v>
      </c>
      <c r="J16" s="47">
        <v>0</v>
      </c>
      <c r="K16" s="47">
        <v>0</v>
      </c>
      <c r="L16" s="47">
        <v>2594.1490549999999</v>
      </c>
      <c r="M16" s="47">
        <v>0</v>
      </c>
      <c r="N16" s="47">
        <v>0</v>
      </c>
      <c r="O16" s="47">
        <v>0</v>
      </c>
      <c r="P16" s="47">
        <v>2594.1490549999999</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259.26077900000001</v>
      </c>
      <c r="D21" s="47">
        <v>0</v>
      </c>
      <c r="E21" s="47">
        <v>0</v>
      </c>
      <c r="F21" s="47">
        <v>0</v>
      </c>
      <c r="G21" s="47">
        <v>0</v>
      </c>
      <c r="H21" s="47">
        <v>0</v>
      </c>
      <c r="I21" s="47">
        <v>0</v>
      </c>
      <c r="J21" s="47">
        <v>0</v>
      </c>
      <c r="K21" s="47">
        <v>0</v>
      </c>
      <c r="L21" s="47">
        <v>259.26077900000001</v>
      </c>
      <c r="M21" s="47">
        <v>0</v>
      </c>
      <c r="N21" s="47">
        <v>0</v>
      </c>
      <c r="O21" s="47">
        <v>259.26077900000001</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2853.409834</v>
      </c>
      <c r="D32" s="53">
        <v>0</v>
      </c>
      <c r="E32" s="53">
        <v>0</v>
      </c>
      <c r="F32" s="53">
        <v>0</v>
      </c>
      <c r="G32" s="53">
        <v>0</v>
      </c>
      <c r="H32" s="53">
        <v>0</v>
      </c>
      <c r="I32" s="53">
        <v>0</v>
      </c>
      <c r="J32" s="53">
        <v>0</v>
      </c>
      <c r="K32" s="53">
        <v>0</v>
      </c>
      <c r="L32" s="53">
        <v>2853.409834</v>
      </c>
      <c r="M32" s="53">
        <v>0</v>
      </c>
      <c r="N32" s="53">
        <v>0</v>
      </c>
      <c r="O32" s="53">
        <v>259.26077900000001</v>
      </c>
      <c r="P32" s="53">
        <v>2594.1490549999999</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E0134677-9332-4CF5-AE0B-4D98EF5B3A9D}"/>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E00C8-5264-486F-A1AC-BB9DED4EB706}">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69.444196000000005</v>
      </c>
      <c r="D21" s="47">
        <v>0</v>
      </c>
      <c r="E21" s="47">
        <v>0</v>
      </c>
      <c r="F21" s="47">
        <v>0</v>
      </c>
      <c r="G21" s="47">
        <v>0</v>
      </c>
      <c r="H21" s="47">
        <v>69.444196000000005</v>
      </c>
      <c r="I21" s="47">
        <v>0</v>
      </c>
      <c r="J21" s="47">
        <v>69.444196000000005</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69.444196000000005</v>
      </c>
      <c r="D32" s="53">
        <v>0</v>
      </c>
      <c r="E32" s="53">
        <v>0</v>
      </c>
      <c r="F32" s="53">
        <v>0</v>
      </c>
      <c r="G32" s="53">
        <v>0</v>
      </c>
      <c r="H32" s="53">
        <v>69.444196000000005</v>
      </c>
      <c r="I32" s="53">
        <v>0</v>
      </c>
      <c r="J32" s="53">
        <v>69.444196000000005</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C192CB50-0440-4D1C-8E63-B5FD3FBB3A2E}"/>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82D0-E3D7-451D-A039-5291A6FA4C25}">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158691.81657699999</v>
      </c>
      <c r="D14" s="44">
        <v>44439.389323000003</v>
      </c>
      <c r="E14" s="44">
        <v>114252.42725399999</v>
      </c>
      <c r="F14" s="44">
        <v>0</v>
      </c>
      <c r="G14" s="44">
        <v>0</v>
      </c>
      <c r="H14" s="44">
        <v>0</v>
      </c>
      <c r="I14" s="44">
        <v>0</v>
      </c>
      <c r="J14" s="67"/>
      <c r="K14" s="44">
        <v>145953.16289800001</v>
      </c>
      <c r="L14" s="44">
        <v>42084.345944000001</v>
      </c>
      <c r="M14" s="44">
        <v>103868.81695399999</v>
      </c>
      <c r="N14" s="44">
        <v>0</v>
      </c>
      <c r="O14" s="44">
        <v>0</v>
      </c>
      <c r="P14" s="44">
        <v>0</v>
      </c>
      <c r="Q14" s="44">
        <v>0</v>
      </c>
      <c r="R14" s="67"/>
      <c r="S14" s="19"/>
    </row>
    <row r="15" spans="1:19" s="14" customFormat="1">
      <c r="A15"/>
      <c r="B15" s="46" t="s">
        <v>46</v>
      </c>
      <c r="C15" s="47">
        <v>294165.46554800001</v>
      </c>
      <c r="D15" s="47">
        <v>90459.854105000006</v>
      </c>
      <c r="E15" s="47">
        <v>203705.611443</v>
      </c>
      <c r="F15" s="47">
        <v>0</v>
      </c>
      <c r="G15" s="47">
        <v>0</v>
      </c>
      <c r="H15" s="47">
        <v>0</v>
      </c>
      <c r="I15" s="47">
        <v>0</v>
      </c>
      <c r="J15" s="67"/>
      <c r="K15" s="47">
        <v>260028.231508</v>
      </c>
      <c r="L15" s="47">
        <v>77292.204951000007</v>
      </c>
      <c r="M15" s="47">
        <v>182736.026557</v>
      </c>
      <c r="N15" s="47">
        <v>0</v>
      </c>
      <c r="O15" s="47">
        <v>0</v>
      </c>
      <c r="P15" s="47">
        <v>0</v>
      </c>
      <c r="Q15" s="47">
        <v>0</v>
      </c>
      <c r="R15" s="67"/>
      <c r="S15" s="19"/>
    </row>
    <row r="16" spans="1:19" s="14" customFormat="1">
      <c r="A16"/>
      <c r="B16" s="46" t="s">
        <v>47</v>
      </c>
      <c r="C16" s="47">
        <v>80996.626703999995</v>
      </c>
      <c r="D16" s="47">
        <v>26828.677647</v>
      </c>
      <c r="E16" s="47">
        <v>48490.282457000001</v>
      </c>
      <c r="F16" s="47">
        <v>0</v>
      </c>
      <c r="G16" s="47">
        <v>0</v>
      </c>
      <c r="H16" s="47">
        <v>0</v>
      </c>
      <c r="I16" s="47">
        <v>5677.6665999999996</v>
      </c>
      <c r="J16" s="67"/>
      <c r="K16" s="47">
        <v>79284.083606</v>
      </c>
      <c r="L16" s="47">
        <v>26395.922107999999</v>
      </c>
      <c r="M16" s="47">
        <v>49619.587027000001</v>
      </c>
      <c r="N16" s="47">
        <v>0</v>
      </c>
      <c r="O16" s="47">
        <v>0</v>
      </c>
      <c r="P16" s="47">
        <v>0</v>
      </c>
      <c r="Q16" s="47">
        <v>3268.5744709999999</v>
      </c>
      <c r="R16" s="67"/>
      <c r="S16" s="19"/>
    </row>
    <row r="17" spans="1:19" s="14" customFormat="1">
      <c r="A17"/>
      <c r="B17" s="46" t="s">
        <v>48</v>
      </c>
      <c r="C17" s="47">
        <v>2266567.7854650002</v>
      </c>
      <c r="D17" s="47">
        <v>305655.77054499998</v>
      </c>
      <c r="E17" s="47">
        <v>1956951.1977230001</v>
      </c>
      <c r="F17" s="47">
        <v>2457.4231799999998</v>
      </c>
      <c r="G17" s="47">
        <v>1503.3940170000001</v>
      </c>
      <c r="H17" s="47">
        <v>0</v>
      </c>
      <c r="I17" s="47">
        <v>0</v>
      </c>
      <c r="J17" s="67"/>
      <c r="K17" s="47">
        <v>2414293.1980909999</v>
      </c>
      <c r="L17" s="47">
        <v>303844.82338999998</v>
      </c>
      <c r="M17" s="47">
        <v>2106319.950795</v>
      </c>
      <c r="N17" s="47">
        <v>1988.82545</v>
      </c>
      <c r="O17" s="47">
        <v>2139.5984560000002</v>
      </c>
      <c r="P17" s="47">
        <v>0</v>
      </c>
      <c r="Q17" s="47">
        <v>0</v>
      </c>
      <c r="R17" s="67"/>
      <c r="S17" s="19"/>
    </row>
    <row r="18" spans="1:19" s="14" customFormat="1">
      <c r="A18"/>
      <c r="B18" s="46" t="s">
        <v>49</v>
      </c>
      <c r="C18" s="47">
        <v>6056057.6398679996</v>
      </c>
      <c r="D18" s="47">
        <v>1148269.88769</v>
      </c>
      <c r="E18" s="47">
        <v>4906057.8602980003</v>
      </c>
      <c r="F18" s="47">
        <v>1254.5026330000001</v>
      </c>
      <c r="G18" s="47">
        <v>377.53602100000001</v>
      </c>
      <c r="H18" s="47">
        <v>97.853226000000006</v>
      </c>
      <c r="I18" s="47">
        <v>0</v>
      </c>
      <c r="J18" s="67"/>
      <c r="K18" s="47">
        <v>5616344.1651769998</v>
      </c>
      <c r="L18" s="47">
        <v>1233913.4650729999</v>
      </c>
      <c r="M18" s="47">
        <v>4380793.3474340001</v>
      </c>
      <c r="N18" s="47">
        <v>672.56790100000001</v>
      </c>
      <c r="O18" s="47">
        <v>964.78476799999999</v>
      </c>
      <c r="P18" s="47">
        <v>9.9999999999999995E-7</v>
      </c>
      <c r="Q18" s="47">
        <v>0</v>
      </c>
      <c r="R18" s="67"/>
      <c r="S18" s="19"/>
    </row>
    <row r="19" spans="1:19" s="14" customFormat="1">
      <c r="A19"/>
      <c r="B19" s="46" t="s">
        <v>50</v>
      </c>
      <c r="C19" s="47">
        <v>1770378.3880330001</v>
      </c>
      <c r="D19" s="47">
        <v>419693.76022499998</v>
      </c>
      <c r="E19" s="47">
        <v>1350516.4373290001</v>
      </c>
      <c r="F19" s="47">
        <v>109.536911</v>
      </c>
      <c r="G19" s="47">
        <v>58.653568</v>
      </c>
      <c r="H19" s="47">
        <v>0</v>
      </c>
      <c r="I19" s="47">
        <v>0</v>
      </c>
      <c r="J19" s="67"/>
      <c r="K19" s="47">
        <v>1804100.097384</v>
      </c>
      <c r="L19" s="47">
        <v>434736.10922500002</v>
      </c>
      <c r="M19" s="47">
        <v>1369061.414014</v>
      </c>
      <c r="N19" s="47">
        <v>290.39744300000001</v>
      </c>
      <c r="O19" s="47">
        <v>12.176702000000001</v>
      </c>
      <c r="P19" s="47">
        <v>0</v>
      </c>
      <c r="Q19" s="47">
        <v>0</v>
      </c>
      <c r="R19" s="67"/>
      <c r="S19" s="19"/>
    </row>
    <row r="20" spans="1:19" s="14" customFormat="1">
      <c r="A20"/>
      <c r="B20" s="46" t="s">
        <v>51</v>
      </c>
      <c r="C20" s="47">
        <v>717787.20298900001</v>
      </c>
      <c r="D20" s="47">
        <v>120077.028488</v>
      </c>
      <c r="E20" s="47">
        <v>597710.17450099997</v>
      </c>
      <c r="F20" s="47">
        <v>0</v>
      </c>
      <c r="G20" s="47">
        <v>0</v>
      </c>
      <c r="H20" s="47">
        <v>0</v>
      </c>
      <c r="I20" s="47">
        <v>0</v>
      </c>
      <c r="J20" s="67"/>
      <c r="K20" s="47">
        <v>737640.76477799995</v>
      </c>
      <c r="L20" s="47">
        <v>132543.88609499999</v>
      </c>
      <c r="M20" s="47">
        <v>605096.87868299999</v>
      </c>
      <c r="N20" s="47">
        <v>0</v>
      </c>
      <c r="O20" s="47">
        <v>0</v>
      </c>
      <c r="P20" s="47">
        <v>0</v>
      </c>
      <c r="Q20" s="47">
        <v>0</v>
      </c>
      <c r="R20" s="67"/>
      <c r="S20" s="19"/>
    </row>
    <row r="21" spans="1:19" s="14" customFormat="1">
      <c r="A21"/>
      <c r="B21" s="46" t="s">
        <v>52</v>
      </c>
      <c r="C21" s="47">
        <v>397366.70707900001</v>
      </c>
      <c r="D21" s="47">
        <v>36770.025775000002</v>
      </c>
      <c r="E21" s="47">
        <v>360596.68130400003</v>
      </c>
      <c r="F21" s="47">
        <v>0</v>
      </c>
      <c r="G21" s="47">
        <v>0</v>
      </c>
      <c r="H21" s="47">
        <v>0</v>
      </c>
      <c r="I21" s="47">
        <v>0</v>
      </c>
      <c r="J21" s="67"/>
      <c r="K21" s="47">
        <v>348598.05229000002</v>
      </c>
      <c r="L21" s="47">
        <v>43867.711029999999</v>
      </c>
      <c r="M21" s="47">
        <v>304730.34126000002</v>
      </c>
      <c r="N21" s="47">
        <v>0</v>
      </c>
      <c r="O21" s="47">
        <v>0</v>
      </c>
      <c r="P21" s="47">
        <v>0</v>
      </c>
      <c r="Q21" s="47">
        <v>0</v>
      </c>
      <c r="R21" s="67"/>
      <c r="S21" s="19"/>
    </row>
    <row r="22" spans="1:19" s="14" customFormat="1">
      <c r="A22"/>
      <c r="B22" s="46" t="s">
        <v>53</v>
      </c>
      <c r="C22" s="47">
        <v>3157558.7414549999</v>
      </c>
      <c r="D22" s="47">
        <v>350575.57646000001</v>
      </c>
      <c r="E22" s="47">
        <v>2805822.4846760002</v>
      </c>
      <c r="F22" s="47">
        <v>1092.123458</v>
      </c>
      <c r="G22" s="47">
        <v>68.556860999999998</v>
      </c>
      <c r="H22" s="47">
        <v>0</v>
      </c>
      <c r="I22" s="47">
        <v>0</v>
      </c>
      <c r="J22" s="67"/>
      <c r="K22" s="47">
        <v>3023756.032323</v>
      </c>
      <c r="L22" s="47">
        <v>287859.65881599998</v>
      </c>
      <c r="M22" s="47">
        <v>2735080.9952679998</v>
      </c>
      <c r="N22" s="47">
        <v>504.58373599999999</v>
      </c>
      <c r="O22" s="47">
        <v>310.79450300000002</v>
      </c>
      <c r="P22" s="47">
        <v>0</v>
      </c>
      <c r="Q22" s="47">
        <v>0</v>
      </c>
      <c r="R22" s="67"/>
      <c r="S22" s="19"/>
    </row>
    <row r="23" spans="1:19" s="14" customFormat="1">
      <c r="A23"/>
      <c r="B23" s="46" t="s">
        <v>54</v>
      </c>
      <c r="C23" s="47">
        <v>11938.984595</v>
      </c>
      <c r="D23" s="47">
        <v>8434.4141089999994</v>
      </c>
      <c r="E23" s="47">
        <v>3504.5704860000001</v>
      </c>
      <c r="F23" s="47">
        <v>0</v>
      </c>
      <c r="G23" s="47">
        <v>0</v>
      </c>
      <c r="H23" s="47">
        <v>0</v>
      </c>
      <c r="I23" s="47">
        <v>0</v>
      </c>
      <c r="J23" s="67"/>
      <c r="K23" s="47">
        <v>8249.9420109999992</v>
      </c>
      <c r="L23" s="47">
        <v>295.90635700000001</v>
      </c>
      <c r="M23" s="47">
        <v>7954.0356540000002</v>
      </c>
      <c r="N23" s="47">
        <v>0</v>
      </c>
      <c r="O23" s="47">
        <v>0</v>
      </c>
      <c r="P23" s="47">
        <v>0</v>
      </c>
      <c r="Q23" s="47">
        <v>0</v>
      </c>
      <c r="R23" s="67"/>
      <c r="S23" s="19"/>
    </row>
    <row r="24" spans="1:19" s="14" customFormat="1">
      <c r="A24"/>
      <c r="B24" s="46" t="s">
        <v>55</v>
      </c>
      <c r="C24" s="47">
        <v>10612173.836474</v>
      </c>
      <c r="D24" s="47">
        <v>1580766.892129</v>
      </c>
      <c r="E24" s="47">
        <v>9021486.6623</v>
      </c>
      <c r="F24" s="47">
        <v>6415.7814349999999</v>
      </c>
      <c r="G24" s="47">
        <v>3504.5006100000001</v>
      </c>
      <c r="H24" s="47">
        <v>0</v>
      </c>
      <c r="I24" s="47">
        <v>0</v>
      </c>
      <c r="J24" s="67"/>
      <c r="K24" s="47">
        <v>10174350.383989001</v>
      </c>
      <c r="L24" s="47">
        <v>1593356.38879</v>
      </c>
      <c r="M24" s="47">
        <v>8572220.7716809995</v>
      </c>
      <c r="N24" s="47">
        <v>4994.2578279999998</v>
      </c>
      <c r="O24" s="47">
        <v>3778.96569</v>
      </c>
      <c r="P24" s="47">
        <v>0</v>
      </c>
      <c r="Q24" s="47">
        <v>0</v>
      </c>
      <c r="R24" s="67"/>
      <c r="S24" s="19"/>
    </row>
    <row r="25" spans="1:19" s="14" customFormat="1">
      <c r="A25"/>
      <c r="B25" s="46" t="s">
        <v>56</v>
      </c>
      <c r="C25" s="47">
        <v>171572.61094700001</v>
      </c>
      <c r="D25" s="47">
        <v>59017.696340000002</v>
      </c>
      <c r="E25" s="47">
        <v>112554.914607</v>
      </c>
      <c r="F25" s="47">
        <v>0</v>
      </c>
      <c r="G25" s="47">
        <v>0</v>
      </c>
      <c r="H25" s="47">
        <v>0</v>
      </c>
      <c r="I25" s="47">
        <v>0</v>
      </c>
      <c r="J25" s="67"/>
      <c r="K25" s="47">
        <v>181493.952949</v>
      </c>
      <c r="L25" s="47">
        <v>67278.097827999998</v>
      </c>
      <c r="M25" s="47">
        <v>114187.99307900001</v>
      </c>
      <c r="N25" s="47">
        <v>27.862041999999999</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578.43163100000004</v>
      </c>
      <c r="D27" s="47">
        <v>578.43163100000004</v>
      </c>
      <c r="E27" s="47">
        <v>0</v>
      </c>
      <c r="F27" s="47">
        <v>0</v>
      </c>
      <c r="G27" s="47">
        <v>0</v>
      </c>
      <c r="H27" s="47">
        <v>0</v>
      </c>
      <c r="I27" s="47">
        <v>0</v>
      </c>
      <c r="J27" s="67"/>
      <c r="K27" s="47">
        <v>387.63309600000002</v>
      </c>
      <c r="L27" s="47">
        <v>387.63309600000002</v>
      </c>
      <c r="M27" s="47">
        <v>0</v>
      </c>
      <c r="N27" s="47">
        <v>0</v>
      </c>
      <c r="O27" s="47">
        <v>0</v>
      </c>
      <c r="P27" s="47">
        <v>0</v>
      </c>
      <c r="Q27" s="47">
        <v>0</v>
      </c>
      <c r="R27" s="67"/>
      <c r="S27" s="19"/>
    </row>
    <row r="28" spans="1:19" s="14" customFormat="1">
      <c r="A28"/>
      <c r="B28" s="46" t="s">
        <v>59</v>
      </c>
      <c r="C28" s="47">
        <v>131658.97019600001</v>
      </c>
      <c r="D28" s="47">
        <v>118695.92039100001</v>
      </c>
      <c r="E28" s="47">
        <v>12963.049805000001</v>
      </c>
      <c r="F28" s="47">
        <v>0</v>
      </c>
      <c r="G28" s="47">
        <v>0</v>
      </c>
      <c r="H28" s="47">
        <v>0</v>
      </c>
      <c r="I28" s="47">
        <v>0</v>
      </c>
      <c r="J28" s="67"/>
      <c r="K28" s="47">
        <v>131327.278494</v>
      </c>
      <c r="L28" s="47">
        <v>121184.458529</v>
      </c>
      <c r="M28" s="47">
        <v>10142.819965000001</v>
      </c>
      <c r="N28" s="47">
        <v>0</v>
      </c>
      <c r="O28" s="47">
        <v>0</v>
      </c>
      <c r="P28" s="47">
        <v>0</v>
      </c>
      <c r="Q28" s="47">
        <v>0</v>
      </c>
      <c r="R28" s="67"/>
      <c r="S28" s="19"/>
    </row>
    <row r="29" spans="1:19" s="14" customFormat="1">
      <c r="A29"/>
      <c r="B29" s="46" t="s">
        <v>60</v>
      </c>
      <c r="C29" s="47">
        <v>244746.841762</v>
      </c>
      <c r="D29" s="47">
        <v>60563.569838000003</v>
      </c>
      <c r="E29" s="47">
        <v>184183.271924</v>
      </c>
      <c r="F29" s="47">
        <v>0</v>
      </c>
      <c r="G29" s="47">
        <v>0</v>
      </c>
      <c r="H29" s="47">
        <v>0</v>
      </c>
      <c r="I29" s="47">
        <v>0</v>
      </c>
      <c r="J29" s="67"/>
      <c r="K29" s="47">
        <v>324991.52866399998</v>
      </c>
      <c r="L29" s="47">
        <v>48273.573940000002</v>
      </c>
      <c r="M29" s="47">
        <v>276717.95472400001</v>
      </c>
      <c r="N29" s="47">
        <v>0</v>
      </c>
      <c r="O29" s="47">
        <v>0</v>
      </c>
      <c r="P29" s="47">
        <v>0</v>
      </c>
      <c r="Q29" s="47">
        <v>0</v>
      </c>
      <c r="R29" s="67"/>
      <c r="S29" s="19"/>
    </row>
    <row r="30" spans="1:19" s="14" customFormat="1" ht="13.5" thickBot="1">
      <c r="A30"/>
      <c r="B30" s="48" t="s">
        <v>61</v>
      </c>
      <c r="C30" s="49">
        <v>6030374.082223</v>
      </c>
      <c r="D30" s="49">
        <v>867917.55253400002</v>
      </c>
      <c r="E30" s="49">
        <v>5162056.5698279999</v>
      </c>
      <c r="F30" s="49">
        <v>399.95986099999999</v>
      </c>
      <c r="G30" s="49">
        <v>0</v>
      </c>
      <c r="H30" s="49">
        <v>0</v>
      </c>
      <c r="I30" s="49">
        <v>0</v>
      </c>
      <c r="J30" s="67"/>
      <c r="K30" s="49">
        <v>5220380.3792310003</v>
      </c>
      <c r="L30" s="49">
        <v>1008311.158043</v>
      </c>
      <c r="M30" s="49">
        <v>4211653.6660850001</v>
      </c>
      <c r="N30" s="49">
        <v>415.55510299999997</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32102614.131545998</v>
      </c>
      <c r="D32" s="53">
        <v>5238744.44723</v>
      </c>
      <c r="E32" s="53">
        <v>26840852.195935</v>
      </c>
      <c r="F32" s="53">
        <v>11729.327477999999</v>
      </c>
      <c r="G32" s="53">
        <v>5512.6410770000002</v>
      </c>
      <c r="H32" s="53">
        <v>97.853226000000006</v>
      </c>
      <c r="I32" s="53">
        <v>5677.6665999999996</v>
      </c>
      <c r="J32" s="1"/>
      <c r="K32" s="53">
        <v>30471178.886489</v>
      </c>
      <c r="L32" s="53">
        <v>5421625.3432149999</v>
      </c>
      <c r="M32" s="53">
        <v>25030184.599180002</v>
      </c>
      <c r="N32" s="53">
        <v>8894.0495030000002</v>
      </c>
      <c r="O32" s="53">
        <v>7206.320119</v>
      </c>
      <c r="P32" s="53">
        <v>9.9999999999999995E-7</v>
      </c>
      <c r="Q32" s="53">
        <v>3268.5744709999999</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ECA45E3B-902D-4973-8EC6-BC6BA897DE1F}"/>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91447-A5AB-46E0-9F36-F95E8CAF3F56}">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11503.801431</v>
      </c>
      <c r="D14" s="44">
        <v>0</v>
      </c>
      <c r="E14" s="44">
        <v>11503.801431</v>
      </c>
      <c r="F14" s="44">
        <v>0</v>
      </c>
      <c r="G14" s="44">
        <v>0</v>
      </c>
      <c r="H14" s="44">
        <v>0</v>
      </c>
      <c r="I14" s="44">
        <v>0</v>
      </c>
      <c r="J14" s="67"/>
      <c r="K14" s="44">
        <v>39091.083124999997</v>
      </c>
      <c r="L14" s="44">
        <v>0</v>
      </c>
      <c r="M14" s="44">
        <v>39091.083124999997</v>
      </c>
      <c r="N14" s="44">
        <v>0</v>
      </c>
      <c r="O14" s="44">
        <v>0</v>
      </c>
      <c r="P14" s="44">
        <v>0</v>
      </c>
      <c r="Q14" s="44">
        <v>0</v>
      </c>
      <c r="R14" s="67"/>
      <c r="S14" s="19"/>
    </row>
    <row r="15" spans="1:19" s="14" customFormat="1">
      <c r="A15"/>
      <c r="B15" s="46" t="s">
        <v>46</v>
      </c>
      <c r="C15" s="47">
        <v>4688.0118750000001</v>
      </c>
      <c r="D15" s="47">
        <v>383.73611799999998</v>
      </c>
      <c r="E15" s="47">
        <v>4304.2757570000003</v>
      </c>
      <c r="F15" s="47">
        <v>0</v>
      </c>
      <c r="G15" s="47">
        <v>0</v>
      </c>
      <c r="H15" s="47">
        <v>0</v>
      </c>
      <c r="I15" s="47">
        <v>0</v>
      </c>
      <c r="J15" s="67"/>
      <c r="K15" s="47">
        <v>9194.6579789999996</v>
      </c>
      <c r="L15" s="47">
        <v>6471.7021450000002</v>
      </c>
      <c r="M15" s="47">
        <v>2722.9558339999999</v>
      </c>
      <c r="N15" s="47">
        <v>0</v>
      </c>
      <c r="O15" s="47">
        <v>0</v>
      </c>
      <c r="P15" s="47">
        <v>0</v>
      </c>
      <c r="Q15" s="47">
        <v>0</v>
      </c>
      <c r="R15" s="67"/>
      <c r="S15" s="19"/>
    </row>
    <row r="16" spans="1:19" s="14" customFormat="1">
      <c r="A16"/>
      <c r="B16" s="46" t="s">
        <v>47</v>
      </c>
      <c r="C16" s="47">
        <v>14929.648289000001</v>
      </c>
      <c r="D16" s="47">
        <v>168.69820300000001</v>
      </c>
      <c r="E16" s="47">
        <v>14760.950086000001</v>
      </c>
      <c r="F16" s="47">
        <v>0</v>
      </c>
      <c r="G16" s="47">
        <v>0</v>
      </c>
      <c r="H16" s="47">
        <v>0</v>
      </c>
      <c r="I16" s="47">
        <v>0</v>
      </c>
      <c r="J16" s="67"/>
      <c r="K16" s="47">
        <v>0</v>
      </c>
      <c r="L16" s="47">
        <v>0</v>
      </c>
      <c r="M16" s="47">
        <v>0</v>
      </c>
      <c r="N16" s="47">
        <v>0</v>
      </c>
      <c r="O16" s="47">
        <v>0</v>
      </c>
      <c r="P16" s="47">
        <v>0</v>
      </c>
      <c r="Q16" s="47">
        <v>0</v>
      </c>
      <c r="R16" s="67"/>
      <c r="S16" s="19"/>
    </row>
    <row r="17" spans="1:19" s="14" customFormat="1">
      <c r="A17"/>
      <c r="B17" s="46" t="s">
        <v>48</v>
      </c>
      <c r="C17" s="47">
        <v>46263.871464999997</v>
      </c>
      <c r="D17" s="47">
        <v>0</v>
      </c>
      <c r="E17" s="47">
        <v>46263.871464999997</v>
      </c>
      <c r="F17" s="47">
        <v>0</v>
      </c>
      <c r="G17" s="47">
        <v>0</v>
      </c>
      <c r="H17" s="47">
        <v>0</v>
      </c>
      <c r="I17" s="47">
        <v>0</v>
      </c>
      <c r="J17" s="67"/>
      <c r="K17" s="47">
        <v>175430.52526600001</v>
      </c>
      <c r="L17" s="47">
        <v>0</v>
      </c>
      <c r="M17" s="47">
        <v>175430.52526600001</v>
      </c>
      <c r="N17" s="47">
        <v>0</v>
      </c>
      <c r="O17" s="47">
        <v>0</v>
      </c>
      <c r="P17" s="47">
        <v>0</v>
      </c>
      <c r="Q17" s="47">
        <v>0</v>
      </c>
      <c r="R17" s="67"/>
      <c r="S17" s="19"/>
    </row>
    <row r="18" spans="1:19" s="14" customFormat="1">
      <c r="A18"/>
      <c r="B18" s="46" t="s">
        <v>49</v>
      </c>
      <c r="C18" s="47">
        <v>1949858.2044790001</v>
      </c>
      <c r="D18" s="47">
        <v>12703.185019</v>
      </c>
      <c r="E18" s="47">
        <v>1937155.0194600001</v>
      </c>
      <c r="F18" s="47">
        <v>0</v>
      </c>
      <c r="G18" s="47">
        <v>0</v>
      </c>
      <c r="H18" s="47">
        <v>0</v>
      </c>
      <c r="I18" s="47">
        <v>0</v>
      </c>
      <c r="J18" s="67"/>
      <c r="K18" s="47">
        <v>2544713.3586169998</v>
      </c>
      <c r="L18" s="47">
        <v>31082.030232000001</v>
      </c>
      <c r="M18" s="47">
        <v>2513631.3283850001</v>
      </c>
      <c r="N18" s="47">
        <v>0</v>
      </c>
      <c r="O18" s="47">
        <v>0</v>
      </c>
      <c r="P18" s="47">
        <v>0</v>
      </c>
      <c r="Q18" s="47">
        <v>0</v>
      </c>
      <c r="R18" s="67"/>
      <c r="S18" s="19"/>
    </row>
    <row r="19" spans="1:19" s="14" customFormat="1">
      <c r="A19"/>
      <c r="B19" s="46" t="s">
        <v>50</v>
      </c>
      <c r="C19" s="47">
        <v>52868.804048999998</v>
      </c>
      <c r="D19" s="47">
        <v>0</v>
      </c>
      <c r="E19" s="47">
        <v>52868.804048999998</v>
      </c>
      <c r="F19" s="47">
        <v>0</v>
      </c>
      <c r="G19" s="47">
        <v>0</v>
      </c>
      <c r="H19" s="47">
        <v>0</v>
      </c>
      <c r="I19" s="47">
        <v>0</v>
      </c>
      <c r="J19" s="67"/>
      <c r="K19" s="47">
        <v>482127.11651800002</v>
      </c>
      <c r="L19" s="47">
        <v>0</v>
      </c>
      <c r="M19" s="47">
        <v>482127.11651800002</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44756.631916999999</v>
      </c>
      <c r="D21" s="47">
        <v>0</v>
      </c>
      <c r="E21" s="47">
        <v>44756.631916999999</v>
      </c>
      <c r="F21" s="47">
        <v>0</v>
      </c>
      <c r="G21" s="47">
        <v>0</v>
      </c>
      <c r="H21" s="47">
        <v>0</v>
      </c>
      <c r="I21" s="47">
        <v>0</v>
      </c>
      <c r="J21" s="67"/>
      <c r="K21" s="47">
        <v>31881.613872999998</v>
      </c>
      <c r="L21" s="47">
        <v>0</v>
      </c>
      <c r="M21" s="47">
        <v>31881.613872999998</v>
      </c>
      <c r="N21" s="47">
        <v>0</v>
      </c>
      <c r="O21" s="47">
        <v>0</v>
      </c>
      <c r="P21" s="47">
        <v>0</v>
      </c>
      <c r="Q21" s="47">
        <v>0</v>
      </c>
      <c r="R21" s="67"/>
      <c r="S21" s="19"/>
    </row>
    <row r="22" spans="1:19" s="14" customFormat="1">
      <c r="A22"/>
      <c r="B22" s="46" t="s">
        <v>53</v>
      </c>
      <c r="C22" s="47">
        <v>75909.233515999993</v>
      </c>
      <c r="D22" s="47">
        <v>23335.381852999999</v>
      </c>
      <c r="E22" s="47">
        <v>52573.851663000001</v>
      </c>
      <c r="F22" s="47">
        <v>0</v>
      </c>
      <c r="G22" s="47">
        <v>0</v>
      </c>
      <c r="H22" s="47">
        <v>0</v>
      </c>
      <c r="I22" s="47">
        <v>0</v>
      </c>
      <c r="J22" s="67"/>
      <c r="K22" s="47">
        <v>180480.559332</v>
      </c>
      <c r="L22" s="47">
        <v>74077.787618000002</v>
      </c>
      <c r="M22" s="47">
        <v>106402.771714</v>
      </c>
      <c r="N22" s="47">
        <v>0</v>
      </c>
      <c r="O22" s="47">
        <v>0</v>
      </c>
      <c r="P22" s="47">
        <v>0</v>
      </c>
      <c r="Q22" s="47">
        <v>0</v>
      </c>
      <c r="R22" s="67"/>
      <c r="S22" s="19"/>
    </row>
    <row r="23" spans="1:19" s="14" customFormat="1">
      <c r="A23"/>
      <c r="B23" s="46" t="s">
        <v>54</v>
      </c>
      <c r="C23" s="47">
        <v>14698.171236</v>
      </c>
      <c r="D23" s="47">
        <v>9.6061730000000001</v>
      </c>
      <c r="E23" s="47">
        <v>14688.565063</v>
      </c>
      <c r="F23" s="47">
        <v>0</v>
      </c>
      <c r="G23" s="47">
        <v>0</v>
      </c>
      <c r="H23" s="47">
        <v>0</v>
      </c>
      <c r="I23" s="47">
        <v>0</v>
      </c>
      <c r="J23" s="67"/>
      <c r="K23" s="47">
        <v>1168.399907</v>
      </c>
      <c r="L23" s="47">
        <v>615.32244100000003</v>
      </c>
      <c r="M23" s="47">
        <v>553.07746599999996</v>
      </c>
      <c r="N23" s="47">
        <v>0</v>
      </c>
      <c r="O23" s="47">
        <v>0</v>
      </c>
      <c r="P23" s="47">
        <v>0</v>
      </c>
      <c r="Q23" s="47">
        <v>0</v>
      </c>
      <c r="R23" s="67"/>
      <c r="S23" s="19"/>
    </row>
    <row r="24" spans="1:19" s="14" customFormat="1">
      <c r="A24"/>
      <c r="B24" s="46" t="s">
        <v>55</v>
      </c>
      <c r="C24" s="47">
        <v>607080.01877800003</v>
      </c>
      <c r="D24" s="47">
        <v>5639.5106830000004</v>
      </c>
      <c r="E24" s="47">
        <v>601440.50809500006</v>
      </c>
      <c r="F24" s="47">
        <v>0</v>
      </c>
      <c r="G24" s="47">
        <v>0</v>
      </c>
      <c r="H24" s="47">
        <v>0</v>
      </c>
      <c r="I24" s="47">
        <v>0</v>
      </c>
      <c r="J24" s="67"/>
      <c r="K24" s="47">
        <v>2419708.0600129999</v>
      </c>
      <c r="L24" s="47">
        <v>4373.1159989999996</v>
      </c>
      <c r="M24" s="47">
        <v>2415334.9440139998</v>
      </c>
      <c r="N24" s="47">
        <v>0</v>
      </c>
      <c r="O24" s="47">
        <v>0</v>
      </c>
      <c r="P24" s="47">
        <v>0</v>
      </c>
      <c r="Q24" s="47">
        <v>0</v>
      </c>
      <c r="R24" s="67"/>
      <c r="S24" s="19"/>
    </row>
    <row r="25" spans="1:19" s="14" customFormat="1">
      <c r="A25"/>
      <c r="B25" s="46" t="s">
        <v>56</v>
      </c>
      <c r="C25" s="47">
        <v>47321.095706</v>
      </c>
      <c r="D25" s="47">
        <v>0</v>
      </c>
      <c r="E25" s="47">
        <v>47321.095706</v>
      </c>
      <c r="F25" s="47">
        <v>0</v>
      </c>
      <c r="G25" s="47">
        <v>0</v>
      </c>
      <c r="H25" s="47">
        <v>0</v>
      </c>
      <c r="I25" s="47">
        <v>0</v>
      </c>
      <c r="J25" s="67"/>
      <c r="K25" s="47">
        <v>19260.845694</v>
      </c>
      <c r="L25" s="47">
        <v>0</v>
      </c>
      <c r="M25" s="47">
        <v>19260.845694</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318832.21395200002</v>
      </c>
      <c r="D30" s="49">
        <v>3092.499495</v>
      </c>
      <c r="E30" s="49">
        <v>315739.71445700002</v>
      </c>
      <c r="F30" s="49">
        <v>0</v>
      </c>
      <c r="G30" s="49">
        <v>0</v>
      </c>
      <c r="H30" s="49">
        <v>0</v>
      </c>
      <c r="I30" s="49">
        <v>0</v>
      </c>
      <c r="J30" s="67"/>
      <c r="K30" s="49">
        <v>1358967.65429</v>
      </c>
      <c r="L30" s="49">
        <v>1679.9279200000001</v>
      </c>
      <c r="M30" s="49">
        <v>1357287.72637</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3188709.7066930002</v>
      </c>
      <c r="D32" s="53">
        <v>45332.617544000001</v>
      </c>
      <c r="E32" s="53">
        <v>3143377.0891490001</v>
      </c>
      <c r="F32" s="53">
        <v>0</v>
      </c>
      <c r="G32" s="53">
        <v>0</v>
      </c>
      <c r="H32" s="53">
        <v>0</v>
      </c>
      <c r="I32" s="53">
        <v>0</v>
      </c>
      <c r="J32" s="1"/>
      <c r="K32" s="53">
        <v>7262023.8746140003</v>
      </c>
      <c r="L32" s="53">
        <v>118299.886355</v>
      </c>
      <c r="M32" s="53">
        <v>7143723.9882589998</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92E39D26-32AE-4E95-902A-7DD191955F97}"/>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2" ma:contentTypeDescription="Crear nuevo documento." ma:contentTypeScope="" ma:versionID="8d111cc2f4340cda0496906c52c3c181">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666333353ba1abce2a9bf1f82b74f3f7"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029B3279-F51D-467F-9F71-7DB9C79EA27A}"/>
</file>

<file path=customXml/itemProps2.xml><?xml version="1.0" encoding="utf-8"?>
<ds:datastoreItem xmlns:ds="http://schemas.openxmlformats.org/officeDocument/2006/customXml" ds:itemID="{9314EE0C-AC06-46CA-9247-AF613D2BC989}"/>
</file>

<file path=customXml/itemProps3.xml><?xml version="1.0" encoding="utf-8"?>
<ds:datastoreItem xmlns:ds="http://schemas.openxmlformats.org/officeDocument/2006/customXml" ds:itemID="{B912B94B-418C-477F-891D-8A7547CF57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2023-09-27T18:34:25Z</dcterms:created>
  <dcterms:modified xsi:type="dcterms:W3CDTF">2023-09-27T18:34:26Z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