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25C15ED8-5175-4EFF-A8E1-CE640F22068C}" xr6:coauthVersionLast="47" xr6:coauthVersionMax="47" xr10:uidLastSave="{00000000-0000-0000-0000-000000000000}"/>
  <bookViews>
    <workbookView xWindow="-120" yWindow="-120" windowWidth="29040" windowHeight="15720" xr2:uid="{859C7B6B-4819-4DE4-982B-96D906476252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<sst xmlns="http://schemas.openxmlformats.org/spreadsheetml/2006/main" count="114" uniqueCount="73">
  <si>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</si>
  <si>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</si>
  <si>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</si>
  <si>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</si>
  <si>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</si>
  <si>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</si>
  <si>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</si>
  <si>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</si>
  <si>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</si>
  <si>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</si>
  <si>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</si>
  <si>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</si>
  <si>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</si>
  <si>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</si>
  <si>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</si>
  <si>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</si>
  <si>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</si>
  <si>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</si>
  <si>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</si>
  <si>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</si>
  <si>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</si>
  <si>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</si>
  <si>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</si>
  <si>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</si>
  <si>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</si>
  <si>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</si>
  <si>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</si>
  <si>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</si>
  <si>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</si>
  <si>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</si>
  <si>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</si>
  <si>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</si>
  <si>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</si>
  <si>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</si>
  <si>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</si>
  <si>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</si>
  <si>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</si>
  <si>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</si>
  <si>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</si>
  <si>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</si>
  <si>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</si>
  <si>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</si>
  <si>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</si>
  <si>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</si>
  <si>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</si>
  <si>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</si>
  <si>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</si>
  <si>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</si>
  <si>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</si>
  <si>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</si>
  <si>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</si>
  <si>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</si>
  <si>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</si>
  <si>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</si>
  <si>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</si>
  <si>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</si>
  <si>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</si>
  <si>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</si>
  <si>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</si>
  <si>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</si>
  <si>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</si>
  <si>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</si>
  <si>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</si>
  <si>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</si>
  <si>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</si>
  <si>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</si>
  <si>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</si>
  <si>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</si>
  <si>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MARZO DE 2014</t>
  </si>
  <si>
    <t>Información Financiera Mensual - fecha de actualización: 24-07-2023</t>
  </si>
  <si>
    <t>AL MES DE MARZO DE 2014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</si>
  <si>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</si>
  <si>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31 de marzo de 2014 que fue $ 550,53.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</si>
</sst>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FDDAB8C6-A8BF-4827-B20B-D542B6EAFDED}"/>
    <cellStyle name="Normal_ Public. D.Ofc. JUN'96" xfId="6" xr:uid="{4BA602E3-BC5F-4766-92AC-2F6F127E9A53}"/>
    <cellStyle name="Normal_Definiciones de reportes financieros" xfId="7" xr:uid="{EE28DFB8-E29D-4ECA-A6DE-80E009220F40}"/>
    <cellStyle name="Normal_Información Financiera Mensual" xfId="2" xr:uid="{6F843FE6-744D-4CAC-82AE-9A6A17A359A7}"/>
    <cellStyle name="Normal_Información Financiera Mensual - 2008 (prot)" xfId="3" xr:uid="{FB70F4D7-6C98-4BE8-8A57-21E94F1BC447}"/>
    <cellStyle name="Normal_Libro5" xfId="8" xr:uid="{1CC38E3F-E989-40EA-979B-0485B477BBFC}"/>
    <cellStyle name="Normal_RIESGO DE CREDITO Y CONTIGENTES 2008" xfId="5" xr:uid="{EEBFCDE8-E3A6-4264-9DD5-7A6976C4CC6A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337C692-707D-4238-91A0-D6FFBC56DB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B16A02C-82B9-40D3-8C34-C7F3EFD08C9F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288FCAE-3888-4464-90BE-1F61077BDE3F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1A72D3C-84BA-4DBD-8197-B7EA2DD29E6F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5233519E-1147-486B-BCDE-7918CA9A785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319C9568-1DCE-444B-BA10-989A835930A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EB014A6C-69B3-4764-AA68-DE66F91DC5F0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4B5B2FD-8DA7-4A44-AC1E-138C9AFD4121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79742A7-171B-4102-95F5-7D884CBADF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F7039CCD-E272-41C4-87A0-3F45DBBDBD2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E0303034-F780-452F-811B-46238EC41F0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AD3A9A00-DF91-48EC-9193-06885755458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4BA22BF-F596-4D29-9DD8-7100F089FDFC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DCF9A466-7A7F-4EF1-A0C3-7DB4950A0473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BCEBB973-1E34-409F-909E-FDEE37E15199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2C1C622-B07F-47D1-8758-E8FB9A526297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B0EE363-55D4-4B31-901E-C1478ED2BEB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6916ED73-092E-4E2A-9EC0-E4A9B11ED1C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996B406-27C3-4D87-A349-D25A20F56F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41729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57F6-EF9E-4A8F-AF9F-7353C13F9ED7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81D5D3C1-0B89-41A2-9898-DF5C5C1645FB}"/>
    <hyperlink ref="B12" location="'Act. y Pas. Sucur y Filial Ext.'!A1" tooltip="Activos y pasivos en el exterior - participación por institución" display="Principales Activos y Pasivos en el Exterior - Participación por Institución" xr:uid="{4966BECD-6373-4AFA-B577-79EFABEF5F69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B0F0-FFCB-46C9-BE6D-F530F690F76A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41639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41639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164154138</v>
      </c>
      <c r="E11" s="35">
        <v>298174.73707154923</v>
      </c>
      <c r="F11" s="36">
        <v>-0.69601792368215731</v>
      </c>
      <c r="G11" s="36">
        <v>2.1037518156937551</v>
      </c>
      <c r="H11" s="36">
        <v>12.120027437239212</v>
      </c>
      <c r="I11" s="34"/>
      <c r="J11" s="35">
        <v>150161580.94198999</v>
      </c>
      <c r="K11" s="35">
        <v>272758.21652224218</v>
      </c>
      <c r="L11" s="36">
        <v>-1.0117756153193658</v>
      </c>
      <c r="M11" s="36">
        <v>1.4499377168354366</v>
      </c>
      <c r="N11" s="36">
        <v>7.8276275039535603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117804598</v>
      </c>
      <c r="E13" s="44">
        <v>213983.97544184697</v>
      </c>
      <c r="F13" s="45">
        <v>-0.45478985400192462</v>
      </c>
      <c r="G13" s="45">
        <v>0.76094909301449576</v>
      </c>
      <c r="H13" s="45">
        <v>10.193341505093523</v>
      </c>
      <c r="I13" s="34"/>
      <c r="J13" s="44">
        <v>110417583.06129199</v>
      </c>
      <c r="K13" s="44">
        <v>200565.96926832688</v>
      </c>
      <c r="L13" s="45">
        <v>-0.57996131817111829</v>
      </c>
      <c r="M13" s="45">
        <v>0.40384220044320518</v>
      </c>
      <c r="N13" s="45">
        <v>7.0664330256930308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71935191</v>
      </c>
      <c r="E14" s="47">
        <v>130665.3424881478</v>
      </c>
      <c r="F14" s="48">
        <v>-0.94761981474866808</v>
      </c>
      <c r="G14" s="48">
        <v>0.36463002504194542</v>
      </c>
      <c r="H14" s="48">
        <v>9.9562428096392033</v>
      </c>
      <c r="I14" s="34"/>
      <c r="J14" s="47">
        <v>66576123.861037999</v>
      </c>
      <c r="K14" s="47">
        <v>120930.96445432221</v>
      </c>
      <c r="L14" s="48">
        <v>-1.104544886658676</v>
      </c>
      <c r="M14" s="48">
        <v>-7.492318976797252E-2</v>
      </c>
      <c r="N14" s="48">
        <v>6.068514203243236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16203628</v>
      </c>
      <c r="E15" s="47">
        <v>29432.779321744503</v>
      </c>
      <c r="F15" s="48">
        <v>1.0947657793981103</v>
      </c>
      <c r="G15" s="48">
        <v>1.0478060961087943</v>
      </c>
      <c r="H15" s="48">
        <v>14.170542060704715</v>
      </c>
      <c r="I15" s="34"/>
      <c r="J15" s="47">
        <v>14988697</v>
      </c>
      <c r="K15" s="47">
        <v>27225.940457377437</v>
      </c>
      <c r="L15" s="48">
        <v>0.94099761763950518</v>
      </c>
      <c r="M15" s="48">
        <v>0.8415401752312146</v>
      </c>
      <c r="N15" s="48">
        <v>10.566998645716597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11261749</v>
      </c>
      <c r="E16" s="47">
        <v>20456.194939422014</v>
      </c>
      <c r="F16" s="48">
        <v>0.81731342232933546</v>
      </c>
      <c r="G16" s="48">
        <v>0.64464018579231119</v>
      </c>
      <c r="H16" s="48">
        <v>8.7715205412548301</v>
      </c>
      <c r="I16" s="34"/>
      <c r="J16" s="47">
        <v>10389492</v>
      </c>
      <c r="K16" s="47">
        <v>18871.799901912702</v>
      </c>
      <c r="L16" s="48">
        <v>0.59252624606662696</v>
      </c>
      <c r="M16" s="48">
        <v>0.29891437885722905</v>
      </c>
      <c r="N16" s="48">
        <v>5.8118557580172592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3684081</v>
      </c>
      <c r="E17" s="47">
        <v>6691.8805514685855</v>
      </c>
      <c r="F17" s="48">
        <v>2.377805164301483</v>
      </c>
      <c r="G17" s="48">
        <v>2.0738911319449604</v>
      </c>
      <c r="H17" s="48">
        <v>31.253322824370457</v>
      </c>
      <c r="I17" s="34"/>
      <c r="J17" s="47">
        <v>3511002</v>
      </c>
      <c r="K17" s="47">
        <v>6377.4944144733263</v>
      </c>
      <c r="L17" s="48">
        <v>2.3925972288103337</v>
      </c>
      <c r="M17" s="48">
        <v>2.1588273367092237</v>
      </c>
      <c r="N17" s="48">
        <v>29.632677670323048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28653752</v>
      </c>
      <c r="E18" s="47">
        <v>52047.575972244929</v>
      </c>
      <c r="F18" s="48">
        <v>0.91712255222691219</v>
      </c>
      <c r="G18" s="48">
        <v>2.5389806993341146</v>
      </c>
      <c r="H18" s="48">
        <v>10.483951372417643</v>
      </c>
      <c r="I18" s="34"/>
      <c r="J18" s="47">
        <v>28170374</v>
      </c>
      <c r="K18" s="47">
        <v>51169.552976222913</v>
      </c>
      <c r="L18" s="48">
        <v>0.8819478048270657</v>
      </c>
      <c r="M18" s="48">
        <v>2.528938161690486</v>
      </c>
      <c r="N18" s="48">
        <v>9.2933865781064107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1012027</v>
      </c>
      <c r="E19" s="47">
        <v>1838.2776597097343</v>
      </c>
      <c r="F19" s="48">
        <v>-22.026838495802259</v>
      </c>
      <c r="G19" s="48">
        <v>-19.758693913064263</v>
      </c>
      <c r="H19" s="48">
        <v>-25.492579665077574</v>
      </c>
      <c r="I19" s="34"/>
      <c r="J19" s="47">
        <v>682388.20025400002</v>
      </c>
      <c r="K19" s="47">
        <v>1239.5113804043378</v>
      </c>
      <c r="L19" s="48">
        <v>-29.573100126027541</v>
      </c>
      <c r="M19" s="48">
        <v>-32.32109779325085</v>
      </c>
      <c r="N19" s="48">
        <v>-33.855527124567899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97972436</v>
      </c>
      <c r="E21" s="55">
        <v>177960.21288576463</v>
      </c>
      <c r="F21" s="56">
        <v>0.36200671310600008</v>
      </c>
      <c r="G21" s="56">
        <v>-0.42563735114138357</v>
      </c>
      <c r="H21" s="56">
        <v>10.100162736089956</v>
      </c>
      <c r="I21" s="34"/>
      <c r="J21" s="55">
        <v>88672853.985617995</v>
      </c>
      <c r="K21" s="55">
        <v>161068.15974718545</v>
      </c>
      <c r="L21" s="56">
        <v>0.59638799511376739</v>
      </c>
      <c r="M21" s="56">
        <v>-1.072469990086744</v>
      </c>
      <c r="N21" s="56">
        <v>5.5973040341337432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29359414</v>
      </c>
      <c r="E22" s="47">
        <v>53329.362614208127</v>
      </c>
      <c r="F22" s="48">
        <v>2.625632714153836</v>
      </c>
      <c r="G22" s="48">
        <v>-2.0522283852462686</v>
      </c>
      <c r="H22" s="48">
        <v>19.966278920050982</v>
      </c>
      <c r="I22" s="57"/>
      <c r="J22" s="47">
        <v>26112537.804841001</v>
      </c>
      <c r="K22" s="47">
        <v>47431.634615445117</v>
      </c>
      <c r="L22" s="48">
        <v>3.7404577114046988</v>
      </c>
      <c r="M22" s="48">
        <v>-4.3634154899744981</v>
      </c>
      <c r="N22" s="48">
        <v>10.392699652762904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68613022</v>
      </c>
      <c r="E23" s="47">
        <v>124630.85027155651</v>
      </c>
      <c r="F23" s="48">
        <v>-0.57637439855129369</v>
      </c>
      <c r="G23" s="48">
        <v>0.28700117041928763</v>
      </c>
      <c r="H23" s="48">
        <v>6.3573726308409739</v>
      </c>
      <c r="I23" s="57"/>
      <c r="J23" s="47">
        <v>62560316.180776998</v>
      </c>
      <c r="K23" s="47">
        <v>113636.52513174033</v>
      </c>
      <c r="L23" s="48">
        <v>-0.66027008871963888</v>
      </c>
      <c r="M23" s="48">
        <v>0.36913730239442888</v>
      </c>
      <c r="N23" s="48">
        <v>3.7167614076725197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20970483</v>
      </c>
      <c r="E24" s="55">
        <v>38091.444607923273</v>
      </c>
      <c r="F24" s="56">
        <v>-0.85125752767235552</v>
      </c>
      <c r="G24" s="56">
        <v>2.9942093157872884</v>
      </c>
      <c r="H24" s="56">
        <v>18.61080788112961</v>
      </c>
      <c r="I24" s="57"/>
      <c r="J24" s="55">
        <v>20763092</v>
      </c>
      <c r="K24" s="55">
        <v>37714.733075400072</v>
      </c>
      <c r="L24" s="56">
        <v>-0.88645031444593014</v>
      </c>
      <c r="M24" s="56">
        <v>3.0103036201970301</v>
      </c>
      <c r="N24" s="56">
        <v>17.437787018554562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18852366</v>
      </c>
      <c r="E25" s="47">
        <v>34244.030298076403</v>
      </c>
      <c r="F25" s="48">
        <v>-0.87568312654435765</v>
      </c>
      <c r="G25" s="48">
        <v>3.8602406585178661</v>
      </c>
      <c r="H25" s="48">
        <v>23.73872120115319</v>
      </c>
      <c r="I25" s="57"/>
      <c r="J25" s="47">
        <v>18644975</v>
      </c>
      <c r="K25" s="47">
        <v>33867.318765553195</v>
      </c>
      <c r="L25" s="48">
        <v>-0.91512442888546097</v>
      </c>
      <c r="M25" s="48">
        <v>3.8881846630888894</v>
      </c>
      <c r="N25" s="48">
        <v>22.3774969851249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4956104</v>
      </c>
      <c r="E26" s="55">
        <v>9002.4231195393531</v>
      </c>
      <c r="F26" s="56">
        <v>1.7055303889987217</v>
      </c>
      <c r="G26" s="56">
        <v>2.1373511647262422</v>
      </c>
      <c r="H26" s="56">
        <v>10.147983825853135</v>
      </c>
      <c r="I26" s="57"/>
      <c r="J26" s="55">
        <v>4716023</v>
      </c>
      <c r="K26" s="55">
        <v>8566.3324432819281</v>
      </c>
      <c r="L26" s="56">
        <v>-0.24134025488120603</v>
      </c>
      <c r="M26" s="56">
        <v>0.24376687318068413</v>
      </c>
      <c r="N26" s="56">
        <v>8.2975471816777677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4956104</v>
      </c>
      <c r="E27" s="61">
        <v>9002.4231195393531</v>
      </c>
      <c r="F27" s="62">
        <v>1.7055303889987217</v>
      </c>
      <c r="G27" s="62">
        <v>2.1373511647262422</v>
      </c>
      <c r="H27" s="62">
        <v>10.147983825853135</v>
      </c>
      <c r="I27" s="57"/>
      <c r="J27" s="61">
        <v>4716023</v>
      </c>
      <c r="K27" s="61">
        <v>8566.3324432819281</v>
      </c>
      <c r="L27" s="62">
        <v>-0.24134025488120603</v>
      </c>
      <c r="M27" s="62">
        <v>0.24376687318068413</v>
      </c>
      <c r="N27" s="62">
        <v>8.2975471816777677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5899083E-E2C2-4EC1-A5BB-8C5312B7AF9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82AD-92E4-466F-AC38-23BF8C8A6420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13992557.058010001</v>
      </c>
      <c r="D13" s="36">
        <v>8.524035536655191</v>
      </c>
      <c r="E13" s="36">
        <v>3.721114881679072</v>
      </c>
      <c r="F13" s="36">
        <v>4.8029206549761181</v>
      </c>
      <c r="G13" s="85"/>
      <c r="H13" s="36">
        <v>2.1175474517925341</v>
      </c>
      <c r="I13" s="85"/>
      <c r="J13" s="36">
        <v>1.1002474352897518</v>
      </c>
      <c r="K13" s="41"/>
      <c r="L13" s="36">
        <v>0.50331999459678567</v>
      </c>
      <c r="M13" s="36">
        <v>4.8029206549761181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7387014.9387079999</v>
      </c>
      <c r="D15" s="45">
        <v>6.2705658897184975</v>
      </c>
      <c r="E15" s="45">
        <v>1.6066163552529587</v>
      </c>
      <c r="F15" s="45">
        <v>4.6639495344655391</v>
      </c>
      <c r="G15" s="85"/>
      <c r="H15" s="45">
        <v>0.77299868303187957</v>
      </c>
      <c r="I15" s="85"/>
      <c r="J15" s="45">
        <v>0.61570167355267402</v>
      </c>
      <c r="K15" s="41"/>
      <c r="L15" s="45">
        <v>0.21791599866840508</v>
      </c>
      <c r="M15" s="45">
        <v>4.6639495344655391</v>
      </c>
      <c r="O15" s="86" t="s">
        <v>20</v>
      </c>
    </row>
    <row r="16" spans="2:17" ht="13.9" customHeight="1">
      <c r="B16" s="46" t="s">
        <v>21</v>
      </c>
      <c r="C16" s="47">
        <v>5359067.1389619997</v>
      </c>
      <c r="D16" s="90">
        <v>7.4498546044897545</v>
      </c>
      <c r="E16" s="90">
        <v>2.2365703303157973</v>
      </c>
      <c r="F16" s="90">
        <v>5.213284274173958</v>
      </c>
      <c r="G16" s="91"/>
      <c r="H16" s="90">
        <v>0.99729223734875472</v>
      </c>
      <c r="I16" s="91"/>
      <c r="J16" s="90">
        <v>0.94761278402110594</v>
      </c>
      <c r="K16" s="41"/>
      <c r="L16" s="90">
        <v>0.29166530894593717</v>
      </c>
      <c r="M16" s="90">
        <v>5.213284274173958</v>
      </c>
      <c r="O16" s="86">
        <v>1302</v>
      </c>
    </row>
    <row r="17" spans="2:17" ht="13.9" customHeight="1">
      <c r="B17" s="49" t="s">
        <v>23</v>
      </c>
      <c r="C17" s="47">
        <v>1214931</v>
      </c>
      <c r="D17" s="90">
        <v>7.4978949158793329</v>
      </c>
      <c r="E17" s="90">
        <v>0</v>
      </c>
      <c r="F17" s="90">
        <v>7.4978949158793329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7.4978949158793329</v>
      </c>
      <c r="O17" s="86">
        <v>1305</v>
      </c>
    </row>
    <row r="18" spans="2:17" ht="13.9" customHeight="1">
      <c r="B18" s="50" t="s">
        <v>25</v>
      </c>
      <c r="C18" s="47">
        <v>872257</v>
      </c>
      <c r="D18" s="90">
        <v>7.7453067014723915</v>
      </c>
      <c r="E18" s="90">
        <v>0</v>
      </c>
      <c r="F18" s="90">
        <v>7.7453067014723915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7.7453067014723915</v>
      </c>
      <c r="O18" s="92" t="s">
        <v>27</v>
      </c>
      <c r="Q18"/>
    </row>
    <row r="19" spans="2:17" ht="13.9" customHeight="1">
      <c r="B19" s="50" t="s">
        <v>28</v>
      </c>
      <c r="C19" s="47">
        <v>173079</v>
      </c>
      <c r="D19" s="90">
        <v>4.6980237405203624</v>
      </c>
      <c r="E19" s="90">
        <v>0</v>
      </c>
      <c r="F19" s="90">
        <v>4.6980237405203624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4.6980237405203624</v>
      </c>
      <c r="O19" s="89" t="s">
        <v>30</v>
      </c>
    </row>
    <row r="20" spans="2:17" ht="13.9" customHeight="1">
      <c r="B20" s="46" t="s">
        <v>31</v>
      </c>
      <c r="C20" s="47">
        <v>483378</v>
      </c>
      <c r="D20" s="90">
        <v>1.6869623217231726</v>
      </c>
      <c r="E20" s="90">
        <v>0</v>
      </c>
      <c r="F20" s="90">
        <v>1.6869623217231726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1.6869623217231726</v>
      </c>
      <c r="O20" s="86">
        <v>1304</v>
      </c>
    </row>
    <row r="21" spans="2:17" ht="13.9" customHeight="1">
      <c r="B21" s="46" t="s">
        <v>33</v>
      </c>
      <c r="C21" s="47">
        <v>329638.79974600003</v>
      </c>
      <c r="D21" s="90">
        <v>32.572134908060754</v>
      </c>
      <c r="E21" s="90">
        <v>28.041425747139158</v>
      </c>
      <c r="F21" s="90">
        <v>4.5307091609215959</v>
      </c>
      <c r="G21" s="91"/>
      <c r="H21" s="90">
        <v>19.092762873520172</v>
      </c>
      <c r="I21" s="91"/>
      <c r="J21" s="90">
        <v>4.3138982736626597</v>
      </c>
      <c r="K21" s="41"/>
      <c r="L21" s="90">
        <v>4.6347645999563252</v>
      </c>
      <c r="M21" s="90">
        <v>4.5307091609215959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9299582.014382001</v>
      </c>
      <c r="D23" s="56">
        <v>9.4920391837373543</v>
      </c>
      <c r="E23" s="56">
        <v>4.0966706333422191</v>
      </c>
      <c r="F23" s="56">
        <v>5.3953685503951334</v>
      </c>
      <c r="G23" s="91"/>
      <c r="H23" s="56">
        <v>2.7629255909907147</v>
      </c>
      <c r="I23" s="91"/>
      <c r="J23" s="56">
        <v>0.78449442293850902</v>
      </c>
      <c r="K23" s="41"/>
      <c r="L23" s="56">
        <v>0.54925061941299491</v>
      </c>
      <c r="M23" s="56">
        <v>5.3953685503951334</v>
      </c>
      <c r="O23" s="86" t="s">
        <v>38</v>
      </c>
    </row>
    <row r="24" spans="2:17" ht="13.9" customHeight="1">
      <c r="B24" s="46" t="s">
        <v>39</v>
      </c>
      <c r="C24" s="47">
        <v>3246876.1951589999</v>
      </c>
      <c r="D24" s="90">
        <v>11.059063355825154</v>
      </c>
      <c r="E24" s="90">
        <v>1.287546798989244</v>
      </c>
      <c r="F24" s="90">
        <v>9.7715165568359108</v>
      </c>
      <c r="G24" s="93"/>
      <c r="H24" s="90">
        <v>0.95674950443833773</v>
      </c>
      <c r="I24" s="93"/>
      <c r="J24" s="90">
        <v>0.25313164723246862</v>
      </c>
      <c r="K24" s="41"/>
      <c r="L24" s="90">
        <v>7.7665647318437614E-2</v>
      </c>
      <c r="M24" s="90">
        <v>9.7715165568359108</v>
      </c>
      <c r="O24" s="86">
        <v>2100</v>
      </c>
    </row>
    <row r="25" spans="2:17" ht="13.9" customHeight="1">
      <c r="B25" s="46" t="s">
        <v>41</v>
      </c>
      <c r="C25" s="47">
        <v>6052705.8192229997</v>
      </c>
      <c r="D25" s="90">
        <v>8.8215117812811084</v>
      </c>
      <c r="E25" s="90">
        <v>5.2986907051302889</v>
      </c>
      <c r="F25" s="90">
        <v>3.5228210761508212</v>
      </c>
      <c r="G25" s="94"/>
      <c r="H25" s="90">
        <v>3.5357857556689458</v>
      </c>
      <c r="I25" s="85"/>
      <c r="J25" s="90">
        <v>1.0118637948362048</v>
      </c>
      <c r="K25" s="41"/>
      <c r="L25" s="90">
        <v>0.7510411546251381</v>
      </c>
      <c r="M25" s="90">
        <v>3.5228210761508212</v>
      </c>
      <c r="O25" s="86">
        <v>2200</v>
      </c>
    </row>
    <row r="26" spans="2:17" ht="13.9" customHeight="1">
      <c r="B26" s="53" t="s">
        <v>43</v>
      </c>
      <c r="C26" s="55">
        <v>207391</v>
      </c>
      <c r="D26" s="56">
        <v>0.98896625318548936</v>
      </c>
      <c r="E26" s="56">
        <v>0</v>
      </c>
      <c r="F26" s="56">
        <v>0.98896625318548936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0.98896625318548936</v>
      </c>
      <c r="O26" s="86" t="s">
        <v>45</v>
      </c>
    </row>
    <row r="27" spans="2:17" ht="13.9" customHeight="1">
      <c r="B27" s="46" t="s">
        <v>46</v>
      </c>
      <c r="C27" s="47">
        <v>207391</v>
      </c>
      <c r="D27" s="90">
        <v>1.1000794276962371</v>
      </c>
      <c r="E27" s="90">
        <v>0</v>
      </c>
      <c r="F27" s="90">
        <v>1.1000794276962371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1.1000794276962371</v>
      </c>
      <c r="O27" s="86" t="s">
        <v>48</v>
      </c>
    </row>
    <row r="28" spans="2:17" ht="13.9" customHeight="1">
      <c r="B28" s="59" t="s">
        <v>49</v>
      </c>
      <c r="C28" s="55">
        <v>240081</v>
      </c>
      <c r="D28" s="56">
        <v>4.8441477418552958</v>
      </c>
      <c r="E28" s="56">
        <v>0</v>
      </c>
      <c r="F28" s="56">
        <v>4.8441477418552958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4.8441477418552958</v>
      </c>
      <c r="O28" s="86" t="s">
        <v>51</v>
      </c>
    </row>
    <row r="29" spans="2:17" ht="13.9" customHeight="1" thickBot="1">
      <c r="B29" s="60" t="s">
        <v>52</v>
      </c>
      <c r="C29" s="61">
        <v>240081</v>
      </c>
      <c r="D29" s="96">
        <v>4.8441477418552958</v>
      </c>
      <c r="E29" s="96">
        <v>0</v>
      </c>
      <c r="F29" s="96">
        <v>4.8441477418552958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4.8441477418552958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ED6E159F-F0EC-4BC2-89EF-BD95456839B2}"/>
</file>

<file path=customXml/itemProps2.xml><?xml version="1.0" encoding="utf-8"?>
<ds:datastoreItem xmlns:ds="http://schemas.openxmlformats.org/officeDocument/2006/customXml" ds:itemID="{65E387B0-8901-4BCD-817E-E8D97F708F9F}"/>
</file>

<file path=customXml/itemProps3.xml><?xml version="1.0" encoding="utf-8"?>
<ds:datastoreItem xmlns:ds="http://schemas.openxmlformats.org/officeDocument/2006/customXml" ds:itemID="{E73AB13B-3664-45F0-9BD6-FBCC7B8903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2023-07-24T19:54:08Z</dcterms:created>
  <dcterms:modified xsi:type="dcterms:W3CDTF">2023-07-24T19:54:09Z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