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65222E3B-02EA-40FB-9F06-C28A6988D00E}" xr6:coauthVersionLast="47" xr6:coauthVersionMax="47" xr10:uidLastSave="{00000000-0000-0000-0000-000000000000}"/>
  <bookViews>
    <workbookView xWindow="-120" yWindow="-120" windowWidth="29040" windowHeight="15720" xr2:uid="{050D7E7A-F5DC-4D4B-A917-72B205C40FC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<sst xmlns="http://schemas.openxmlformats.org/spreadsheetml/2006/main" count="114" uniqueCount="73">
  <si>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</si>
  <si>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</si>
  <si>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</si>
  <si>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</si>
  <si>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</si>
  <si>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</si>
  <si>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</si>
  <si>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</si>
  <si>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</si>
  <si>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</si>
  <si>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</si>
  <si>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</si>
  <si>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</si>
  <si>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</si>
  <si>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</si>
  <si>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</si>
  <si>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</si>
  <si>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</si>
  <si>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</si>
  <si>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</si>
  <si>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</si>
  <si>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</si>
  <si>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</si>
  <si>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</si>
  <si>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</si>
  <si>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</si>
  <si>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</si>
  <si>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</si>
  <si>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</si>
  <si>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</si>
  <si>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</si>
  <si>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</si>
  <si>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</si>
  <si>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</si>
  <si>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</si>
  <si>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</si>
  <si>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</si>
  <si>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</si>
  <si>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</si>
  <si>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</si>
  <si>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</si>
  <si>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</si>
  <si>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</si>
  <si>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</si>
  <si>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</si>
  <si>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</si>
  <si>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</si>
  <si>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</si>
  <si>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</si>
  <si>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</si>
  <si>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</si>
  <si>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</si>
  <si>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</si>
  <si>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</si>
  <si>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</si>
  <si>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</si>
  <si>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</si>
  <si>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</si>
  <si>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</si>
  <si>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</si>
  <si>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</si>
  <si>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</si>
  <si>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</si>
  <si>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</si>
  <si>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</si>
  <si>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</si>
  <si>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</si>
  <si>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</si>
  <si>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ABRIL DE 2014</t>
  </si>
  <si>
    <t>Información Financiera Mensual - fecha de actualización: 24-07-2023</t>
  </si>
  <si>
    <t>AL MES DE ABRIL DE 2014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</si>
  <si>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</si>
  <si>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30 de abril de 2014 que fue $ 560,56.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</si>
</sst>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73878F45-210B-416A-831F-191267A95D35}"/>
    <cellStyle name="Normal_ Public. D.Ofc. JUN'96" xfId="6" xr:uid="{77E17447-D1B4-4DA1-B082-D566A7A16EBA}"/>
    <cellStyle name="Normal_Definiciones de reportes financieros" xfId="7" xr:uid="{2E0E7636-0F9A-40C6-B481-FEA0BCD1DCD2}"/>
    <cellStyle name="Normal_Información Financiera Mensual" xfId="2" xr:uid="{068D391C-95A9-4072-8DE0-A16B805CEDF8}"/>
    <cellStyle name="Normal_Información Financiera Mensual - 2008 (prot)" xfId="3" xr:uid="{0BC550E7-4D53-40CE-89D4-55770E2D8E10}"/>
    <cellStyle name="Normal_Libro5" xfId="8" xr:uid="{013A4F06-070F-4705-BD89-9E97E19E4B1E}"/>
    <cellStyle name="Normal_RIESGO DE CREDITO Y CONTIGENTES 2008" xfId="5" xr:uid="{07F89456-7826-4C9E-BCAD-2DFD508120A0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D4C7611-1D77-4A59-B11B-38B0669905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55F532F-C8CF-4358-BC20-C9D8CC3FE574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1C1B2F7C-38CB-4857-98D7-08B8977F7D01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1226631-53A9-4F60-93A8-25DB33E9911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006CD0F0-5797-4251-AB48-FDEDD4B4535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9A4FFD6C-3A35-43EE-9677-0BD011768050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0539619-B362-4032-950B-43C898E8BD9A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123543F2-8A27-4DD1-BA79-583F6DB4EE12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1703AD7-DC6A-47A1-92DE-E505D13434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3736F011-3964-4B2A-9EA0-3300D2AD78F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18495BF3-5215-4906-ACD7-D4D000AA5C2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BFDAA623-270B-4F54-A253-2C8BA18BE4A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7F538F17-C0D4-4DB7-8B93-0FA4448DA2FE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3D167D07-E228-48D5-A408-6DC3992967E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F27CEE1A-7059-404F-8ECD-DA542397088D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95D207A3-B64F-4EA0-BB70-79B23F7F45CA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DB07712B-8A3A-4BBF-A5A1-F70AF20F0C2F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8B711EDA-1888-4FBD-8ABD-F8C4611A92B2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591FAFB-4DFF-4975-990E-6B205D6D26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41759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0C50C-B03A-42FA-BBEA-EA3EB452AD03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74E2F1A0-E365-495E-8B3E-96EDBB2471C0}"/>
    <hyperlink ref="B12" location="'Act. y Pas. Sucur y Filial Ext.'!A1" tooltip="Activos y pasivos en el exterior - participación por institución" display="Principales Activos y Pasivos en el Exterior - Participación por Institución" xr:uid="{9972FFAD-8D63-4C8B-BB02-D814AD72EDF2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FDB5-39D7-47CC-ADD5-0AECC7AFDA1E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41639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41639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167452063</v>
      </c>
      <c r="E11" s="35">
        <v>298722.81825317541</v>
      </c>
      <c r="F11" s="36">
        <v>1.2948662359604457</v>
      </c>
      <c r="G11" s="36">
        <v>3.4258588236040222</v>
      </c>
      <c r="H11" s="36">
        <v>13.461842089230448</v>
      </c>
      <c r="I11" s="34"/>
      <c r="J11" s="35">
        <v>152187858.16124201</v>
      </c>
      <c r="K11" s="35">
        <v>271492.53989089845</v>
      </c>
      <c r="L11" s="36">
        <v>0.63984071843923296</v>
      </c>
      <c r="M11" s="36">
        <v>2.0990557271789889</v>
      </c>
      <c r="N11" s="36">
        <v>8.4717445345878772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119591694</v>
      </c>
      <c r="E13" s="44">
        <v>213343.25317539606</v>
      </c>
      <c r="F13" s="45">
        <v>0.80626962924157386</v>
      </c>
      <c r="G13" s="45">
        <v>1.5733540236870347</v>
      </c>
      <c r="H13" s="45">
        <v>10.50100619199441</v>
      </c>
      <c r="I13" s="34"/>
      <c r="J13" s="44">
        <v>111749520.53792299</v>
      </c>
      <c r="K13" s="44">
        <v>199353.36188440668</v>
      </c>
      <c r="L13" s="45">
        <v>0.49771783686864968</v>
      </c>
      <c r="M13" s="45">
        <v>0.90357003197625296</v>
      </c>
      <c r="N13" s="45">
        <v>6.9370826978004896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72697824</v>
      </c>
      <c r="E14" s="47">
        <v>129687.85500214073</v>
      </c>
      <c r="F14" s="48">
        <v>0.35263453717535587</v>
      </c>
      <c r="G14" s="48">
        <v>0.71855037361849838</v>
      </c>
      <c r="H14" s="48">
        <v>10.041442286236402</v>
      </c>
      <c r="I14" s="34"/>
      <c r="J14" s="47">
        <v>66991358.519238003</v>
      </c>
      <c r="K14" s="47">
        <v>119507.91800920153</v>
      </c>
      <c r="L14" s="48">
        <v>-8.0777432412260097E-2</v>
      </c>
      <c r="M14" s="48">
        <v>-0.15564010115125537</v>
      </c>
      <c r="N14" s="48">
        <v>5.4981095921303291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16419515</v>
      </c>
      <c r="E15" s="47">
        <v>29291.271228771231</v>
      </c>
      <c r="F15" s="48">
        <v>0.62289968558606468</v>
      </c>
      <c r="G15" s="48">
        <v>1.6772325625730611</v>
      </c>
      <c r="H15" s="48">
        <v>13.693961957075995</v>
      </c>
      <c r="I15" s="34"/>
      <c r="J15" s="47">
        <v>15133044</v>
      </c>
      <c r="K15" s="47">
        <v>26996.296560582279</v>
      </c>
      <c r="L15" s="48">
        <v>0.25618677100964771</v>
      </c>
      <c r="M15" s="48">
        <v>1.0998828608425271</v>
      </c>
      <c r="N15" s="48">
        <v>9.6818166856428292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11366265</v>
      </c>
      <c r="E16" s="47">
        <v>20276.625160553733</v>
      </c>
      <c r="F16" s="48">
        <v>0.22145451856303566</v>
      </c>
      <c r="G16" s="48">
        <v>0.86752228917525986</v>
      </c>
      <c r="H16" s="48">
        <v>8.2425866315933849</v>
      </c>
      <c r="I16" s="34"/>
      <c r="J16" s="47">
        <v>10440828</v>
      </c>
      <c r="K16" s="47">
        <v>18625.710004281435</v>
      </c>
      <c r="L16" s="48">
        <v>-0.20945462778503288</v>
      </c>
      <c r="M16" s="48">
        <v>8.8833661072551529E-2</v>
      </c>
      <c r="N16" s="48">
        <v>4.8817476426134876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3755035</v>
      </c>
      <c r="E17" s="47">
        <v>6698.720921935208</v>
      </c>
      <c r="F17" s="48">
        <v>1.2123682334656216</v>
      </c>
      <c r="G17" s="48">
        <v>3.3114025626909349</v>
      </c>
      <c r="H17" s="48">
        <v>29.557018885410447</v>
      </c>
      <c r="I17" s="34"/>
      <c r="J17" s="47">
        <v>3570887</v>
      </c>
      <c r="K17" s="47">
        <v>6370.2137148565726</v>
      </c>
      <c r="L17" s="48">
        <v>0.99358719081352742</v>
      </c>
      <c r="M17" s="48">
        <v>3.1738643594120708</v>
      </c>
      <c r="N17" s="48">
        <v>27.412014525254634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29104897</v>
      </c>
      <c r="E18" s="47">
        <v>51921.109247894965</v>
      </c>
      <c r="F18" s="48">
        <v>0.86333800550091322</v>
      </c>
      <c r="G18" s="48">
        <v>3.4242386901647048</v>
      </c>
      <c r="H18" s="48">
        <v>10.709172521993725</v>
      </c>
      <c r="I18" s="34"/>
      <c r="J18" s="47">
        <v>28592410</v>
      </c>
      <c r="K18" s="47">
        <v>51006.868131868134</v>
      </c>
      <c r="L18" s="48">
        <v>0.7875568258566501</v>
      </c>
      <c r="M18" s="48">
        <v>3.3364118126612219</v>
      </c>
      <c r="N18" s="48">
        <v>9.4367164338435181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1369458</v>
      </c>
      <c r="E19" s="47">
        <v>2443.0176965891255</v>
      </c>
      <c r="F19" s="48">
        <v>34.370949469881062</v>
      </c>
      <c r="G19" s="48">
        <v>7.8210048560490186</v>
      </c>
      <c r="H19" s="48">
        <v>-4.3266456412207832</v>
      </c>
      <c r="I19" s="34"/>
      <c r="J19" s="47">
        <v>1032708.0186849999</v>
      </c>
      <c r="K19" s="47">
        <v>1842.2791827547453</v>
      </c>
      <c r="L19" s="48">
        <v>50.277793064870458</v>
      </c>
      <c r="M19" s="48">
        <v>1.7063606068345338</v>
      </c>
      <c r="N19" s="48">
        <v>-4.0309144018105254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99175146</v>
      </c>
      <c r="E21" s="55">
        <v>176921.55344655347</v>
      </c>
      <c r="F21" s="56">
        <v>0.51889591875209362</v>
      </c>
      <c r="G21" s="56">
        <v>9.1049952766963926E-2</v>
      </c>
      <c r="H21" s="56">
        <v>10.064901760857303</v>
      </c>
      <c r="I21" s="34"/>
      <c r="J21" s="55">
        <v>88727426.029385999</v>
      </c>
      <c r="K21" s="55">
        <v>158283.54864668546</v>
      </c>
      <c r="L21" s="56">
        <v>-0.63899765902547534</v>
      </c>
      <c r="M21" s="56">
        <v>-1.7046145909818122</v>
      </c>
      <c r="N21" s="56">
        <v>4.357816686572713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30446177</v>
      </c>
      <c r="E22" s="47">
        <v>54313.859354930792</v>
      </c>
      <c r="F22" s="48">
        <v>2.9755576755746471</v>
      </c>
      <c r="G22" s="48">
        <v>0.86226405109086635</v>
      </c>
      <c r="H22" s="48">
        <v>18.969171716283029</v>
      </c>
      <c r="I22" s="57"/>
      <c r="J22" s="47">
        <v>26651998.109292001</v>
      </c>
      <c r="K22" s="47">
        <v>47545.308458134728</v>
      </c>
      <c r="L22" s="48">
        <v>1.351331787009391</v>
      </c>
      <c r="M22" s="48">
        <v>-3.07104792348043</v>
      </c>
      <c r="N22" s="48">
        <v>8.2995830804586834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68728969</v>
      </c>
      <c r="E23" s="47">
        <v>122607.69409162267</v>
      </c>
      <c r="F23" s="48">
        <v>-0.53230613406697325</v>
      </c>
      <c r="G23" s="48">
        <v>-0.2468326884826566</v>
      </c>
      <c r="H23" s="48">
        <v>6.5327452618484827</v>
      </c>
      <c r="I23" s="57"/>
      <c r="J23" s="47">
        <v>62075427.920093998</v>
      </c>
      <c r="K23" s="47">
        <v>110738.24018855074</v>
      </c>
      <c r="L23" s="48">
        <v>-1.469756774012887</v>
      </c>
      <c r="M23" s="48">
        <v>-1.1060448921258126</v>
      </c>
      <c r="N23" s="48">
        <v>2.7521147963744719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22040682</v>
      </c>
      <c r="E24" s="55">
        <v>39319.041672613108</v>
      </c>
      <c r="F24" s="56">
        <v>4.3675198157732575</v>
      </c>
      <c r="G24" s="56">
        <v>7.492501816753272</v>
      </c>
      <c r="H24" s="56">
        <v>21.771316005525755</v>
      </c>
      <c r="I24" s="57"/>
      <c r="J24" s="55">
        <v>21823035</v>
      </c>
      <c r="K24" s="55">
        <v>38930.774582560298</v>
      </c>
      <c r="L24" s="56">
        <v>4.3690880371289875</v>
      </c>
      <c r="M24" s="56">
        <v>7.5109144726773103</v>
      </c>
      <c r="N24" s="56">
        <v>20.568850418723361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19984889</v>
      </c>
      <c r="E25" s="47">
        <v>35651.650135578711</v>
      </c>
      <c r="F25" s="48">
        <v>5.2651577582688125</v>
      </c>
      <c r="G25" s="48">
        <v>9.3286461773064886</v>
      </c>
      <c r="H25" s="48">
        <v>27.055721011921175</v>
      </c>
      <c r="I25" s="57"/>
      <c r="J25" s="47">
        <v>19767242</v>
      </c>
      <c r="K25" s="47">
        <v>35263.383045525909</v>
      </c>
      <c r="L25" s="48">
        <v>5.2768887021192201</v>
      </c>
      <c r="M25" s="48">
        <v>9.370248542412174</v>
      </c>
      <c r="N25" s="48">
        <v>25.672010724059092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5042256</v>
      </c>
      <c r="E26" s="55">
        <v>8995.0335378906821</v>
      </c>
      <c r="F26" s="56">
        <v>1.0260209616185234</v>
      </c>
      <c r="G26" s="56">
        <v>3.1853017973182407</v>
      </c>
      <c r="H26" s="56">
        <v>11.483173598710961</v>
      </c>
      <c r="I26" s="57"/>
      <c r="J26" s="55">
        <v>4791986</v>
      </c>
      <c r="K26" s="55">
        <v>8548.5692878550035</v>
      </c>
      <c r="L26" s="56">
        <v>0.89935589792844439</v>
      </c>
      <c r="M26" s="56">
        <v>1.1453151028602671</v>
      </c>
      <c r="N26" s="56">
        <v>9.4057542526545301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5042256</v>
      </c>
      <c r="E27" s="61">
        <v>8995.0335378906821</v>
      </c>
      <c r="F27" s="62">
        <v>1.0260209616185234</v>
      </c>
      <c r="G27" s="62">
        <v>3.1853017973182407</v>
      </c>
      <c r="H27" s="62">
        <v>11.483173598710961</v>
      </c>
      <c r="I27" s="57"/>
      <c r="J27" s="61">
        <v>4791986</v>
      </c>
      <c r="K27" s="61">
        <v>8548.5692878550035</v>
      </c>
      <c r="L27" s="62">
        <v>0.89935589792844439</v>
      </c>
      <c r="M27" s="62">
        <v>1.1453151028602671</v>
      </c>
      <c r="N27" s="62">
        <v>9.4057542526545301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EA19DFA3-82C2-4396-AFC8-C14C390D94D1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ED69-D401-413A-86E4-6CFA15AECBA1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15264204.838757999</v>
      </c>
      <c r="D13" s="36">
        <v>9.1155669063079863</v>
      </c>
      <c r="E13" s="36">
        <v>4.1581935235745648</v>
      </c>
      <c r="F13" s="36">
        <v>4.9573733827334214</v>
      </c>
      <c r="G13" s="85"/>
      <c r="H13" s="36">
        <v>2.5041245102462546</v>
      </c>
      <c r="I13" s="85"/>
      <c r="J13" s="36">
        <v>1.099315350795051</v>
      </c>
      <c r="K13" s="41"/>
      <c r="L13" s="36">
        <v>0.55475366253325886</v>
      </c>
      <c r="M13" s="36">
        <v>4.9573733827334214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7842173.4620770002</v>
      </c>
      <c r="D15" s="45">
        <v>6.5574566257728577</v>
      </c>
      <c r="E15" s="45">
        <v>1.707060410129319</v>
      </c>
      <c r="F15" s="45">
        <v>4.8503962156435376</v>
      </c>
      <c r="G15" s="85"/>
      <c r="H15" s="45">
        <v>0.78002865638310959</v>
      </c>
      <c r="I15" s="85"/>
      <c r="J15" s="45">
        <v>0.62281664980094686</v>
      </c>
      <c r="K15" s="41"/>
      <c r="L15" s="45">
        <v>0.30421510394526224</v>
      </c>
      <c r="M15" s="45">
        <v>4.8503962156435376</v>
      </c>
      <c r="O15" s="86" t="s">
        <v>20</v>
      </c>
    </row>
    <row r="16" spans="2:17" ht="13.9" customHeight="1">
      <c r="B16" s="46" t="s">
        <v>21</v>
      </c>
      <c r="C16" s="47">
        <v>5706465.4807620002</v>
      </c>
      <c r="D16" s="90">
        <v>7.8495684833180164</v>
      </c>
      <c r="E16" s="90">
        <v>2.4309702595252372</v>
      </c>
      <c r="F16" s="90">
        <v>5.4185982237927783</v>
      </c>
      <c r="G16" s="91"/>
      <c r="H16" s="90">
        <v>1.0098884942787283</v>
      </c>
      <c r="I16" s="91"/>
      <c r="J16" s="90">
        <v>0.96300026252505166</v>
      </c>
      <c r="K16" s="41"/>
      <c r="L16" s="90">
        <v>0.45808150272145692</v>
      </c>
      <c r="M16" s="90">
        <v>5.4185982237927783</v>
      </c>
      <c r="O16" s="86">
        <v>1302</v>
      </c>
    </row>
    <row r="17" spans="2:17" ht="13.9" customHeight="1">
      <c r="B17" s="49" t="s">
        <v>23</v>
      </c>
      <c r="C17" s="47">
        <v>1286471</v>
      </c>
      <c r="D17" s="90">
        <v>7.8350121791051688</v>
      </c>
      <c r="E17" s="90">
        <v>0</v>
      </c>
      <c r="F17" s="90">
        <v>7.8350121791051688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7.8350121791051688</v>
      </c>
      <c r="O17" s="86">
        <v>1305</v>
      </c>
    </row>
    <row r="18" spans="2:17" ht="13.9" customHeight="1">
      <c r="B18" s="50" t="s">
        <v>25</v>
      </c>
      <c r="C18" s="47">
        <v>925437</v>
      </c>
      <c r="D18" s="90">
        <v>8.1419622013035937</v>
      </c>
      <c r="E18" s="90">
        <v>0</v>
      </c>
      <c r="F18" s="90">
        <v>8.1419622013035937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8.1419622013035937</v>
      </c>
      <c r="O18" s="92" t="s">
        <v>27</v>
      </c>
      <c r="Q18"/>
    </row>
    <row r="19" spans="2:17" ht="13.9" customHeight="1">
      <c r="B19" s="50" t="s">
        <v>28</v>
      </c>
      <c r="C19" s="47">
        <v>184148</v>
      </c>
      <c r="D19" s="90">
        <v>4.9040288572543265</v>
      </c>
      <c r="E19" s="90">
        <v>0</v>
      </c>
      <c r="F19" s="90">
        <v>4.9040288572543265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4.9040288572543265</v>
      </c>
      <c r="O19" s="89" t="s">
        <v>30</v>
      </c>
    </row>
    <row r="20" spans="2:17" ht="13.9" customHeight="1">
      <c r="B20" s="46" t="s">
        <v>31</v>
      </c>
      <c r="C20" s="47">
        <v>512487</v>
      </c>
      <c r="D20" s="90">
        <v>1.7608273961594847</v>
      </c>
      <c r="E20" s="90">
        <v>0</v>
      </c>
      <c r="F20" s="90">
        <v>1.7608273961594847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1.7608273961594847</v>
      </c>
      <c r="O20" s="86">
        <v>1304</v>
      </c>
    </row>
    <row r="21" spans="2:17" ht="13.9" customHeight="1">
      <c r="B21" s="46" t="s">
        <v>33</v>
      </c>
      <c r="C21" s="47">
        <v>336749.98131499998</v>
      </c>
      <c r="D21" s="90">
        <v>24.590018920989181</v>
      </c>
      <c r="E21" s="90">
        <v>20.025439357395406</v>
      </c>
      <c r="F21" s="90">
        <v>4.5645795635937718</v>
      </c>
      <c r="G21" s="91"/>
      <c r="H21" s="90">
        <v>14.508113698046966</v>
      </c>
      <c r="I21" s="91"/>
      <c r="J21" s="90">
        <v>3.2682087395889465</v>
      </c>
      <c r="K21" s="41"/>
      <c r="L21" s="90">
        <v>2.249116919759496</v>
      </c>
      <c r="M21" s="90">
        <v>4.5645795635937718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10447719.970614001</v>
      </c>
      <c r="D23" s="56">
        <v>10.534615165188667</v>
      </c>
      <c r="E23" s="56">
        <v>4.9755247858309186</v>
      </c>
      <c r="F23" s="56">
        <v>5.5590903793577482</v>
      </c>
      <c r="G23" s="91"/>
      <c r="H23" s="56">
        <v>3.539200992608571</v>
      </c>
      <c r="I23" s="91"/>
      <c r="J23" s="56">
        <v>0.86494031453001352</v>
      </c>
      <c r="K23" s="41"/>
      <c r="L23" s="56">
        <v>0.57138347869233275</v>
      </c>
      <c r="M23" s="56">
        <v>5.5590903793577482</v>
      </c>
      <c r="O23" s="86" t="s">
        <v>38</v>
      </c>
    </row>
    <row r="24" spans="2:17" ht="13.9" customHeight="1">
      <c r="B24" s="46" t="s">
        <v>39</v>
      </c>
      <c r="C24" s="47">
        <v>3794178.8907079999</v>
      </c>
      <c r="D24" s="90">
        <v>12.461922200307777</v>
      </c>
      <c r="E24" s="90">
        <v>2.6223288746826903</v>
      </c>
      <c r="F24" s="90">
        <v>9.8395933256250867</v>
      </c>
      <c r="G24" s="93"/>
      <c r="H24" s="90">
        <v>2.2577150636876349</v>
      </c>
      <c r="I24" s="93"/>
      <c r="J24" s="90">
        <v>0.29407994654632663</v>
      </c>
      <c r="K24" s="41"/>
      <c r="L24" s="90">
        <v>7.0533864448728653E-2</v>
      </c>
      <c r="M24" s="90">
        <v>9.8395933256250867</v>
      </c>
      <c r="O24" s="86">
        <v>2100</v>
      </c>
    </row>
    <row r="25" spans="2:17" ht="13.9" customHeight="1">
      <c r="B25" s="46" t="s">
        <v>41</v>
      </c>
      <c r="C25" s="47">
        <v>6653541.0799059998</v>
      </c>
      <c r="D25" s="90">
        <v>9.6808393559722976</v>
      </c>
      <c r="E25" s="90">
        <v>6.0179646808116676</v>
      </c>
      <c r="F25" s="90">
        <v>3.66287467516063</v>
      </c>
      <c r="G25" s="94"/>
      <c r="H25" s="90">
        <v>4.1068851581448866</v>
      </c>
      <c r="I25" s="85"/>
      <c r="J25" s="90">
        <v>1.1178251760200273</v>
      </c>
      <c r="K25" s="41"/>
      <c r="L25" s="90">
        <v>0.79325434664675387</v>
      </c>
      <c r="M25" s="90">
        <v>3.66287467516063</v>
      </c>
      <c r="O25" s="86">
        <v>2200</v>
      </c>
    </row>
    <row r="26" spans="2:17" ht="13.9" customHeight="1">
      <c r="B26" s="53" t="s">
        <v>43</v>
      </c>
      <c r="C26" s="55">
        <v>217647</v>
      </c>
      <c r="D26" s="56">
        <v>0.98747851813296883</v>
      </c>
      <c r="E26" s="56">
        <v>0</v>
      </c>
      <c r="F26" s="56">
        <v>0.98747851813296883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0.98747851813296883</v>
      </c>
      <c r="O26" s="86" t="s">
        <v>45</v>
      </c>
    </row>
    <row r="27" spans="2:17" ht="13.9" customHeight="1">
      <c r="B27" s="46" t="s">
        <v>46</v>
      </c>
      <c r="C27" s="47">
        <v>217647</v>
      </c>
      <c r="D27" s="90">
        <v>1.0890578376492359</v>
      </c>
      <c r="E27" s="90">
        <v>0</v>
      </c>
      <c r="F27" s="90">
        <v>1.0890578376492359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1.0890578376492359</v>
      </c>
      <c r="O27" s="86" t="s">
        <v>48</v>
      </c>
    </row>
    <row r="28" spans="2:17" ht="13.9" customHeight="1">
      <c r="B28" s="59" t="s">
        <v>49</v>
      </c>
      <c r="C28" s="55">
        <v>250270</v>
      </c>
      <c r="D28" s="56">
        <v>4.9634528671293161</v>
      </c>
      <c r="E28" s="56">
        <v>0</v>
      </c>
      <c r="F28" s="56">
        <v>4.9634528671293161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4.9634528671293161</v>
      </c>
      <c r="O28" s="86" t="s">
        <v>51</v>
      </c>
    </row>
    <row r="29" spans="2:17" ht="13.9" customHeight="1" thickBot="1">
      <c r="B29" s="60" t="s">
        <v>52</v>
      </c>
      <c r="C29" s="61">
        <v>250270</v>
      </c>
      <c r="D29" s="96">
        <v>4.9634528671293161</v>
      </c>
      <c r="E29" s="96">
        <v>0</v>
      </c>
      <c r="F29" s="96">
        <v>4.9634528671293161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4.9634528671293161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EC0B8136-F084-49F4-8556-3543ABDCC052}"/>
</file>

<file path=customXml/itemProps2.xml><?xml version="1.0" encoding="utf-8"?>
<ds:datastoreItem xmlns:ds="http://schemas.openxmlformats.org/officeDocument/2006/customXml" ds:itemID="{191EECF5-6FE0-4734-8F45-38043366B1C3}"/>
</file>

<file path=customXml/itemProps3.xml><?xml version="1.0" encoding="utf-8"?>
<ds:datastoreItem xmlns:ds="http://schemas.openxmlformats.org/officeDocument/2006/customXml" ds:itemID="{707CBE82-4C8F-4DAC-925F-86C671C34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2023-07-24T19:54:10Z</dcterms:created>
  <dcterms:modified xsi:type="dcterms:W3CDTF">2023-07-24T19:54:11Z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