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1E67C993-D204-4903-ABF7-EA3FB40D48A6}" xr6:coauthVersionLast="47" xr6:coauthVersionMax="47" xr10:uidLastSave="{00000000-0000-0000-0000-000000000000}"/>
  <bookViews>
    <workbookView xWindow="-120" yWindow="-120" windowWidth="29040" windowHeight="15720" xr2:uid="{2B740158-9CCF-4981-A685-5224DADB804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<sst xmlns="http://schemas.openxmlformats.org/spreadsheetml/2006/main" count="114" uniqueCount="73">
  <si>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</si>
  <si>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</si>
  <si>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</si>
  <si>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</si>
  <si>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</si>
  <si>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</si>
  <si>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</si>
  <si>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</si>
  <si>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</si>
  <si>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</si>
  <si>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</si>
  <si>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</si>
  <si>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</si>
  <si>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</si>
  <si>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</si>
  <si>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</si>
  <si>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</si>
  <si>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</si>
  <si>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</si>
  <si>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</si>
  <si>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</si>
  <si>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</si>
  <si>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</si>
  <si>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</si>
  <si>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</si>
  <si>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</si>
  <si>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</si>
  <si>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</si>
  <si>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</si>
  <si>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</si>
  <si>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</si>
  <si>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</si>
  <si>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</si>
  <si>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</si>
  <si>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</si>
  <si>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</si>
  <si>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</si>
  <si>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</si>
  <si>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</si>
  <si>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</si>
  <si>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</si>
  <si>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</si>
  <si>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</si>
  <si>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</si>
  <si>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</si>
  <si>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</si>
  <si>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</si>
  <si>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</si>
  <si>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</si>
  <si>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</si>
  <si>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</si>
  <si>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</si>
  <si>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</si>
  <si>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</si>
  <si>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</si>
  <si>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</si>
  <si>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</si>
  <si>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</si>
  <si>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</si>
  <si>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</si>
  <si>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</si>
  <si>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</si>
  <si>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</si>
  <si>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</si>
  <si>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</si>
  <si>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</si>
  <si>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</si>
  <si>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</si>
  <si>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2014</t>
  </si>
  <si>
    <t>Información Financiera Mensual - fecha de actualización: 24-07-2023</t>
  </si>
  <si>
    <t>AL MES DE AGOSTO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</si>
  <si>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</si>
  <si>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agosto de 2014 que fue $ 593,28.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</si>
</sst>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CDC133C1-6ECC-4B0E-9E3D-A28831D75732}"/>
    <cellStyle name="Normal_ Public. D.Ofc. JUN'96" xfId="6" xr:uid="{B5B21328-5279-4357-982C-811F17493FD4}"/>
    <cellStyle name="Normal_Definiciones de reportes financieros" xfId="7" xr:uid="{B098A239-7BE6-449B-94F5-537548447B61}"/>
    <cellStyle name="Normal_Información Financiera Mensual" xfId="2" xr:uid="{8BC65C69-E667-4626-ADA6-AFF63837607C}"/>
    <cellStyle name="Normal_Información Financiera Mensual - 2008 (prot)" xfId="3" xr:uid="{C4A451B7-5D82-4E0F-BBC6-1A985F845DC6}"/>
    <cellStyle name="Normal_Libro5" xfId="8" xr:uid="{F96A8453-A2DF-465A-BE77-2E38FD10240A}"/>
    <cellStyle name="Normal_RIESGO DE CREDITO Y CONTIGENTES 2008" xfId="5" xr:uid="{406A779C-DDA5-435D-968E-DDE010C44F9D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2B4893-49AE-45C8-B2FE-8314E9A660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F1D5834-0559-4B39-8FD3-3E0C0FA5950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321FBCD-1B7A-4E63-996D-82D4B8E0195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2272BDB-858E-40C1-8065-E6A031E4269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61B958A-92CC-4AB8-81C8-CF7F01106EA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E0EDD75-16F6-4F5E-A633-7FC76E392AC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FD2EE36D-79B3-4F36-A154-F9E5186146A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7935A7A-F9F0-4669-9525-09D9F6AAA070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2ACC03-E179-4697-8223-7BC29DE5D4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A69F3B94-F9BE-40BF-97DA-E98DC3D5ABF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83C42BF-5339-42B0-BE63-1FACA5CBBB9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ECDDC71-0F1E-433D-8742-86F5BE98582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A287F05-3951-4C7A-A891-EABCB0A6DCE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3ED3588-2DDC-43C5-A090-954F5060244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2E5EB1A6-CC4C-43B0-BA32-32D7E78CC72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F3EFEE0-991E-4E79-AB93-3426C00D2D67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3C409092-F502-4D00-A931-4F248A657A3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31D5E41-3404-4CC8-8A97-42D27700A05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6ACB53-F35A-422B-928D-AE8283D344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41882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BF6D-6774-49B0-986C-0482F56F9D6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836B7F49-2530-4136-A947-0C082FC98462}"/>
    <hyperlink ref="B12" location="'Act. y Pas. Sucur y Filial Ext.'!A1" tooltip="Activos y pasivos en el exterior - participación por institución" display="Principales Activos y Pasivos en el Exterior - Participación por Institución" xr:uid="{4D9E2370-F2A9-40CA-80E0-2E942ED2FBA6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BAC6-48C9-483B-BEE3-3C1491D39B64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173181947</v>
      </c>
      <c r="E11" s="35">
        <v>291905.92468985979</v>
      </c>
      <c r="F11" s="36">
        <v>1.2719767564783213</v>
      </c>
      <c r="G11" s="36">
        <v>5.5004333443855691</v>
      </c>
      <c r="H11" s="36">
        <v>8.3676486391345062</v>
      </c>
      <c r="I11" s="34"/>
      <c r="J11" s="35">
        <v>159007801.25762501</v>
      </c>
      <c r="K11" s="35">
        <v>268014.76749195158</v>
      </c>
      <c r="L11" s="36">
        <v>1.556612545729319</v>
      </c>
      <c r="M11" s="36">
        <v>5.2139062666083369</v>
      </c>
      <c r="N11" s="36">
        <v>7.3618665705260433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123396782</v>
      </c>
      <c r="E13" s="44">
        <v>207990.80029665589</v>
      </c>
      <c r="F13" s="45">
        <v>0.88746041194849301</v>
      </c>
      <c r="G13" s="45">
        <v>3.3702584224130749</v>
      </c>
      <c r="H13" s="45">
        <v>5.1174142001918277</v>
      </c>
      <c r="I13" s="34"/>
      <c r="J13" s="44">
        <v>115100659.04421601</v>
      </c>
      <c r="K13" s="44">
        <v>194007.31365327671</v>
      </c>
      <c r="L13" s="45">
        <v>0.78735309025215194</v>
      </c>
      <c r="M13" s="45">
        <v>2.5065615992845514</v>
      </c>
      <c r="N13" s="45">
        <v>3.9844425116482451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74707163</v>
      </c>
      <c r="E14" s="47">
        <v>125922.26773193096</v>
      </c>
      <c r="F14" s="48">
        <v>1.0012686362175449</v>
      </c>
      <c r="G14" s="48">
        <v>2.0853192478183624</v>
      </c>
      <c r="H14" s="48">
        <v>2.6158550583621709</v>
      </c>
      <c r="I14" s="34"/>
      <c r="J14" s="47">
        <v>68756768.260475993</v>
      </c>
      <c r="K14" s="47">
        <v>115892.61101078073</v>
      </c>
      <c r="L14" s="48">
        <v>0.8632036279724753</v>
      </c>
      <c r="M14" s="48">
        <v>1.0725446490131851</v>
      </c>
      <c r="N14" s="48">
        <v>1.240209122003999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16763609</v>
      </c>
      <c r="E15" s="47">
        <v>28255.81344390507</v>
      </c>
      <c r="F15" s="48">
        <v>0.62787152463037454</v>
      </c>
      <c r="G15" s="48">
        <v>2.3867852421451285</v>
      </c>
      <c r="H15" s="48">
        <v>9.1905451290565043</v>
      </c>
      <c r="I15" s="34"/>
      <c r="J15" s="47">
        <v>15375689</v>
      </c>
      <c r="K15" s="47">
        <v>25916.412149406689</v>
      </c>
      <c r="L15" s="48">
        <v>0.56116192080448712</v>
      </c>
      <c r="M15" s="48">
        <v>1.3145770578878224</v>
      </c>
      <c r="N15" s="48">
        <v>8.0919594266771089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11654041</v>
      </c>
      <c r="E16" s="47">
        <v>19643.407834412083</v>
      </c>
      <c r="F16" s="48">
        <v>0.74166121382157613</v>
      </c>
      <c r="G16" s="48">
        <v>2.0053873845605308</v>
      </c>
      <c r="H16" s="48">
        <v>4.4844323102346317</v>
      </c>
      <c r="I16" s="34"/>
      <c r="J16" s="47">
        <v>10644353</v>
      </c>
      <c r="K16" s="47">
        <v>17941.533508629989</v>
      </c>
      <c r="L16" s="48">
        <v>0.65060003704522362</v>
      </c>
      <c r="M16" s="48">
        <v>0.64285493608762234</v>
      </c>
      <c r="N16" s="48">
        <v>2.7503262650028892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3785073</v>
      </c>
      <c r="E17" s="47">
        <v>6379.9099919093851</v>
      </c>
      <c r="F17" s="48">
        <v>7.3085216047785728E-2</v>
      </c>
      <c r="G17" s="48">
        <v>2.7120790858833121</v>
      </c>
      <c r="H17" s="48">
        <v>27.315074607901945</v>
      </c>
      <c r="I17" s="34"/>
      <c r="J17" s="47">
        <v>3586445</v>
      </c>
      <c r="K17" s="47">
        <v>6045.113605717368</v>
      </c>
      <c r="L17" s="48">
        <v>5.7139509349224404E-2</v>
      </c>
      <c r="M17" s="48">
        <v>2.2046739888488709</v>
      </c>
      <c r="N17" s="48">
        <v>28.080043134084587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30446106</v>
      </c>
      <c r="E18" s="47">
        <v>51318.274676375404</v>
      </c>
      <c r="F18" s="48">
        <v>0.94453548664668041</v>
      </c>
      <c r="G18" s="48">
        <v>6.7089909620383192</v>
      </c>
      <c r="H18" s="48">
        <v>10.070889959339357</v>
      </c>
      <c r="I18" s="34"/>
      <c r="J18" s="47">
        <v>29876841</v>
      </c>
      <c r="K18" s="47">
        <v>50358.753033980582</v>
      </c>
      <c r="L18" s="48">
        <v>0.92110124738649102</v>
      </c>
      <c r="M18" s="48">
        <v>6.5001654700097111</v>
      </c>
      <c r="N18" s="48">
        <v>9.7766941384877182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1479904</v>
      </c>
      <c r="E19" s="47">
        <v>2494.4444444444443</v>
      </c>
      <c r="F19" s="48">
        <v>-2.9268200706141445</v>
      </c>
      <c r="G19" s="48">
        <v>14.921475613132218</v>
      </c>
      <c r="H19" s="48">
        <v>-5.9575795756134582</v>
      </c>
      <c r="I19" s="34"/>
      <c r="J19" s="47">
        <v>1091360.7837400001</v>
      </c>
      <c r="K19" s="47">
        <v>1839.5374591086843</v>
      </c>
      <c r="L19" s="48">
        <v>-4.1916879269800589</v>
      </c>
      <c r="M19" s="48">
        <v>6.0112367440161796</v>
      </c>
      <c r="N19" s="48">
        <v>-18.258129543269376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98979159</v>
      </c>
      <c r="E21" s="55">
        <v>166833.80360032362</v>
      </c>
      <c r="F21" s="56">
        <v>6.4817816317730426E-2</v>
      </c>
      <c r="G21" s="56">
        <v>-1.4743864416511876</v>
      </c>
      <c r="H21" s="56">
        <v>0.56276997317246114</v>
      </c>
      <c r="I21" s="34"/>
      <c r="J21" s="55">
        <v>89371279.760424003</v>
      </c>
      <c r="K21" s="55">
        <v>150639.29301581715</v>
      </c>
      <c r="L21" s="56">
        <v>0.42857956593187474</v>
      </c>
      <c r="M21" s="56">
        <v>-2.3468591917355064</v>
      </c>
      <c r="N21" s="56">
        <v>-0.70218362530269918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29887483</v>
      </c>
      <c r="E22" s="47">
        <v>50376.690601402377</v>
      </c>
      <c r="F22" s="48">
        <v>0.9482498911497439</v>
      </c>
      <c r="G22" s="48">
        <v>-2.3441467529329518</v>
      </c>
      <c r="H22" s="48">
        <v>8.8232447716946716</v>
      </c>
      <c r="I22" s="57"/>
      <c r="J22" s="47">
        <v>26544080.898554999</v>
      </c>
      <c r="K22" s="47">
        <v>44741.236681760718</v>
      </c>
      <c r="L22" s="48">
        <v>1.101598120019931</v>
      </c>
      <c r="M22" s="48">
        <v>-4.7852068774181795</v>
      </c>
      <c r="N22" s="48">
        <v>7.9506398497577901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69091676</v>
      </c>
      <c r="E23" s="47">
        <v>116457.11299892125</v>
      </c>
      <c r="F23" s="48">
        <v>-0.31256178294087889</v>
      </c>
      <c r="G23" s="48">
        <v>-1.093328948189054</v>
      </c>
      <c r="H23" s="48">
        <v>-2.634305721289687</v>
      </c>
      <c r="I23" s="57"/>
      <c r="J23" s="47">
        <v>62827198.861869</v>
      </c>
      <c r="K23" s="47">
        <v>105898.05633405644</v>
      </c>
      <c r="L23" s="48">
        <v>0.14691863976576958</v>
      </c>
      <c r="M23" s="48">
        <v>-1.2787346040130543</v>
      </c>
      <c r="N23" s="48">
        <v>-3.9547669615691228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23850467</v>
      </c>
      <c r="E24" s="55">
        <v>40201.029867853293</v>
      </c>
      <c r="F24" s="56">
        <v>2.5581153161981396</v>
      </c>
      <c r="G24" s="56">
        <v>14.726308971918577</v>
      </c>
      <c r="H24" s="56">
        <v>22.681361069748608</v>
      </c>
      <c r="I24" s="57"/>
      <c r="J24" s="55">
        <v>23649131</v>
      </c>
      <c r="K24" s="55">
        <v>39861.669026429343</v>
      </c>
      <c r="L24" s="56">
        <v>1.9910918332307181</v>
      </c>
      <c r="M24" s="56">
        <v>14.912053557921713</v>
      </c>
      <c r="N24" s="56">
        <v>23.354331724966968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21845938</v>
      </c>
      <c r="E25" s="47">
        <v>36822.306499460625</v>
      </c>
      <c r="F25" s="48">
        <v>2.7912839349548024</v>
      </c>
      <c r="G25" s="48">
        <v>17.873429309718002</v>
      </c>
      <c r="H25" s="48">
        <v>27.505667538950917</v>
      </c>
      <c r="I25" s="57"/>
      <c r="J25" s="47">
        <v>21644602</v>
      </c>
      <c r="K25" s="47">
        <v>36482.945658036682</v>
      </c>
      <c r="L25" s="48">
        <v>2.1714022517236975</v>
      </c>
      <c r="M25" s="48">
        <v>18.117899830396887</v>
      </c>
      <c r="N25" s="48">
        <v>28.347760783001252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5281880</v>
      </c>
      <c r="E26" s="55">
        <v>8902.8451995685009</v>
      </c>
      <c r="F26" s="56">
        <v>-1.2928511669016207</v>
      </c>
      <c r="G26" s="56">
        <v>6.6091472756197422</v>
      </c>
      <c r="H26" s="56">
        <v>14.37257528389555</v>
      </c>
      <c r="I26" s="57"/>
      <c r="J26" s="55">
        <v>5015013</v>
      </c>
      <c r="K26" s="55">
        <v>8453.0289239482208</v>
      </c>
      <c r="L26" s="56">
        <v>1.7591460288765681</v>
      </c>
      <c r="M26" s="56">
        <v>4.4035548888883946</v>
      </c>
      <c r="N26" s="56">
        <v>12.201492139786785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5281880</v>
      </c>
      <c r="E27" s="61">
        <v>8902.8451995685009</v>
      </c>
      <c r="F27" s="62">
        <v>-1.2928511669016207</v>
      </c>
      <c r="G27" s="62">
        <v>6.6091472756197422</v>
      </c>
      <c r="H27" s="62">
        <v>14.37257528389555</v>
      </c>
      <c r="I27" s="57"/>
      <c r="J27" s="61">
        <v>5015013</v>
      </c>
      <c r="K27" s="61">
        <v>8453.0289239482208</v>
      </c>
      <c r="L27" s="62">
        <v>1.7591460288765681</v>
      </c>
      <c r="M27" s="62">
        <v>4.4035548888883946</v>
      </c>
      <c r="N27" s="62">
        <v>12.201492139786785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56CC70E-4298-474E-89A6-3B3C0B4BA20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09DA-2B2B-4C33-8EB1-2FFB332DD4CB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14174145.742375001</v>
      </c>
      <c r="D13" s="36">
        <v>8.1845400100363808</v>
      </c>
      <c r="E13" s="36">
        <v>3.3416657120588904</v>
      </c>
      <c r="F13" s="36">
        <v>4.8428742979774908</v>
      </c>
      <c r="G13" s="85"/>
      <c r="H13" s="36">
        <v>1.8646594498322622</v>
      </c>
      <c r="I13" s="85"/>
      <c r="J13" s="36">
        <v>0.9771549854206224</v>
      </c>
      <c r="K13" s="41"/>
      <c r="L13" s="36">
        <v>0.49985127680600566</v>
      </c>
      <c r="M13" s="36">
        <v>4.8428742979774908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8296122.9557840005</v>
      </c>
      <c r="D15" s="45">
        <v>6.7231274765204168</v>
      </c>
      <c r="E15" s="45">
        <v>1.6934096026782937</v>
      </c>
      <c r="F15" s="45">
        <v>5.0297178738421229</v>
      </c>
      <c r="G15" s="85"/>
      <c r="H15" s="45">
        <v>0.73964212179374345</v>
      </c>
      <c r="I15" s="85"/>
      <c r="J15" s="45">
        <v>0.60312460543744162</v>
      </c>
      <c r="K15" s="41"/>
      <c r="L15" s="45">
        <v>0.35064287544710848</v>
      </c>
      <c r="M15" s="45">
        <v>5.0297178738421229</v>
      </c>
      <c r="O15" s="86" t="s">
        <v>20</v>
      </c>
    </row>
    <row r="16" spans="2:17" ht="13.9" customHeight="1">
      <c r="B16" s="46" t="s">
        <v>21</v>
      </c>
      <c r="C16" s="47">
        <v>5950394.7395240003</v>
      </c>
      <c r="D16" s="90">
        <v>7.9649587811599805</v>
      </c>
      <c r="E16" s="90">
        <v>2.3259104880264294</v>
      </c>
      <c r="F16" s="90">
        <v>5.639048293133551</v>
      </c>
      <c r="G16" s="91"/>
      <c r="H16" s="90">
        <v>0.85404715526541941</v>
      </c>
      <c r="I16" s="91"/>
      <c r="J16" s="90">
        <v>0.93138883300253295</v>
      </c>
      <c r="K16" s="41"/>
      <c r="L16" s="90">
        <v>0.54047449975847695</v>
      </c>
      <c r="M16" s="90">
        <v>5.639048293133551</v>
      </c>
      <c r="O16" s="86">
        <v>1302</v>
      </c>
    </row>
    <row r="17" spans="2:17" ht="13.9" customHeight="1">
      <c r="B17" s="49" t="s">
        <v>23</v>
      </c>
      <c r="C17" s="47">
        <v>1387920</v>
      </c>
      <c r="D17" s="90">
        <v>8.2793627553589442</v>
      </c>
      <c r="E17" s="90">
        <v>0</v>
      </c>
      <c r="F17" s="90">
        <v>8.2793627553589442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8.2793627553589442</v>
      </c>
      <c r="O17" s="86">
        <v>1305</v>
      </c>
    </row>
    <row r="18" spans="2:17" ht="13.9" customHeight="1">
      <c r="B18" s="50" t="s">
        <v>25</v>
      </c>
      <c r="C18" s="47">
        <v>1009688</v>
      </c>
      <c r="D18" s="90">
        <v>8.6638445840374168</v>
      </c>
      <c r="E18" s="90">
        <v>0</v>
      </c>
      <c r="F18" s="90">
        <v>8.6638445840374168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8.6638445840374168</v>
      </c>
      <c r="O18" s="92" t="s">
        <v>27</v>
      </c>
      <c r="Q18"/>
    </row>
    <row r="19" spans="2:17" ht="13.9" customHeight="1">
      <c r="B19" s="50" t="s">
        <v>28</v>
      </c>
      <c r="C19" s="47">
        <v>198628</v>
      </c>
      <c r="D19" s="90">
        <v>5.2476662933581473</v>
      </c>
      <c r="E19" s="90">
        <v>0</v>
      </c>
      <c r="F19" s="90">
        <v>5.2476662933581473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5.2476662933581473</v>
      </c>
      <c r="O19" s="89" t="s">
        <v>30</v>
      </c>
    </row>
    <row r="20" spans="2:17" ht="13.9" customHeight="1">
      <c r="B20" s="46" t="s">
        <v>31</v>
      </c>
      <c r="C20" s="47">
        <v>569265</v>
      </c>
      <c r="D20" s="90">
        <v>1.8697464956602332</v>
      </c>
      <c r="E20" s="90">
        <v>0</v>
      </c>
      <c r="F20" s="90">
        <v>1.8697464956602332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1.8697464956602332</v>
      </c>
      <c r="O20" s="86">
        <v>1304</v>
      </c>
    </row>
    <row r="21" spans="2:17" ht="13.9" customHeight="1">
      <c r="B21" s="46" t="s">
        <v>33</v>
      </c>
      <c r="C21" s="47">
        <v>388543.21626000002</v>
      </c>
      <c r="D21" s="90">
        <v>26.25462302014185</v>
      </c>
      <c r="E21" s="90">
        <v>23.784733081335009</v>
      </c>
      <c r="F21" s="90">
        <v>2.4698899388068414</v>
      </c>
      <c r="G21" s="91"/>
      <c r="H21" s="90">
        <v>18.559323863507359</v>
      </c>
      <c r="I21" s="91"/>
      <c r="J21" s="90">
        <v>3.2719812180384675</v>
      </c>
      <c r="K21" s="41"/>
      <c r="L21" s="90">
        <v>1.9534279997891753</v>
      </c>
      <c r="M21" s="90">
        <v>2.4698899388068414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9607879.2395760007</v>
      </c>
      <c r="D23" s="56">
        <v>9.7069719895033675</v>
      </c>
      <c r="E23" s="56">
        <v>3.936654219880773</v>
      </c>
      <c r="F23" s="56">
        <v>5.7703177696225936</v>
      </c>
      <c r="G23" s="91"/>
      <c r="H23" s="56">
        <v>2.6153604168610891</v>
      </c>
      <c r="I23" s="91"/>
      <c r="J23" s="56">
        <v>0.81761892635701228</v>
      </c>
      <c r="K23" s="41"/>
      <c r="L23" s="56">
        <v>0.50367487666267197</v>
      </c>
      <c r="M23" s="56">
        <v>5.7703177696225936</v>
      </c>
      <c r="O23" s="86" t="s">
        <v>38</v>
      </c>
    </row>
    <row r="24" spans="2:17" ht="13.9" customHeight="1">
      <c r="B24" s="46" t="s">
        <v>39</v>
      </c>
      <c r="C24" s="47">
        <v>3343402.1014450002</v>
      </c>
      <c r="D24" s="90">
        <v>11.18662987259583</v>
      </c>
      <c r="E24" s="90">
        <v>0.33798129285426942</v>
      </c>
      <c r="F24" s="90">
        <v>10.84864857974156</v>
      </c>
      <c r="G24" s="93"/>
      <c r="H24" s="90">
        <v>1.3704799484118483E-2</v>
      </c>
      <c r="I24" s="93"/>
      <c r="J24" s="90">
        <v>0.25994142441168433</v>
      </c>
      <c r="K24" s="41"/>
      <c r="L24" s="90">
        <v>6.4335068958466662E-2</v>
      </c>
      <c r="M24" s="90">
        <v>10.84864857974156</v>
      </c>
      <c r="O24" s="86">
        <v>2100</v>
      </c>
    </row>
    <row r="25" spans="2:17" ht="13.9" customHeight="1">
      <c r="B25" s="46" t="s">
        <v>41</v>
      </c>
      <c r="C25" s="47">
        <v>6264477.1381310001</v>
      </c>
      <c r="D25" s="90">
        <v>9.066905741483243</v>
      </c>
      <c r="E25" s="90">
        <v>5.4933580394416834</v>
      </c>
      <c r="F25" s="90">
        <v>3.57354770204156</v>
      </c>
      <c r="G25" s="94"/>
      <c r="H25" s="90">
        <v>3.7407772910473329</v>
      </c>
      <c r="I25" s="85"/>
      <c r="J25" s="90">
        <v>1.0588574926189371</v>
      </c>
      <c r="K25" s="41"/>
      <c r="L25" s="90">
        <v>0.69372325577541349</v>
      </c>
      <c r="M25" s="90">
        <v>3.57354770204156</v>
      </c>
      <c r="O25" s="86">
        <v>2200</v>
      </c>
    </row>
    <row r="26" spans="2:17" ht="13.9" customHeight="1">
      <c r="B26" s="53" t="s">
        <v>43</v>
      </c>
      <c r="C26" s="55">
        <v>201336</v>
      </c>
      <c r="D26" s="56">
        <v>0.84415957138281617</v>
      </c>
      <c r="E26" s="56">
        <v>0</v>
      </c>
      <c r="F26" s="56">
        <v>0.84415957138281617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0.84415957138281617</v>
      </c>
      <c r="O26" s="86" t="s">
        <v>45</v>
      </c>
    </row>
    <row r="27" spans="2:17" ht="13.9" customHeight="1">
      <c r="B27" s="46" t="s">
        <v>46</v>
      </c>
      <c r="C27" s="47">
        <v>201336</v>
      </c>
      <c r="D27" s="90">
        <v>0.92161755654529465</v>
      </c>
      <c r="E27" s="90">
        <v>0</v>
      </c>
      <c r="F27" s="90">
        <v>0.92161755654529465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0.92161755654529465</v>
      </c>
      <c r="O27" s="86" t="s">
        <v>48</v>
      </c>
    </row>
    <row r="28" spans="2:17" ht="13.9" customHeight="1">
      <c r="B28" s="59" t="s">
        <v>49</v>
      </c>
      <c r="C28" s="55">
        <v>266867</v>
      </c>
      <c r="D28" s="56">
        <v>5.0525002461244863</v>
      </c>
      <c r="E28" s="56">
        <v>0</v>
      </c>
      <c r="F28" s="56">
        <v>5.0525002461244863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5.0525002461244863</v>
      </c>
      <c r="O28" s="86" t="s">
        <v>51</v>
      </c>
    </row>
    <row r="29" spans="2:17" ht="13.9" customHeight="1" thickBot="1">
      <c r="B29" s="60" t="s">
        <v>52</v>
      </c>
      <c r="C29" s="61">
        <v>266867</v>
      </c>
      <c r="D29" s="96">
        <v>5.0525002461244863</v>
      </c>
      <c r="E29" s="96">
        <v>0</v>
      </c>
      <c r="F29" s="96">
        <v>5.0525002461244863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5.0525002461244863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01C748F-091F-45E4-A2E7-72D4FC219D8F}"/>
</file>

<file path=customXml/itemProps2.xml><?xml version="1.0" encoding="utf-8"?>
<ds:datastoreItem xmlns:ds="http://schemas.openxmlformats.org/officeDocument/2006/customXml" ds:itemID="{F3B564BB-A631-4BA2-868B-C84CC92DDB62}"/>
</file>

<file path=customXml/itemProps3.xml><?xml version="1.0" encoding="utf-8"?>
<ds:datastoreItem xmlns:ds="http://schemas.openxmlformats.org/officeDocument/2006/customXml" ds:itemID="{47CC14BA-3DDF-48A9-A470-83932E93B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2023-07-24T19:54:18Z</dcterms:created>
  <dcterms:modified xsi:type="dcterms:W3CDTF">2023-07-24T19:54:19Z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