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F309B109-BD56-4D52-8CFF-6C8805BFDDAE}" xr6:coauthVersionLast="47" xr6:coauthVersionMax="47" xr10:uidLastSave="{00000000-0000-0000-0000-000000000000}"/>
  <bookViews>
    <workbookView xWindow="-120" yWindow="-120" windowWidth="29040" windowHeight="15720" xr2:uid="{05C693BE-D8A8-4A7F-B7EC-3694EA33F6C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<sst xmlns="http://schemas.openxmlformats.org/spreadsheetml/2006/main" count="114" uniqueCount="73">
  <si>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</si>
  <si>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</si>
  <si>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</si>
  <si>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</si>
  <si>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</si>
  <si>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</si>
  <si>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</si>
  <si>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</si>
  <si>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</si>
  <si>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</si>
  <si>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</si>
  <si>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</si>
  <si>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</si>
  <si>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</si>
  <si>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</si>
  <si>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</si>
  <si>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</si>
  <si>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</si>
  <si>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</si>
  <si>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</si>
  <si>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</si>
  <si>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</si>
  <si>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</si>
  <si>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</si>
  <si>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</si>
  <si>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</si>
  <si>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</si>
  <si>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</si>
  <si>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</si>
  <si>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</si>
  <si>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</si>
  <si>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</si>
  <si>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</si>
  <si>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</si>
  <si>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</si>
  <si>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</si>
  <si>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</si>
  <si>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</si>
  <si>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</si>
  <si>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</si>
  <si>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</si>
  <si>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</si>
  <si>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</si>
  <si>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</si>
  <si>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</si>
  <si>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</si>
  <si>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</si>
  <si>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</si>
  <si>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</si>
  <si>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</si>
  <si>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</si>
  <si>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</si>
  <si>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</si>
  <si>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</si>
  <si>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</si>
  <si>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</si>
  <si>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</si>
  <si>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</si>
  <si>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</si>
  <si>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</si>
  <si>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</si>
  <si>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</si>
  <si>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</si>
  <si>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</si>
  <si>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</si>
  <si>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</si>
  <si>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</si>
  <si>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</si>
  <si>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ENERO DE 2015</t>
  </si>
  <si>
    <t>Información Financiera Mensual - fecha de actualización: 24-07-2023</t>
  </si>
  <si>
    <t>AL MES DE ENERO DE 2015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</si>
  <si>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</si>
  <si>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enero de 2015 que fue $ 626,48.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</si>
</sst>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2601AF25-E7F0-4FA2-9E02-5DB14935889B}"/>
    <cellStyle name="Normal_ Public. D.Ofc. JUN'96" xfId="6" xr:uid="{425C5F35-012F-420E-8EAC-18B4DD415297}"/>
    <cellStyle name="Normal_Definiciones de reportes financieros" xfId="7" xr:uid="{2CA8D75C-D78D-4092-8BE3-77540454D33E}"/>
    <cellStyle name="Normal_Información Financiera Mensual" xfId="2" xr:uid="{C0243FAB-154D-43E4-A0CA-A9BBEA8F392D}"/>
    <cellStyle name="Normal_Información Financiera Mensual - 2008 (prot)" xfId="3" xr:uid="{F490BB88-CA7E-42F8-8089-0F547C7596C3}"/>
    <cellStyle name="Normal_Libro5" xfId="8" xr:uid="{CC951243-5896-4D4F-B89F-0DC6639DFDE2}"/>
    <cellStyle name="Normal_RIESGO DE CREDITO Y CONTIGENTES 2008" xfId="5" xr:uid="{BF3032EC-932C-4607-9250-4CDE72B846C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D01C6B7-4A48-4BFF-9FAF-CAD81E357E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27234B0-958E-4038-915B-43749138CC93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E354AC6-D2DF-4587-97A7-5056A8DF1BA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59BB181-5A3B-4F62-B49E-7469D86FF1D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F1354F8-6CB9-48B7-BF95-7102DE5DDBD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62C33A96-F574-4818-938F-44F14FB962B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D94E1751-55ED-4616-A531-A30041E202C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D329C1E-6CDF-42B7-8470-C23504C5D26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40A8655-E65C-4E3A-9C3C-6C74154C89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42174A3-B99D-43BE-953B-E9F20BCCB94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D572500-C4ED-43F7-9878-192D81BCFF5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4E4A8C26-063F-4E30-8D5C-5410082D496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71EE0E0-F8A2-46D0-85E2-DB251264E6C7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1CB0610B-BB49-4850-9532-9551C5A01CB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D3441D3-47E3-4D95-81E0-D7EBCD489BD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0F1A95B-6544-4B88-909E-3DECF6320E5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CB204EE-FB0F-4808-8FDE-AB42DB1FCCE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10413E9-C798-42ED-8641-9D1C4A27FB9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FEF5C8-4EB1-4A88-8E92-327823D2B1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42035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6F62-53F5-4816-B092-CBF90F2040B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B659D70B-379D-4144-B70F-5CF4D417DED6}"/>
    <hyperlink ref="B12" location="'Act. y Pas. Sucur y Filial Ext.'!A1" tooltip="Activos y pasivos en el exterior - participación por institución" display="Principales Activos y Pasivos en el Exterior - Participación por Institución" xr:uid="{7BE1D96F-DA67-4204-8988-86895B5F590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A1CC3-7DEB-4455-8F79-80A92325CED8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186184844</v>
      </c>
      <c r="E11" s="35">
        <v>297191.99974460475</v>
      </c>
      <c r="F11" s="36">
        <v>3.2456508028511522</v>
      </c>
      <c r="G11" s="36">
        <v>3.2456508028511522</v>
      </c>
      <c r="H11" s="36">
        <v>7.88129186747486</v>
      </c>
      <c r="I11" s="34"/>
      <c r="J11" s="35">
        <v>170901703.865114</v>
      </c>
      <c r="K11" s="35">
        <v>272796.74349558487</v>
      </c>
      <c r="L11" s="36">
        <v>2.9694075453344793</v>
      </c>
      <c r="M11" s="36">
        <v>2.9694075453344793</v>
      </c>
      <c r="N11" s="36">
        <v>7.9135581359931484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128638809</v>
      </c>
      <c r="E13" s="44">
        <v>205335.85908568508</v>
      </c>
      <c r="F13" s="45">
        <v>0.91585970584304732</v>
      </c>
      <c r="G13" s="45">
        <v>0.91585970584304732</v>
      </c>
      <c r="H13" s="45">
        <v>5.1087893185147726</v>
      </c>
      <c r="I13" s="34"/>
      <c r="J13" s="44">
        <v>120679858.855691</v>
      </c>
      <c r="K13" s="44">
        <v>192631.62248705624</v>
      </c>
      <c r="L13" s="45">
        <v>0.68436825513389365</v>
      </c>
      <c r="M13" s="45">
        <v>0.68436825513389365</v>
      </c>
      <c r="N13" s="45">
        <v>4.940615440673124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77338465</v>
      </c>
      <c r="E14" s="47">
        <v>123449.21625590601</v>
      </c>
      <c r="F14" s="48">
        <v>1.3480768524762432</v>
      </c>
      <c r="G14" s="48">
        <v>1.3480768524762432</v>
      </c>
      <c r="H14" s="48">
        <v>2.8237213395935212</v>
      </c>
      <c r="I14" s="34"/>
      <c r="J14" s="47">
        <v>71690154.236203</v>
      </c>
      <c r="K14" s="47">
        <v>114433.26879741253</v>
      </c>
      <c r="L14" s="48">
        <v>1.1168584471801024</v>
      </c>
      <c r="M14" s="48">
        <v>1.1168584471801024</v>
      </c>
      <c r="N14" s="48">
        <v>2.6382742170282025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17227142</v>
      </c>
      <c r="E15" s="47">
        <v>27498.311199080577</v>
      </c>
      <c r="F15" s="48">
        <v>0.54657871239955913</v>
      </c>
      <c r="G15" s="48">
        <v>0.54657871239955913</v>
      </c>
      <c r="H15" s="48">
        <v>3.0737153255514738</v>
      </c>
      <c r="I15" s="34"/>
      <c r="J15" s="47">
        <v>16019209</v>
      </c>
      <c r="K15" s="47">
        <v>25570.184203805387</v>
      </c>
      <c r="L15" s="48">
        <v>0.3730054282069073</v>
      </c>
      <c r="M15" s="48">
        <v>0.3730054282069073</v>
      </c>
      <c r="N15" s="48">
        <v>3.4323474526065434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11950784</v>
      </c>
      <c r="E16" s="47">
        <v>19076.082237262162</v>
      </c>
      <c r="F16" s="48">
        <v>1.8736031594469793</v>
      </c>
      <c r="G16" s="48">
        <v>1.8736031594469793</v>
      </c>
      <c r="H16" s="48">
        <v>2.5510546798867662</v>
      </c>
      <c r="I16" s="34"/>
      <c r="J16" s="47">
        <v>11061344</v>
      </c>
      <c r="K16" s="47">
        <v>17656.340186438512</v>
      </c>
      <c r="L16" s="48">
        <v>1.7996540723383303</v>
      </c>
      <c r="M16" s="48">
        <v>1.7996540723383303</v>
      </c>
      <c r="N16" s="48">
        <v>2.5825384803480622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4080450</v>
      </c>
      <c r="E17" s="47">
        <v>6513.2965138551908</v>
      </c>
      <c r="F17" s="48">
        <v>0.36015676512084482</v>
      </c>
      <c r="G17" s="48">
        <v>0.36015676512084482</v>
      </c>
      <c r="H17" s="48">
        <v>8.3641912254326378</v>
      </c>
      <c r="I17" s="34"/>
      <c r="J17" s="47">
        <v>3913298</v>
      </c>
      <c r="K17" s="47">
        <v>6246.4851232281953</v>
      </c>
      <c r="L17" s="48">
        <v>0.24119689699331204</v>
      </c>
      <c r="M17" s="48">
        <v>0.24119689699331204</v>
      </c>
      <c r="N17" s="48">
        <v>9.1265047328840332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32334720</v>
      </c>
      <c r="E18" s="47">
        <v>51613.331630698507</v>
      </c>
      <c r="F18" s="48">
        <v>0.8333859986244363</v>
      </c>
      <c r="G18" s="48">
        <v>0.8333859986244363</v>
      </c>
      <c r="H18" s="48">
        <v>10.304086233854148</v>
      </c>
      <c r="I18" s="34"/>
      <c r="J18" s="47">
        <v>31813550</v>
      </c>
      <c r="K18" s="47">
        <v>50781.429574766953</v>
      </c>
      <c r="L18" s="48">
        <v>0.78397966402623531</v>
      </c>
      <c r="M18" s="48">
        <v>0.78397966402623531</v>
      </c>
      <c r="N18" s="48">
        <v>10.36977495805238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1738482</v>
      </c>
      <c r="E19" s="47">
        <v>2775</v>
      </c>
      <c r="F19" s="48">
        <v>-11.330495112119088</v>
      </c>
      <c r="G19" s="48">
        <v>-11.330495112119088</v>
      </c>
      <c r="H19" s="48">
        <v>51.945020586747148</v>
      </c>
      <c r="I19" s="34"/>
      <c r="J19" s="47">
        <v>1156945.6194879999</v>
      </c>
      <c r="K19" s="47">
        <v>1846.7399110713827</v>
      </c>
      <c r="L19" s="48">
        <v>-19.4047331384694</v>
      </c>
      <c r="M19" s="48">
        <v>-19.4047331384694</v>
      </c>
      <c r="N19" s="48">
        <v>37.942376781896044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105546156</v>
      </c>
      <c r="E21" s="55">
        <v>168474.90103435065</v>
      </c>
      <c r="F21" s="56">
        <v>0.37852596665870486</v>
      </c>
      <c r="G21" s="56">
        <v>0.37852596665870486</v>
      </c>
      <c r="H21" s="56">
        <v>3.1030518504286286</v>
      </c>
      <c r="I21" s="34"/>
      <c r="J21" s="55">
        <v>95206174.814516008</v>
      </c>
      <c r="K21" s="55">
        <v>151970.01470839613</v>
      </c>
      <c r="L21" s="56">
        <v>-0.18602322742966582</v>
      </c>
      <c r="M21" s="56">
        <v>-0.18602322742966582</v>
      </c>
      <c r="N21" s="56">
        <v>3.0924498954776114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33196162</v>
      </c>
      <c r="E22" s="47">
        <v>52988.382709743324</v>
      </c>
      <c r="F22" s="48">
        <v>-1.2864834134076908</v>
      </c>
      <c r="G22" s="48">
        <v>-1.2864834134076908</v>
      </c>
      <c r="H22" s="48">
        <v>11.863982159905561</v>
      </c>
      <c r="I22" s="57"/>
      <c r="J22" s="47">
        <v>29551244.276668001</v>
      </c>
      <c r="K22" s="47">
        <v>47170.291592178524</v>
      </c>
      <c r="L22" s="48">
        <v>-1.5681065788089033</v>
      </c>
      <c r="M22" s="48">
        <v>-1.5681065788089033</v>
      </c>
      <c r="N22" s="48">
        <v>11.95381103926232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72349994</v>
      </c>
      <c r="E23" s="47">
        <v>115486.51832460733</v>
      </c>
      <c r="F23" s="48">
        <v>1.1614224898836234</v>
      </c>
      <c r="G23" s="48">
        <v>1.1614224898836234</v>
      </c>
      <c r="H23" s="48">
        <v>-0.47336909036169716</v>
      </c>
      <c r="I23" s="57"/>
      <c r="J23" s="47">
        <v>65654930.537848003</v>
      </c>
      <c r="K23" s="47">
        <v>104799.7231162176</v>
      </c>
      <c r="L23" s="48">
        <v>0.44879818495344725</v>
      </c>
      <c r="M23" s="48">
        <v>0.44879818495344725</v>
      </c>
      <c r="N23" s="48">
        <v>-0.45399972719757375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25660887</v>
      </c>
      <c r="E24" s="55">
        <v>40960.424913804112</v>
      </c>
      <c r="F24" s="56">
        <v>2.8382767915059004</v>
      </c>
      <c r="G24" s="56">
        <v>2.8382767915059004</v>
      </c>
      <c r="H24" s="56">
        <v>18.176146645807002</v>
      </c>
      <c r="I24" s="57"/>
      <c r="J24" s="55">
        <v>25523452</v>
      </c>
      <c r="K24" s="55">
        <v>40741.048397394967</v>
      </c>
      <c r="L24" s="56">
        <v>2.8343784319012189</v>
      </c>
      <c r="M24" s="56">
        <v>2.8343784319012189</v>
      </c>
      <c r="N24" s="56">
        <v>18.711690995180973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23751469</v>
      </c>
      <c r="E25" s="47">
        <v>37912.573426126932</v>
      </c>
      <c r="F25" s="48">
        <v>3.434499287615278</v>
      </c>
      <c r="G25" s="48">
        <v>3.434499287615278</v>
      </c>
      <c r="H25" s="48">
        <v>21.829210564927394</v>
      </c>
      <c r="I25" s="57"/>
      <c r="J25" s="47">
        <v>23614034</v>
      </c>
      <c r="K25" s="47">
        <v>37693.196909717786</v>
      </c>
      <c r="L25" s="48">
        <v>3.4337267199328725</v>
      </c>
      <c r="M25" s="48">
        <v>3.4337267199328725</v>
      </c>
      <c r="N25" s="48">
        <v>22.466861629922551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5252420</v>
      </c>
      <c r="E26" s="55">
        <v>8384.0186438513592</v>
      </c>
      <c r="F26" s="56">
        <v>6.8948832493642698E-2</v>
      </c>
      <c r="G26" s="56">
        <v>6.8948832493642698E-2</v>
      </c>
      <c r="H26" s="56">
        <v>3.7382180795341391</v>
      </c>
      <c r="I26" s="57"/>
      <c r="J26" s="55">
        <v>5001949</v>
      </c>
      <c r="K26" s="55">
        <v>7984.2117864895927</v>
      </c>
      <c r="L26" s="56">
        <v>-0.13764697751135202</v>
      </c>
      <c r="M26" s="56">
        <v>-0.13764697751135202</v>
      </c>
      <c r="N26" s="56">
        <v>1.8794565807669583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5252420</v>
      </c>
      <c r="E27" s="61">
        <v>8384.0186438513592</v>
      </c>
      <c r="F27" s="62">
        <v>6.8948832493642698E-2</v>
      </c>
      <c r="G27" s="62">
        <v>6.8948832493642698E-2</v>
      </c>
      <c r="H27" s="62">
        <v>3.7382180795341391</v>
      </c>
      <c r="I27" s="57"/>
      <c r="J27" s="61">
        <v>5001949</v>
      </c>
      <c r="K27" s="61">
        <v>7984.2117864895927</v>
      </c>
      <c r="L27" s="62">
        <v>-0.13764697751135202</v>
      </c>
      <c r="M27" s="62">
        <v>-0.13764697751135202</v>
      </c>
      <c r="N27" s="62">
        <v>1.8794565807669583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620E695-6A45-4F2B-AF86-78DA4A7A713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6510-FAEF-442A-BA9F-2BFC00F720F6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15283140.134886</v>
      </c>
      <c r="D13" s="36">
        <v>8.2085844403564874</v>
      </c>
      <c r="E13" s="36">
        <v>3.7976770734818781</v>
      </c>
      <c r="F13" s="36">
        <v>4.4109073668746097</v>
      </c>
      <c r="G13" s="85"/>
      <c r="H13" s="36">
        <v>2.1192999627279008</v>
      </c>
      <c r="I13" s="85"/>
      <c r="J13" s="36">
        <v>1.0842985972236281</v>
      </c>
      <c r="K13" s="41"/>
      <c r="L13" s="36">
        <v>0.59407851353034946</v>
      </c>
      <c r="M13" s="36">
        <v>4.4109073668746097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7958950.1443090001</v>
      </c>
      <c r="D15" s="45">
        <v>6.1870521082863883</v>
      </c>
      <c r="E15" s="45">
        <v>1.8653065610308939</v>
      </c>
      <c r="F15" s="45">
        <v>4.3217455472554942</v>
      </c>
      <c r="G15" s="85"/>
      <c r="H15" s="45">
        <v>0.78813241635811471</v>
      </c>
      <c r="I15" s="85"/>
      <c r="J15" s="45">
        <v>0.61315803732915475</v>
      </c>
      <c r="K15" s="41"/>
      <c r="L15" s="45">
        <v>0.46401610734362442</v>
      </c>
      <c r="M15" s="45">
        <v>4.3217455472554942</v>
      </c>
      <c r="O15" s="86" t="s">
        <v>20</v>
      </c>
    </row>
    <row r="16" spans="2:17" ht="13.9" customHeight="1">
      <c r="B16" s="46" t="s">
        <v>21</v>
      </c>
      <c r="C16" s="47">
        <v>5648310.7637970001</v>
      </c>
      <c r="D16" s="90">
        <v>7.3033654906352234</v>
      </c>
      <c r="E16" s="90">
        <v>2.527979788320081</v>
      </c>
      <c r="F16" s="90">
        <v>4.7753857023151411</v>
      </c>
      <c r="G16" s="91"/>
      <c r="H16" s="90">
        <v>0.93842959495123146</v>
      </c>
      <c r="I16" s="91"/>
      <c r="J16" s="90">
        <v>0.9744159068336824</v>
      </c>
      <c r="K16" s="41"/>
      <c r="L16" s="90">
        <v>0.61513428653516722</v>
      </c>
      <c r="M16" s="90">
        <v>4.7753857023151411</v>
      </c>
      <c r="O16" s="86">
        <v>1302</v>
      </c>
    </row>
    <row r="17" spans="2:17" ht="13.9" customHeight="1">
      <c r="B17" s="49" t="s">
        <v>23</v>
      </c>
      <c r="C17" s="47">
        <v>1207933</v>
      </c>
      <c r="D17" s="90">
        <v>7.0118014932482708</v>
      </c>
      <c r="E17" s="90">
        <v>0</v>
      </c>
      <c r="F17" s="90">
        <v>7.0118014932482708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7.0118014932482708</v>
      </c>
      <c r="O17" s="86">
        <v>1305</v>
      </c>
    </row>
    <row r="18" spans="2:17" ht="13.9" customHeight="1">
      <c r="B18" s="50" t="s">
        <v>25</v>
      </c>
      <c r="C18" s="47">
        <v>889440</v>
      </c>
      <c r="D18" s="90">
        <v>7.4425242728845236</v>
      </c>
      <c r="E18" s="90">
        <v>0</v>
      </c>
      <c r="F18" s="90">
        <v>7.4425242728845236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7.4425242728845236</v>
      </c>
      <c r="O18" s="92" t="s">
        <v>27</v>
      </c>
      <c r="Q18"/>
    </row>
    <row r="19" spans="2:17" ht="13.9" customHeight="1">
      <c r="B19" s="50" t="s">
        <v>28</v>
      </c>
      <c r="C19" s="47">
        <v>167152</v>
      </c>
      <c r="D19" s="90">
        <v>4.0964109350684366</v>
      </c>
      <c r="E19" s="90">
        <v>0</v>
      </c>
      <c r="F19" s="90">
        <v>4.0964109350684366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4.0964109350684366</v>
      </c>
      <c r="O19" s="89" t="s">
        <v>30</v>
      </c>
    </row>
    <row r="20" spans="2:17" ht="13.9" customHeight="1">
      <c r="B20" s="46" t="s">
        <v>31</v>
      </c>
      <c r="C20" s="47">
        <v>521170</v>
      </c>
      <c r="D20" s="90">
        <v>1.6117968548977692</v>
      </c>
      <c r="E20" s="90">
        <v>0</v>
      </c>
      <c r="F20" s="90">
        <v>1.6117968548977692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1.6117968548977692</v>
      </c>
      <c r="O20" s="86">
        <v>1304</v>
      </c>
    </row>
    <row r="21" spans="2:17" ht="13.9" customHeight="1">
      <c r="B21" s="46" t="s">
        <v>33</v>
      </c>
      <c r="C21" s="47">
        <v>581536.38051200006</v>
      </c>
      <c r="D21" s="90">
        <v>33.450814015445665</v>
      </c>
      <c r="E21" s="90">
        <v>25.562955527408391</v>
      </c>
      <c r="F21" s="90">
        <v>7.8878584880372653</v>
      </c>
      <c r="G21" s="91"/>
      <c r="H21" s="90">
        <v>16.570612172285937</v>
      </c>
      <c r="I21" s="91"/>
      <c r="J21" s="90">
        <v>2.0225053493219947</v>
      </c>
      <c r="K21" s="41"/>
      <c r="L21" s="90">
        <v>6.9698380058004634</v>
      </c>
      <c r="M21" s="90">
        <v>7.8878584880372653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10339981.185484</v>
      </c>
      <c r="D23" s="56">
        <v>9.796644025087943</v>
      </c>
      <c r="E23" s="56">
        <v>4.7892025413829371</v>
      </c>
      <c r="F23" s="56">
        <v>5.0074414837050059</v>
      </c>
      <c r="G23" s="91"/>
      <c r="H23" s="56">
        <v>3.1280986613458475</v>
      </c>
      <c r="I23" s="91"/>
      <c r="J23" s="56">
        <v>0.92462997964227134</v>
      </c>
      <c r="K23" s="41"/>
      <c r="L23" s="56">
        <v>0.73647390039481864</v>
      </c>
      <c r="M23" s="56">
        <v>5.0074414837050059</v>
      </c>
      <c r="O23" s="86" t="s">
        <v>38</v>
      </c>
    </row>
    <row r="24" spans="2:17" ht="13.9" customHeight="1">
      <c r="B24" s="46" t="s">
        <v>39</v>
      </c>
      <c r="C24" s="47">
        <v>3644917.723332</v>
      </c>
      <c r="D24" s="90">
        <v>10.979937148553498</v>
      </c>
      <c r="E24" s="90">
        <v>2.1393940761344639</v>
      </c>
      <c r="F24" s="90">
        <v>8.8405430724190346</v>
      </c>
      <c r="G24" s="93"/>
      <c r="H24" s="90">
        <v>1.8066684061277931</v>
      </c>
      <c r="I24" s="93"/>
      <c r="J24" s="90">
        <v>0.24987653454336076</v>
      </c>
      <c r="K24" s="41"/>
      <c r="L24" s="90">
        <v>8.2849135463310492E-2</v>
      </c>
      <c r="M24" s="90">
        <v>8.8405430724190346</v>
      </c>
      <c r="O24" s="86">
        <v>2100</v>
      </c>
    </row>
    <row r="25" spans="2:17" ht="13.9" customHeight="1">
      <c r="B25" s="46" t="s">
        <v>41</v>
      </c>
      <c r="C25" s="47">
        <v>6695063.4621519996</v>
      </c>
      <c r="D25" s="90">
        <v>9.2537166791637873</v>
      </c>
      <c r="E25" s="90">
        <v>6.0050073565341267</v>
      </c>
      <c r="F25" s="90">
        <v>3.2487093226296606</v>
      </c>
      <c r="G25" s="94"/>
      <c r="H25" s="90">
        <v>3.7344071127870451</v>
      </c>
      <c r="I25" s="85"/>
      <c r="J25" s="90">
        <v>1.2342253705356216</v>
      </c>
      <c r="K25" s="41"/>
      <c r="L25" s="90">
        <v>1.0363748732114615</v>
      </c>
      <c r="M25" s="90">
        <v>3.2487093226296606</v>
      </c>
      <c r="O25" s="86">
        <v>2200</v>
      </c>
    </row>
    <row r="26" spans="2:17" ht="13.9" customHeight="1">
      <c r="B26" s="53" t="s">
        <v>43</v>
      </c>
      <c r="C26" s="55">
        <v>137435</v>
      </c>
      <c r="D26" s="56">
        <v>0.53558164220901638</v>
      </c>
      <c r="E26" s="56">
        <v>0</v>
      </c>
      <c r="F26" s="56">
        <v>0.53558164220901638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0.53558164220901638</v>
      </c>
      <c r="O26" s="86" t="s">
        <v>45</v>
      </c>
    </row>
    <row r="27" spans="2:17" ht="13.9" customHeight="1">
      <c r="B27" s="46" t="s">
        <v>46</v>
      </c>
      <c r="C27" s="47">
        <v>137435</v>
      </c>
      <c r="D27" s="90">
        <v>0.57863789393405518</v>
      </c>
      <c r="E27" s="90">
        <v>0</v>
      </c>
      <c r="F27" s="90">
        <v>0.57863789393405518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0.57863789393405518</v>
      </c>
      <c r="O27" s="86" t="s">
        <v>48</v>
      </c>
    </row>
    <row r="28" spans="2:17" ht="13.9" customHeight="1">
      <c r="B28" s="59" t="s">
        <v>49</v>
      </c>
      <c r="C28" s="55">
        <v>250471</v>
      </c>
      <c r="D28" s="56">
        <v>4.7686780569718339</v>
      </c>
      <c r="E28" s="56">
        <v>0</v>
      </c>
      <c r="F28" s="56">
        <v>4.7686780569718339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4.7686780569718339</v>
      </c>
      <c r="O28" s="86" t="s">
        <v>51</v>
      </c>
    </row>
    <row r="29" spans="2:17" ht="13.9" customHeight="1" thickBot="1">
      <c r="B29" s="60" t="s">
        <v>52</v>
      </c>
      <c r="C29" s="61">
        <v>250471</v>
      </c>
      <c r="D29" s="96">
        <v>4.7686780569718339</v>
      </c>
      <c r="E29" s="96">
        <v>0</v>
      </c>
      <c r="F29" s="96">
        <v>4.7686780569718339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4.7686780569718339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FA432EA-809A-4611-A864-17B13D3287D1}"/>
</file>

<file path=customXml/itemProps2.xml><?xml version="1.0" encoding="utf-8"?>
<ds:datastoreItem xmlns:ds="http://schemas.openxmlformats.org/officeDocument/2006/customXml" ds:itemID="{0EB19720-D33E-4922-9909-82506317A9B3}"/>
</file>

<file path=customXml/itemProps3.xml><?xml version="1.0" encoding="utf-8"?>
<ds:datastoreItem xmlns:ds="http://schemas.openxmlformats.org/officeDocument/2006/customXml" ds:itemID="{4568E941-80DE-4D82-A0DC-118740F14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2023-07-24T19:54:29Z</dcterms:created>
  <dcterms:modified xsi:type="dcterms:W3CDTF">2023-07-24T19:54:30Z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