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UDSF/Documentos compartidos/General/Reportes 2022/Publicación/Salidas/"/>
    </mc:Choice>
  </mc:AlternateContent>
  <xr:revisionPtr revIDLastSave="0" documentId="8_{1F4F24C8-C3C7-4D9C-B420-3A2F6052B11B}" xr6:coauthVersionLast="47" xr6:coauthVersionMax="47" xr10:uidLastSave="{00000000-0000-0000-0000-000000000000}"/>
  <bookViews>
    <workbookView xWindow="-108" yWindow="-108" windowWidth="23256" windowHeight="12456" xr2:uid="{BE21F7D2-C08A-48F3-86C2-84CA8DA322BB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DÓLAR">[1]AUX!$B$5</definedName>
    <definedName name="fecha0">[1]AUX!$B$1</definedName>
    <definedName name="Fechas">[1]AUX!$E$1:$E$13</definedName>
    <definedName name="Instit0">[1]AUX!$C$2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<sst xmlns="http://schemas.openxmlformats.org/spreadsheetml/2006/main" count="144" uniqueCount="83">
  <si>
    <t>PRINCIPALES ACTIVOS Y PASIVOS  -  CONSOLIDADOS Y EN CHILE A ABRIL DE 2022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</si>
  <si>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</si>
  <si>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</si>
  <si>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</si>
  <si>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</si>
  <si>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abril 2022</t>
  </si>
  <si>
    <t>Volver</t>
  </si>
  <si>
    <t>↑ Presione [+] para ver códigos de cuentas.</t>
  </si>
  <si>
    <t>PRINCIPALES ACTIVOS Y PASIVOS DEL SISTEMA BANCARIO -  CONSOLIDADOS Y EN CHILE</t>
  </si>
  <si>
    <t>AL MES DE ABRIL DE 2022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</si>
  <si>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</si>
  <si>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</si>
  <si>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</si>
  <si>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</si>
  <si>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</si>
  <si>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</si>
  <si>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</si>
  <si>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</si>
  <si>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</si>
  <si>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</si>
  <si>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</si>
  <si>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</si>
  <si>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</si>
  <si>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</si>
  <si>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>Colocaciones a valor razonable</t>
  </si>
  <si>
    <t>n.a.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</si>
  <si>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</si>
  <si>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</si>
  <si>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</si>
  <si>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</si>
  <si>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</si>
  <si>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</si>
  <si>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</si>
  <si>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</si>
  <si>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</si>
  <si>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</si>
  <si>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</si>
  <si>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</si>
  <si>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</si>
  <si>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>1304</t>
  </si>
  <si>
    <t xml:space="preserve">  - Adeudado por bancos</t>
  </si>
  <si>
    <t>14310.01.00+14320.01.00</t>
  </si>
  <si>
    <t>1270.1-1270.1.90+1270.2-1270.2.90</t>
  </si>
  <si>
    <t>---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</si>
  <si>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</si>
  <si>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</si>
  <si>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</si>
  <si>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</si>
  <si>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</si>
  <si>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</si>
  <si>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</si>
  <si>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</si>
  <si>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</si>
  <si>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</si>
  <si>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</si>
  <si>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</si>
  <si>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</si>
  <si>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</si>
  <si>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</si>
  <si>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</si>
  <si>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</si>
  <si>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</si>
  <si>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</si>
  <si>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</si>
  <si>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</si>
  <si>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</si>
  <si>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30 de abril de 2022 que fue $ 856,58.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</si>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</sst>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#,##0.0000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165" fontId="20" fillId="0" borderId="14" xfId="5" applyNumberFormat="1" applyFont="1" applyBorder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922C2619-ED92-43CB-AFBC-932EE1198972}"/>
    <cellStyle name="Normal_ Public. D.Ofc. JUN'96" xfId="5" xr:uid="{32B29C37-A758-43B6-BF49-711D421E7BEA}"/>
    <cellStyle name="Normal_Definiciones de reportes financieros" xfId="6" xr:uid="{12F1139E-9D4B-4D6A-BC7E-D845C4583F71}"/>
    <cellStyle name="Normal_Información Financiera Mensual - 2008 (prot)" xfId="2" xr:uid="{A2EE1CDB-3375-465A-AB38-60D331E52074}"/>
    <cellStyle name="Normal_Libro5" xfId="7" xr:uid="{D1AC5851-144B-421A-A6D4-A6B7F61695E0}"/>
    <cellStyle name="Normal_RIESGO DE CREDITO Y CONTIGENTES 2008" xfId="4" xr:uid="{6B796E06-C4B2-463C-9E12-6603F04F222C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9622C48-A38E-4758-A497-EADA07D72E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6690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CFE6510C-B2D5-40CA-9DDC-B97053B85F39}"/>
            </a:ext>
          </a:extLst>
        </xdr:cNvPr>
        <xdr:cNvSpPr txBox="1"/>
      </xdr:nvSpPr>
      <xdr:spPr>
        <a:xfrm>
          <a:off x="913257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A28A2DFB-07AE-4B1E-A549-C1CF349FD548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8A561B1-F441-4F50-B830-5F26F5EA0A47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ADF64CCA-B48C-4DC3-AFA9-46A0C67E4E94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2216E134-412E-4365-B9FF-B28DD48896CF}"/>
            </a:ext>
          </a:extLst>
        </xdr:cNvPr>
        <xdr:cNvSpPr txBox="1"/>
      </xdr:nvSpPr>
      <xdr:spPr>
        <a:xfrm>
          <a:off x="121272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9D6B5195-B23E-4530-B88C-59AB534B241F}"/>
            </a:ext>
          </a:extLst>
        </xdr:cNvPr>
        <xdr:cNvSpPr txBox="1"/>
      </xdr:nvSpPr>
      <xdr:spPr>
        <a:xfrm>
          <a:off x="121272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7969AFCB-26A8-4225-A2FE-9A507AEBC56F}"/>
            </a:ext>
          </a:extLst>
        </xdr:cNvPr>
        <xdr:cNvSpPr txBox="1"/>
      </xdr:nvSpPr>
      <xdr:spPr>
        <a:xfrm>
          <a:off x="1306639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751F246-5B29-4079-80E0-8E83F25529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85" y="57086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83C2AB24-2765-4D5B-82A6-C253A0B102C7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43936555-1F9C-45C9-9559-FECBAF66344C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86E4AA85-1463-4CAD-933E-97C27DA51146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FA4C98B5-5906-4445-838E-0F07BDDFD495}"/>
            </a:ext>
          </a:extLst>
        </xdr:cNvPr>
        <xdr:cNvSpPr txBox="1"/>
      </xdr:nvSpPr>
      <xdr:spPr>
        <a:xfrm>
          <a:off x="1207960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BF467E0B-7D9F-42B2-8F0B-6DB57A96583B}"/>
            </a:ext>
          </a:extLst>
        </xdr:cNvPr>
        <xdr:cNvSpPr txBox="1"/>
      </xdr:nvSpPr>
      <xdr:spPr>
        <a:xfrm>
          <a:off x="1207960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5659755D-05D3-4837-BC46-DA5D3E600BE1}"/>
            </a:ext>
          </a:extLst>
        </xdr:cNvPr>
        <xdr:cNvSpPr txBox="1"/>
      </xdr:nvSpPr>
      <xdr:spPr>
        <a:xfrm>
          <a:off x="1301686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C8E12E45-00F4-4E2A-9FCF-FD7B488C01BE}"/>
            </a:ext>
          </a:extLst>
        </xdr:cNvPr>
        <xdr:cNvSpPr txBox="1"/>
      </xdr:nvSpPr>
      <xdr:spPr>
        <a:xfrm>
          <a:off x="1301686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6E181C6E-5763-4387-8AF9-DAF70DC44073}"/>
            </a:ext>
          </a:extLst>
        </xdr:cNvPr>
        <xdr:cNvSpPr txBox="1"/>
      </xdr:nvSpPr>
      <xdr:spPr>
        <a:xfrm>
          <a:off x="13954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A4DEF44B-C716-4D9F-9F37-3F4EF51E7A80}"/>
            </a:ext>
          </a:extLst>
        </xdr:cNvPr>
        <xdr:cNvSpPr txBox="1"/>
      </xdr:nvSpPr>
      <xdr:spPr>
        <a:xfrm>
          <a:off x="13954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1851025</xdr:colOff>
      <xdr:row>4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EC5651E-FC20-44D2-A315-E60C99A5E8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695325"/>
          <a:ext cx="1784350" cy="3816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DSF/Documentos%20compartidos/General/Reportes%202022/Publicaci&#243;n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44681</v>
          </cell>
          <cell r="E1">
            <v>44926</v>
          </cell>
        </row>
        <row r="2">
          <cell r="C2">
            <v>999</v>
          </cell>
          <cell r="E2">
            <v>44895</v>
          </cell>
        </row>
        <row r="3">
          <cell r="E3">
            <v>44865</v>
          </cell>
        </row>
        <row r="4">
          <cell r="E4">
            <v>44834</v>
          </cell>
        </row>
        <row r="5">
          <cell r="B5">
            <v>856.58</v>
          </cell>
          <cell r="E5">
            <v>44804</v>
          </cell>
        </row>
        <row r="6">
          <cell r="E6">
            <v>44773</v>
          </cell>
        </row>
        <row r="7">
          <cell r="E7">
            <v>44742</v>
          </cell>
        </row>
        <row r="8">
          <cell r="E8">
            <v>44712</v>
          </cell>
        </row>
        <row r="9">
          <cell r="E9">
            <v>44681</v>
          </cell>
        </row>
        <row r="10">
          <cell r="E10">
            <v>44651</v>
          </cell>
        </row>
        <row r="11">
          <cell r="E11">
            <v>44620</v>
          </cell>
        </row>
        <row r="12">
          <cell r="E12">
            <v>44592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D3698-C981-4057-8353-F41EC6E535D6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546875" defaultRowHeight="13.2"/>
  <cols>
    <col min="1" max="1" width="5.44140625" customWidth="1"/>
    <col min="2" max="2" width="101.44140625" style="1" customWidth="1"/>
    <col min="3" max="15" width="11.5546875" style="1"/>
    <col min="16" max="16" width="2" style="1" customWidth="1"/>
    <col min="17" max="16384" width="11.5546875" style="1"/>
  </cols>
  <sheetData>
    <row r="6" spans="2:2" ht="15.6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9B08809D-CE11-4EF2-8726-C5EA78CBBAEF}"/>
    <hyperlink ref="B12" location="'Act. y Pas. Sucur y Filial Ext.'!A1" tooltip="Activos y pasivos en el exterior - participación por institución" display="Principales Activos y Pasivos en el Exterior - Participación por Institución" xr:uid="{90C4E43D-372D-440E-A44C-12140C1734BE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C0924-3ED7-4A5C-B070-C54BD158DE83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4140625" defaultRowHeight="14.4" outlineLevelCol="1"/>
  <cols>
    <col min="1" max="1" width="2.5546875" style="12" customWidth="1"/>
    <col min="2" max="2" width="58.88671875" style="12" customWidth="1"/>
    <col min="3" max="3" width="0.6640625" style="12" customWidth="1"/>
    <col min="4" max="5" width="14.6640625" style="12" customWidth="1"/>
    <col min="6" max="6" width="14.33203125" style="12" customWidth="1"/>
    <col min="7" max="8" width="13.6640625" style="12" customWidth="1"/>
    <col min="9" max="9" width="0.6640625" style="12" customWidth="1"/>
    <col min="10" max="11" width="14.6640625" style="12" customWidth="1"/>
    <col min="12" max="14" width="13.6640625" style="12" customWidth="1"/>
    <col min="15" max="15" width="2" style="12" customWidth="1"/>
    <col min="16" max="16" width="19" style="14" hidden="1" customWidth="1" outlineLevel="1"/>
    <col min="17" max="17" width="35.88671875" style="12" hidden="1" customWidth="1" outlineLevel="1"/>
    <col min="18" max="18" width="37" style="12" customWidth="1" collapsed="1"/>
    <col min="19" max="16384" width="11.441406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2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2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2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44561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44561</v>
      </c>
      <c r="N9" s="32" t="s">
        <v>18</v>
      </c>
      <c r="P9"/>
      <c r="Q9"/>
    </row>
    <row r="10" spans="1:18" ht="13.95" customHeight="1" thickBot="1"/>
    <row r="11" spans="1:18" ht="13.95" customHeight="1" thickBot="1">
      <c r="B11" s="33" t="s">
        <v>19</v>
      </c>
      <c r="C11" s="34"/>
      <c r="D11" s="35">
        <v>370883987.219239</v>
      </c>
      <c r="E11" s="35">
        <v>432982.31013943703</v>
      </c>
      <c r="F11" s="36">
        <v>0.50983874761054704</v>
      </c>
      <c r="G11" s="36">
        <v>-1.1690041931505912</v>
      </c>
      <c r="H11" s="36">
        <v>6.3530093432399015</v>
      </c>
      <c r="I11" s="34"/>
      <c r="J11" s="35">
        <v>338546813.56088501</v>
      </c>
      <c r="K11" s="35">
        <v>395230.81739111932</v>
      </c>
      <c r="L11" s="36">
        <v>6.2210046565680521E-2</v>
      </c>
      <c r="M11" s="36">
        <v>-0.94509949776782065</v>
      </c>
      <c r="N11" s="36">
        <v>4.9355429159518405</v>
      </c>
      <c r="P11" s="37" t="s">
        <v>20</v>
      </c>
      <c r="Q11" s="38">
        <v>1000</v>
      </c>
    </row>
    <row r="12" spans="1:18" ht="13.95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5" customHeight="1">
      <c r="B13" s="43" t="s">
        <v>21</v>
      </c>
      <c r="C13" s="34"/>
      <c r="D13" s="44">
        <v>231203783.42083099</v>
      </c>
      <c r="E13" s="44">
        <v>269914.99150205584</v>
      </c>
      <c r="F13" s="45">
        <v>1.4122785314624187</v>
      </c>
      <c r="G13" s="45">
        <v>-0.17435851395046775</v>
      </c>
      <c r="H13" s="45">
        <v>4.3472927210690404</v>
      </c>
      <c r="I13" s="34"/>
      <c r="J13" s="44">
        <v>210683315.027419</v>
      </c>
      <c r="K13" s="44">
        <v>245958.71375402063</v>
      </c>
      <c r="L13" s="45">
        <v>0.78957793939362642</v>
      </c>
      <c r="M13" s="45">
        <v>-0.68816723702380678</v>
      </c>
      <c r="N13" s="45">
        <v>2.602059301960602</v>
      </c>
      <c r="P13" s="37" t="s">
        <v>22</v>
      </c>
      <c r="Q13" s="38" t="s">
        <v>23</v>
      </c>
    </row>
    <row r="14" spans="1:18" ht="13.95" customHeight="1">
      <c r="B14" s="46" t="s">
        <v>24</v>
      </c>
      <c r="C14" s="34"/>
      <c r="D14" s="47">
        <v>77358.973610999994</v>
      </c>
      <c r="E14" s="47">
        <v>90.311440392024082</v>
      </c>
      <c r="F14" s="48">
        <v>-2.996126985148051</v>
      </c>
      <c r="G14" s="48" t="s">
        <v>25</v>
      </c>
      <c r="H14" s="48" t="s">
        <v>25</v>
      </c>
      <c r="I14" s="34"/>
      <c r="J14" s="47">
        <v>77358.973610999994</v>
      </c>
      <c r="K14" s="47">
        <v>90.311440392024082</v>
      </c>
      <c r="L14" s="48">
        <v>-2.996126985148051</v>
      </c>
      <c r="M14" s="48" t="s">
        <v>25</v>
      </c>
      <c r="N14" s="48" t="s">
        <v>25</v>
      </c>
      <c r="P14" s="37" t="s">
        <v>26</v>
      </c>
    </row>
    <row r="15" spans="1:18" ht="13.95" customHeight="1">
      <c r="B15" s="46" t="s">
        <v>27</v>
      </c>
      <c r="C15" s="34"/>
      <c r="D15" s="47">
        <v>231126424.44722</v>
      </c>
      <c r="E15" s="47">
        <v>269824.68006166379</v>
      </c>
      <c r="F15" s="48">
        <v>1.413821122158132</v>
      </c>
      <c r="G15" s="48">
        <v>-0.20775939109514141</v>
      </c>
      <c r="H15" s="48">
        <v>4.3123789348647135</v>
      </c>
      <c r="I15" s="34"/>
      <c r="J15" s="47">
        <v>210605956.053808</v>
      </c>
      <c r="K15" s="47">
        <v>245868.40231362861</v>
      </c>
      <c r="L15" s="48">
        <v>0.79102277883205119</v>
      </c>
      <c r="M15" s="48">
        <v>-0.72463268493540012</v>
      </c>
      <c r="N15" s="48">
        <v>2.5643857443893969</v>
      </c>
      <c r="P15" s="37" t="s">
        <v>28</v>
      </c>
      <c r="Q15" s="38" t="s">
        <v>23</v>
      </c>
    </row>
    <row r="16" spans="1:18" ht="13.95" customHeight="1">
      <c r="B16" s="49" t="s">
        <v>29</v>
      </c>
      <c r="C16" s="34"/>
      <c r="D16" s="50">
        <v>130618945.43580499</v>
      </c>
      <c r="E16" s="50">
        <v>152488.90405543556</v>
      </c>
      <c r="F16" s="51">
        <v>1.9198585619195851</v>
      </c>
      <c r="G16" s="51">
        <v>-1.1356046661238017</v>
      </c>
      <c r="H16" s="51">
        <v>2.9567863679033302</v>
      </c>
      <c r="I16" s="34"/>
      <c r="J16" s="50">
        <v>114892025.125384</v>
      </c>
      <c r="K16" s="50">
        <v>134128.77387445889</v>
      </c>
      <c r="L16" s="51">
        <v>1.0889933295038734</v>
      </c>
      <c r="M16" s="51">
        <v>-2.0751799402090043</v>
      </c>
      <c r="N16" s="51">
        <v>0.60906508580551577</v>
      </c>
      <c r="P16" s="37" t="s">
        <v>30</v>
      </c>
      <c r="Q16" s="38">
        <v>1302</v>
      </c>
    </row>
    <row r="17" spans="2:17" ht="13.95" customHeight="1">
      <c r="B17" s="52" t="s">
        <v>31</v>
      </c>
      <c r="C17" s="34"/>
      <c r="D17" s="50">
        <v>26833734.858203001</v>
      </c>
      <c r="E17" s="50">
        <v>31326.595132040205</v>
      </c>
      <c r="F17" s="51">
        <v>-2.8025480284876725E-2</v>
      </c>
      <c r="G17" s="51">
        <v>1.5222421900223271</v>
      </c>
      <c r="H17" s="51">
        <v>5.0771183536586939</v>
      </c>
      <c r="I17" s="34"/>
      <c r="J17" s="50">
        <v>25810343.029027998</v>
      </c>
      <c r="K17" s="50">
        <v>30131.853450965464</v>
      </c>
      <c r="L17" s="51">
        <v>-4.2220196066278248E-2</v>
      </c>
      <c r="M17" s="51">
        <v>1.7282463493727418</v>
      </c>
      <c r="N17" s="51">
        <v>4.6658529084865341</v>
      </c>
      <c r="P17" s="37" t="s">
        <v>32</v>
      </c>
      <c r="Q17" s="38">
        <v>1305</v>
      </c>
    </row>
    <row r="18" spans="2:17" ht="13.95" customHeight="1">
      <c r="B18" s="53" t="s">
        <v>33</v>
      </c>
      <c r="C18" s="34"/>
      <c r="D18" s="50">
        <v>15465798.369658999</v>
      </c>
      <c r="E18" s="50">
        <v>18055.287736882718</v>
      </c>
      <c r="F18" s="51">
        <v>-0.95412831695894651</v>
      </c>
      <c r="G18" s="51">
        <v>-1.3154954517703765</v>
      </c>
      <c r="H18" s="51">
        <v>-4.0700361564958598</v>
      </c>
      <c r="I18" s="34"/>
      <c r="J18" s="50">
        <v>14720007.098085999</v>
      </c>
      <c r="K18" s="50">
        <v>17184.626185628895</v>
      </c>
      <c r="L18" s="51">
        <v>-0.98397491227594225</v>
      </c>
      <c r="M18" s="51">
        <v>-1.1393157607321402</v>
      </c>
      <c r="N18" s="51">
        <v>-4.6531400365635411</v>
      </c>
      <c r="P18" s="54" t="s">
        <v>34</v>
      </c>
      <c r="Q18" s="55"/>
    </row>
    <row r="19" spans="2:17" ht="13.95" customHeight="1">
      <c r="B19" s="53" t="s">
        <v>35</v>
      </c>
      <c r="C19" s="34"/>
      <c r="D19" s="50">
        <v>10468013.768162001</v>
      </c>
      <c r="E19" s="50">
        <v>12220.707660886315</v>
      </c>
      <c r="F19" s="51">
        <v>1.2428402209119893</v>
      </c>
      <c r="G19" s="51">
        <v>5.4781217616614475</v>
      </c>
      <c r="H19" s="51">
        <v>21.800366380242984</v>
      </c>
      <c r="I19" s="34"/>
      <c r="J19" s="50">
        <v>10280234.904378001</v>
      </c>
      <c r="K19" s="50">
        <v>12001.48836580121</v>
      </c>
      <c r="L19" s="51">
        <v>1.2372151806529619</v>
      </c>
      <c r="M19" s="51">
        <v>5.5463872002852188</v>
      </c>
      <c r="N19" s="51">
        <v>21.369845477904903</v>
      </c>
      <c r="P19" s="54" t="s">
        <v>36</v>
      </c>
    </row>
    <row r="20" spans="2:17" ht="13.95" customHeight="1">
      <c r="B20" s="49" t="s">
        <v>37</v>
      </c>
      <c r="C20" s="34"/>
      <c r="D20" s="50">
        <v>71209852.340112001</v>
      </c>
      <c r="E20" s="50">
        <v>83132.751570328517</v>
      </c>
      <c r="F20" s="51">
        <v>0.38402125682710508</v>
      </c>
      <c r="G20" s="51">
        <v>0.27877868109038584</v>
      </c>
      <c r="H20" s="51">
        <v>5.0331268234709681</v>
      </c>
      <c r="I20" s="34"/>
      <c r="J20" s="50">
        <v>68069211.889528006</v>
      </c>
      <c r="K20" s="50">
        <v>79466.263384071543</v>
      </c>
      <c r="L20" s="51">
        <v>-1.419708859140556E-4</v>
      </c>
      <c r="M20" s="51">
        <v>2.6216652670640883E-2</v>
      </c>
      <c r="N20" s="51">
        <v>3.9287632307242637</v>
      </c>
      <c r="P20" s="37" t="s">
        <v>38</v>
      </c>
      <c r="Q20" s="38" t="s">
        <v>39</v>
      </c>
    </row>
    <row r="21" spans="2:17" ht="13.95" customHeight="1">
      <c r="B21" s="49" t="s">
        <v>40</v>
      </c>
      <c r="C21" s="34"/>
      <c r="D21" s="50">
        <v>2463891.8130999999</v>
      </c>
      <c r="E21" s="50">
        <v>2876.4293038595342</v>
      </c>
      <c r="F21" s="51">
        <v>25.255848685495017</v>
      </c>
      <c r="G21" s="51">
        <v>20.481282592074422</v>
      </c>
      <c r="H21" s="51">
        <v>79.979026082192846</v>
      </c>
      <c r="I21" s="34"/>
      <c r="J21" s="50">
        <v>1834376.0098680002</v>
      </c>
      <c r="K21" s="50">
        <v>2141.5116041327137</v>
      </c>
      <c r="L21" s="51">
        <v>30.263957278350851</v>
      </c>
      <c r="M21" s="51">
        <v>31.664253268588773</v>
      </c>
      <c r="N21" s="51">
        <v>85.672559036540292</v>
      </c>
      <c r="P21" s="37" t="s">
        <v>41</v>
      </c>
      <c r="Q21" s="38" t="s">
        <v>42</v>
      </c>
    </row>
    <row r="22" spans="2:17" ht="13.95" customHeight="1">
      <c r="B22" s="56"/>
      <c r="C22" s="34"/>
      <c r="D22" s="50"/>
      <c r="E22" s="50"/>
      <c r="F22" s="51"/>
      <c r="G22" s="51"/>
      <c r="H22" s="51" t="s">
        <v>43</v>
      </c>
      <c r="I22" s="34"/>
      <c r="J22" s="50"/>
      <c r="K22" s="50"/>
      <c r="L22" s="51"/>
      <c r="M22" s="51"/>
      <c r="N22" s="51" t="s">
        <v>43</v>
      </c>
      <c r="P22" s="57"/>
    </row>
    <row r="23" spans="2:17" ht="13.95" customHeight="1">
      <c r="B23" s="56" t="s">
        <v>44</v>
      </c>
      <c r="C23" s="34"/>
      <c r="D23" s="47">
        <v>183980600.40559599</v>
      </c>
      <c r="E23" s="47">
        <v>214785.07600643954</v>
      </c>
      <c r="F23" s="48">
        <v>1.6293011475534858</v>
      </c>
      <c r="G23" s="48">
        <v>-1.9586740491822185</v>
      </c>
      <c r="H23" s="48">
        <v>3.3227974680623218</v>
      </c>
      <c r="I23" s="34"/>
      <c r="J23" s="47">
        <v>159346707.752305</v>
      </c>
      <c r="K23" s="47">
        <v>186026.64987777558</v>
      </c>
      <c r="L23" s="48">
        <v>1.465164741828251</v>
      </c>
      <c r="M23" s="48">
        <v>-1.9186679812607244</v>
      </c>
      <c r="N23" s="48">
        <v>7.4755838212459125E-2</v>
      </c>
      <c r="P23" s="37" t="s">
        <v>45</v>
      </c>
      <c r="Q23" s="38" t="s">
        <v>46</v>
      </c>
    </row>
    <row r="24" spans="2:17" ht="13.95" customHeight="1">
      <c r="B24" s="56" t="s">
        <v>47</v>
      </c>
      <c r="C24" s="58"/>
      <c r="D24" s="47">
        <v>183980600.40559599</v>
      </c>
      <c r="E24" s="47">
        <v>214785.07600643954</v>
      </c>
      <c r="F24" s="48">
        <v>1.6293011475534858</v>
      </c>
      <c r="G24" s="48">
        <v>-1.9586740491822185</v>
      </c>
      <c r="H24" s="48">
        <v>3.3227974680623218</v>
      </c>
      <c r="I24" s="58"/>
      <c r="J24" s="47">
        <v>159346707.752305</v>
      </c>
      <c r="K24" s="47">
        <v>186026.64987777558</v>
      </c>
      <c r="L24" s="48">
        <v>1.465164741828251</v>
      </c>
      <c r="M24" s="48">
        <v>-1.9186679812607244</v>
      </c>
      <c r="N24" s="48">
        <v>7.4755838212459125E-2</v>
      </c>
      <c r="P24" s="37" t="s">
        <v>48</v>
      </c>
      <c r="Q24" s="38" t="s">
        <v>46</v>
      </c>
    </row>
    <row r="25" spans="2:17" ht="13.95" customHeight="1">
      <c r="B25" s="49" t="s">
        <v>49</v>
      </c>
      <c r="C25" s="59"/>
      <c r="D25" s="50">
        <v>100223450.63361</v>
      </c>
      <c r="E25" s="50">
        <v>117004.19182517685</v>
      </c>
      <c r="F25" s="51">
        <v>2.5385299951541818</v>
      </c>
      <c r="G25" s="51">
        <v>-6.9379987288612499</v>
      </c>
      <c r="H25" s="51">
        <v>2.3637549135188562</v>
      </c>
      <c r="I25" s="59"/>
      <c r="J25" s="50">
        <v>80302258.313494995</v>
      </c>
      <c r="K25" s="50">
        <v>93747.528909728208</v>
      </c>
      <c r="L25" s="51">
        <v>2.4418747662748208</v>
      </c>
      <c r="M25" s="51">
        <v>-7.5824319556789472</v>
      </c>
      <c r="N25" s="51">
        <v>-2.8329813277131577</v>
      </c>
      <c r="P25" s="37" t="s">
        <v>50</v>
      </c>
      <c r="Q25" s="38">
        <v>2100</v>
      </c>
    </row>
    <row r="26" spans="2:17" ht="13.95" customHeight="1">
      <c r="B26" s="49" t="s">
        <v>51</v>
      </c>
      <c r="C26" s="59"/>
      <c r="D26" s="50">
        <v>83757149.771985993</v>
      </c>
      <c r="E26" s="50">
        <v>97780.884181262678</v>
      </c>
      <c r="F26" s="51">
        <v>0.56229053906460269</v>
      </c>
      <c r="G26" s="51">
        <v>4.7477369921349988</v>
      </c>
      <c r="H26" s="51">
        <v>4.4942686285394995</v>
      </c>
      <c r="I26" s="59"/>
      <c r="J26" s="50">
        <v>79044449.438810006</v>
      </c>
      <c r="K26" s="50">
        <v>92279.120968047355</v>
      </c>
      <c r="L26" s="51">
        <v>0.49180106099289134</v>
      </c>
      <c r="M26" s="51">
        <v>4.5932776136482723</v>
      </c>
      <c r="N26" s="51">
        <v>3.2125552707288119</v>
      </c>
      <c r="P26" s="37" t="s">
        <v>52</v>
      </c>
      <c r="Q26" s="38">
        <v>2200</v>
      </c>
    </row>
    <row r="27" spans="2:17" ht="13.95" customHeight="1">
      <c r="B27" s="56" t="s">
        <v>53</v>
      </c>
      <c r="C27" s="59"/>
      <c r="D27" s="47">
        <v>50508564.727645002</v>
      </c>
      <c r="E27" s="47">
        <v>58965.379448090076</v>
      </c>
      <c r="F27" s="48">
        <v>0.23235215707679835</v>
      </c>
      <c r="G27" s="48">
        <v>-3.5029991945380812</v>
      </c>
      <c r="H27" s="48">
        <v>-1.4180009767645441</v>
      </c>
      <c r="I27" s="59"/>
      <c r="J27" s="47">
        <v>49909629.054145001</v>
      </c>
      <c r="K27" s="47">
        <v>58266.162009555439</v>
      </c>
      <c r="L27" s="48">
        <v>0.21723705268830162</v>
      </c>
      <c r="M27" s="48">
        <v>-3.5326197200008957</v>
      </c>
      <c r="N27" s="48">
        <v>-1.4563456973635813</v>
      </c>
      <c r="P27" s="37" t="s">
        <v>54</v>
      </c>
      <c r="Q27" s="38" t="s">
        <v>55</v>
      </c>
    </row>
    <row r="28" spans="2:17" ht="13.95" customHeight="1">
      <c r="B28" s="49" t="s">
        <v>56</v>
      </c>
      <c r="C28" s="59"/>
      <c r="D28" s="50">
        <v>49815286.931275003</v>
      </c>
      <c r="E28" s="50">
        <v>58156.023875499079</v>
      </c>
      <c r="F28" s="51">
        <v>0.30910360333766818</v>
      </c>
      <c r="G28" s="51">
        <v>-3.391207015315989</v>
      </c>
      <c r="H28" s="51">
        <v>-1.069963961308884</v>
      </c>
      <c r="I28" s="59"/>
      <c r="J28" s="50">
        <v>49216351.257775001</v>
      </c>
      <c r="K28" s="50">
        <v>57456.806436964442</v>
      </c>
      <c r="L28" s="51">
        <v>0.2946865939283505</v>
      </c>
      <c r="M28" s="51">
        <v>-3.4199530870955175</v>
      </c>
      <c r="N28" s="51">
        <v>-1.1048764062232874</v>
      </c>
      <c r="P28" s="60" t="s">
        <v>57</v>
      </c>
      <c r="Q28" s="38" t="s">
        <v>58</v>
      </c>
    </row>
    <row r="29" spans="2:17" ht="13.95" customHeight="1">
      <c r="B29" s="61" t="s">
        <v>59</v>
      </c>
      <c r="C29" s="59"/>
      <c r="D29" s="47">
        <v>8723242.2752080001</v>
      </c>
      <c r="E29" s="47">
        <v>10183.803351943776</v>
      </c>
      <c r="F29" s="48">
        <v>0.56518490853501024</v>
      </c>
      <c r="G29" s="48">
        <v>7.7979094801557514</v>
      </c>
      <c r="H29" s="48">
        <v>7.3813754839110013</v>
      </c>
      <c r="I29" s="59"/>
      <c r="J29" s="47">
        <v>8523054.8410839997</v>
      </c>
      <c r="K29" s="47">
        <v>9950.0978788717912</v>
      </c>
      <c r="L29" s="48">
        <v>0.45273694198850745</v>
      </c>
      <c r="M29" s="48">
        <v>8.0560748794062054</v>
      </c>
      <c r="N29" s="48">
        <v>7.3439098761114652</v>
      </c>
      <c r="P29" s="37" t="s">
        <v>60</v>
      </c>
      <c r="Q29" s="38" t="s">
        <v>61</v>
      </c>
    </row>
    <row r="30" spans="2:17" ht="13.95" customHeight="1" thickBot="1">
      <c r="B30" s="62" t="s">
        <v>62</v>
      </c>
      <c r="C30" s="59"/>
      <c r="D30" s="63">
        <v>8133259.832777</v>
      </c>
      <c r="E30" s="63">
        <v>9495.038213333255</v>
      </c>
      <c r="F30" s="64">
        <v>0.1321599822135866</v>
      </c>
      <c r="G30" s="64">
        <v>0.50717148187613414</v>
      </c>
      <c r="H30" s="64">
        <v>0.11880909163597408</v>
      </c>
      <c r="I30" s="59"/>
      <c r="J30" s="63">
        <v>7933072.3986529997</v>
      </c>
      <c r="K30" s="63">
        <v>9261.3327402612704</v>
      </c>
      <c r="L30" s="64">
        <v>1.5438184765681484E-3</v>
      </c>
      <c r="M30" s="64">
        <v>0.57622309321834209</v>
      </c>
      <c r="N30" s="64">
        <v>-8.6644462636253916E-2</v>
      </c>
      <c r="P30" s="37" t="s">
        <v>63</v>
      </c>
      <c r="Q30" s="37" t="s">
        <v>61</v>
      </c>
    </row>
    <row r="31" spans="2:17" ht="13.95" customHeight="1">
      <c r="C31" s="65"/>
      <c r="I31" s="65"/>
    </row>
    <row r="32" spans="2:17" ht="13.95" customHeight="1">
      <c r="B32" s="23" t="s">
        <v>64</v>
      </c>
      <c r="C32" s="23"/>
      <c r="D32" s="66"/>
      <c r="E32" s="66"/>
      <c r="F32" s="67"/>
      <c r="G32" s="67"/>
      <c r="H32" s="67"/>
      <c r="I32" s="67"/>
    </row>
    <row r="33" spans="2:10" ht="13.95" customHeight="1">
      <c r="B33" s="68" t="s">
        <v>65</v>
      </c>
      <c r="C33" s="23"/>
      <c r="D33" s="66"/>
      <c r="E33" s="66"/>
      <c r="F33" s="67"/>
      <c r="G33" s="67"/>
      <c r="H33" s="67"/>
      <c r="I33" s="67"/>
      <c r="J33" s="69"/>
    </row>
    <row r="34" spans="2:10" ht="13.95" customHeight="1">
      <c r="B34" s="23" t="s">
        <v>66</v>
      </c>
      <c r="C34" s="23"/>
      <c r="D34" s="23"/>
      <c r="E34" s="23"/>
      <c r="F34" s="23"/>
      <c r="G34" s="23"/>
      <c r="H34" s="23"/>
      <c r="I34" s="23"/>
      <c r="J34" s="70"/>
    </row>
    <row r="35" spans="2:10" ht="13.95" customHeight="1">
      <c r="C35" s="23"/>
      <c r="D35" s="23"/>
      <c r="E35" s="23"/>
      <c r="F35" s="23"/>
      <c r="G35" s="23"/>
      <c r="H35" s="23"/>
      <c r="I35" s="23"/>
      <c r="J35" s="71"/>
    </row>
    <row r="36" spans="2:10" ht="13.95" customHeight="1">
      <c r="B36" s="72" t="s">
        <v>67</v>
      </c>
      <c r="C36" s="23"/>
      <c r="D36" s="23"/>
      <c r="E36" s="23"/>
      <c r="F36" s="23"/>
      <c r="G36" s="23"/>
      <c r="H36" s="23"/>
      <c r="I36" s="23"/>
    </row>
    <row r="37" spans="2:10" ht="13.95" customHeight="1">
      <c r="B37" s="73" t="s">
        <v>5</v>
      </c>
    </row>
    <row r="38" spans="2:10" ht="13.95" customHeight="1">
      <c r="B38" s="74"/>
    </row>
    <row r="39" spans="2:10" ht="13.95" customHeight="1"/>
    <row r="40" spans="2:10" ht="13.95" customHeight="1"/>
    <row r="41" spans="2:10" ht="13.95" customHeight="1"/>
    <row r="42" spans="2:10" ht="13.95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C234BD86-E9C9-4E9E-A9B5-81860711569C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5C7FE-B9B8-45F2-86D3-AC07AD9D3224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546875" defaultRowHeight="13.2" outlineLevelCol="1"/>
  <cols>
    <col min="1" max="1" width="4.88671875" style="75" customWidth="1"/>
    <col min="2" max="2" width="53" style="75" customWidth="1"/>
    <col min="3" max="3" width="16.33203125" style="75" customWidth="1"/>
    <col min="4" max="4" width="14.44140625" style="75" customWidth="1"/>
    <col min="5" max="5" width="16.109375" style="75" customWidth="1"/>
    <col min="6" max="6" width="16.44140625" style="75" customWidth="1"/>
    <col min="7" max="7" width="0.88671875" style="75" customWidth="1"/>
    <col min="8" max="8" width="19.33203125" style="75" customWidth="1"/>
    <col min="9" max="9" width="0.88671875" style="75" customWidth="1"/>
    <col min="10" max="10" width="15.5546875" style="75" customWidth="1"/>
    <col min="11" max="11" width="16.5546875" style="75" customWidth="1"/>
    <col min="12" max="12" width="0.88671875" style="75" customWidth="1"/>
    <col min="13" max="14" width="16" style="75" customWidth="1"/>
    <col min="15" max="15" width="0.88671875" style="75" customWidth="1"/>
    <col min="16" max="16" width="18.88671875" style="75" customWidth="1"/>
    <col min="17" max="17" width="4" style="75" customWidth="1"/>
    <col min="18" max="18" width="38" style="77" hidden="1" customWidth="1" outlineLevel="1"/>
    <col min="19" max="19" width="35.88671875" style="75" bestFit="1" customWidth="1" collapsed="1"/>
    <col min="20" max="16384" width="11.5546875" style="75"/>
  </cols>
  <sheetData>
    <row r="1" spans="1:19" ht="13.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7.399999999999999">
      <c r="B4" s="16" t="s">
        <v>68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4.4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69</v>
      </c>
      <c r="D8" s="25"/>
      <c r="E8" s="25"/>
      <c r="F8" s="26"/>
      <c r="G8" s="79"/>
      <c r="H8" s="80" t="s">
        <v>70</v>
      </c>
      <c r="I8" s="81"/>
      <c r="J8" s="82" t="s">
        <v>71</v>
      </c>
      <c r="K8" s="83"/>
      <c r="L8" s="84"/>
      <c r="M8" s="82" t="s">
        <v>72</v>
      </c>
      <c r="N8" s="83"/>
      <c r="O8" s="84"/>
      <c r="P8" s="85" t="s">
        <v>73</v>
      </c>
    </row>
    <row r="9" spans="1:19" ht="71.400000000000006" customHeight="1">
      <c r="B9" s="86" t="s">
        <v>10</v>
      </c>
      <c r="C9" s="86" t="s">
        <v>74</v>
      </c>
      <c r="D9" s="86" t="s">
        <v>75</v>
      </c>
      <c r="E9" s="86" t="s">
        <v>76</v>
      </c>
      <c r="F9" s="80" t="s">
        <v>77</v>
      </c>
      <c r="G9" s="87"/>
      <c r="H9" s="80" t="s">
        <v>76</v>
      </c>
      <c r="I9" s="87"/>
      <c r="J9" s="86" t="s">
        <v>76</v>
      </c>
      <c r="K9" s="80" t="s">
        <v>78</v>
      </c>
      <c r="L9" s="88"/>
      <c r="M9" s="86" t="s">
        <v>76</v>
      </c>
      <c r="N9" s="80" t="s">
        <v>77</v>
      </c>
      <c r="O9" s="88"/>
      <c r="P9" s="80" t="s">
        <v>77</v>
      </c>
    </row>
    <row r="10" spans="1:19" ht="13.95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5" customHeight="1" thickBot="1">
      <c r="B11" s="33" t="s">
        <v>19</v>
      </c>
      <c r="C11" s="35">
        <v>32337173.658353969</v>
      </c>
      <c r="D11" s="36">
        <v>8.7189457546568701</v>
      </c>
      <c r="E11" s="36">
        <v>1.664940073123945</v>
      </c>
      <c r="F11" s="36">
        <v>7.0540056815329253</v>
      </c>
      <c r="G11" s="91"/>
      <c r="H11" s="92">
        <v>4.5880654291880152E-4</v>
      </c>
      <c r="I11" s="91"/>
      <c r="J11" s="36">
        <v>1.2300144727583855</v>
      </c>
      <c r="K11" s="36">
        <v>5.1644041174356801</v>
      </c>
      <c r="L11" s="41"/>
      <c r="M11" s="36">
        <v>0.43446679382264064</v>
      </c>
      <c r="N11" s="36">
        <v>1.8630086178235454</v>
      </c>
      <c r="O11" s="41"/>
      <c r="P11" s="36">
        <v>2.6592946273708465E-2</v>
      </c>
      <c r="R11" s="37" t="s">
        <v>20</v>
      </c>
    </row>
    <row r="12" spans="1:19" ht="13.95" customHeight="1" thickBot="1">
      <c r="B12" s="93"/>
      <c r="C12" s="40"/>
      <c r="D12" s="41"/>
      <c r="E12" s="41"/>
      <c r="F12" s="41"/>
      <c r="G12" s="91"/>
      <c r="H12" s="41"/>
      <c r="I12" s="91"/>
      <c r="J12" s="41"/>
      <c r="K12" s="41"/>
      <c r="L12" s="94"/>
      <c r="M12" s="41"/>
      <c r="N12" s="41"/>
      <c r="O12" s="94"/>
      <c r="P12" s="41"/>
      <c r="R12" s="42"/>
    </row>
    <row r="13" spans="1:19" ht="13.95" customHeight="1">
      <c r="B13" s="43" t="s">
        <v>21</v>
      </c>
      <c r="C13" s="44">
        <v>20520468.393411994</v>
      </c>
      <c r="D13" s="45">
        <v>8.8754898772833588</v>
      </c>
      <c r="E13" s="45">
        <v>1.3142009432645982</v>
      </c>
      <c r="F13" s="45">
        <v>7.5612889340187603</v>
      </c>
      <c r="G13" s="91"/>
      <c r="H13" s="45">
        <v>0</v>
      </c>
      <c r="I13" s="91"/>
      <c r="J13" s="45">
        <v>1.0452677887594031</v>
      </c>
      <c r="K13" s="45">
        <v>5.4193469333448183</v>
      </c>
      <c r="L13" s="41"/>
      <c r="M13" s="45">
        <v>0.26893315450519506</v>
      </c>
      <c r="N13" s="45">
        <v>2.1347127729322088</v>
      </c>
      <c r="O13" s="41"/>
      <c r="P13" s="45">
        <v>7.2292277417351624E-3</v>
      </c>
      <c r="R13" s="37" t="s">
        <v>22</v>
      </c>
    </row>
    <row r="14" spans="1:19" ht="13.95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5"/>
      <c r="H14" s="48">
        <v>0</v>
      </c>
      <c r="I14" s="95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26</v>
      </c>
    </row>
    <row r="15" spans="1:19" ht="13.95" customHeight="1">
      <c r="B15" s="46" t="s">
        <v>27</v>
      </c>
      <c r="C15" s="47">
        <v>20520468.393411994</v>
      </c>
      <c r="D15" s="48">
        <v>8.8784605405852446</v>
      </c>
      <c r="E15" s="48">
        <v>1.3146408117752315</v>
      </c>
      <c r="F15" s="48">
        <v>7.5638197288100129</v>
      </c>
      <c r="G15" s="95"/>
      <c r="H15" s="48">
        <v>0</v>
      </c>
      <c r="I15" s="95"/>
      <c r="J15" s="48">
        <v>1.0456176442269487</v>
      </c>
      <c r="K15" s="48">
        <v>5.4211608112577743</v>
      </c>
      <c r="L15" s="41"/>
      <c r="M15" s="48">
        <v>0.26902316754828287</v>
      </c>
      <c r="N15" s="48">
        <v>2.1354272701579728</v>
      </c>
      <c r="O15" s="41"/>
      <c r="P15" s="48">
        <v>7.2316473942670555E-3</v>
      </c>
      <c r="R15" s="37" t="s">
        <v>28</v>
      </c>
    </row>
    <row r="16" spans="1:19" ht="13.95" customHeight="1">
      <c r="B16" s="49" t="s">
        <v>29</v>
      </c>
      <c r="C16" s="50">
        <v>15726920.310420994</v>
      </c>
      <c r="D16" s="96">
        <v>12.040305683029931</v>
      </c>
      <c r="E16" s="96">
        <v>1.9002452239746972</v>
      </c>
      <c r="F16" s="96">
        <v>10.140060459055233</v>
      </c>
      <c r="G16" s="95"/>
      <c r="H16" s="96">
        <v>0</v>
      </c>
      <c r="I16" s="95"/>
      <c r="J16" s="96">
        <v>1.4242165544624426</v>
      </c>
      <c r="K16" s="96">
        <v>7.7321094872279676</v>
      </c>
      <c r="L16" s="41"/>
      <c r="M16" s="96">
        <v>0.47602866951225437</v>
      </c>
      <c r="N16" s="96">
        <v>2.395154782120462</v>
      </c>
      <c r="O16" s="41"/>
      <c r="P16" s="96">
        <v>1.2796189706809808E-2</v>
      </c>
      <c r="R16" s="37" t="s">
        <v>30</v>
      </c>
    </row>
    <row r="17" spans="2:18" ht="13.95" customHeight="1">
      <c r="B17" s="52" t="s">
        <v>31</v>
      </c>
      <c r="C17" s="50">
        <v>1023391.8291750029</v>
      </c>
      <c r="D17" s="96">
        <v>3.8138255244113162</v>
      </c>
      <c r="E17" s="96">
        <v>0</v>
      </c>
      <c r="F17" s="96">
        <v>3.8138255244113162</v>
      </c>
      <c r="G17" s="95"/>
      <c r="H17" s="96">
        <v>0</v>
      </c>
      <c r="I17" s="95"/>
      <c r="J17" s="96">
        <v>0</v>
      </c>
      <c r="K17" s="96">
        <v>0.1813308736153269</v>
      </c>
      <c r="L17" s="41"/>
      <c r="M17" s="96">
        <v>0</v>
      </c>
      <c r="N17" s="96">
        <v>3.6324946507959788</v>
      </c>
      <c r="O17" s="41"/>
      <c r="P17" s="96">
        <v>0</v>
      </c>
      <c r="R17" s="37" t="s">
        <v>32</v>
      </c>
    </row>
    <row r="18" spans="2:18" ht="13.95" customHeight="1">
      <c r="B18" s="53" t="s">
        <v>33</v>
      </c>
      <c r="C18" s="50">
        <v>745791.27157299966</v>
      </c>
      <c r="D18" s="96">
        <v>4.8221970424501492</v>
      </c>
      <c r="E18" s="96">
        <v>0</v>
      </c>
      <c r="F18" s="96">
        <v>4.8221970424501492</v>
      </c>
      <c r="G18" s="95"/>
      <c r="H18" s="96">
        <v>0</v>
      </c>
      <c r="I18" s="95"/>
      <c r="J18" s="96">
        <v>0</v>
      </c>
      <c r="K18" s="96">
        <v>0</v>
      </c>
      <c r="L18" s="41"/>
      <c r="M18" s="96">
        <v>0</v>
      </c>
      <c r="N18" s="96">
        <v>4.822197042450151</v>
      </c>
      <c r="O18" s="41"/>
      <c r="P18" s="96">
        <v>0</v>
      </c>
      <c r="R18" s="54" t="s">
        <v>34</v>
      </c>
    </row>
    <row r="19" spans="2:18" ht="13.95" customHeight="1">
      <c r="B19" s="53" t="s">
        <v>35</v>
      </c>
      <c r="C19" s="50">
        <v>187778.86378400028</v>
      </c>
      <c r="D19" s="96">
        <v>1.7938347039160509</v>
      </c>
      <c r="E19" s="96">
        <v>0</v>
      </c>
      <c r="F19" s="96">
        <v>1.7938347039160509</v>
      </c>
      <c r="G19" s="95"/>
      <c r="H19" s="96">
        <v>0</v>
      </c>
      <c r="I19" s="95"/>
      <c r="J19" s="96">
        <v>0</v>
      </c>
      <c r="K19" s="96">
        <v>0</v>
      </c>
      <c r="L19" s="41"/>
      <c r="M19" s="96">
        <v>0</v>
      </c>
      <c r="N19" s="96">
        <v>1.793834703916048</v>
      </c>
      <c r="O19" s="41"/>
      <c r="P19" s="96">
        <v>0</v>
      </c>
      <c r="R19" s="54" t="s">
        <v>36</v>
      </c>
    </row>
    <row r="20" spans="2:18" ht="13.95" customHeight="1">
      <c r="B20" s="49" t="s">
        <v>37</v>
      </c>
      <c r="C20" s="50">
        <v>3140640.4505839944</v>
      </c>
      <c r="D20" s="96">
        <v>4.4104015769948361</v>
      </c>
      <c r="E20" s="96">
        <v>0</v>
      </c>
      <c r="F20" s="96">
        <v>4.4104015769948361</v>
      </c>
      <c r="G20" s="95"/>
      <c r="H20" s="96">
        <v>0</v>
      </c>
      <c r="I20" s="95"/>
      <c r="J20" s="96">
        <v>0</v>
      </c>
      <c r="K20" s="96">
        <v>3.3443088987442415</v>
      </c>
      <c r="L20" s="41"/>
      <c r="M20" s="96">
        <v>0</v>
      </c>
      <c r="N20" s="96">
        <v>1.0660926782506035</v>
      </c>
      <c r="O20" s="41"/>
      <c r="P20" s="96">
        <v>0</v>
      </c>
      <c r="R20" s="37" t="s">
        <v>38</v>
      </c>
    </row>
    <row r="21" spans="2:18" ht="13.95" customHeight="1">
      <c r="B21" s="49" t="s">
        <v>40</v>
      </c>
      <c r="C21" s="50">
        <v>629515.80323199974</v>
      </c>
      <c r="D21" s="96">
        <v>25.54965278446867</v>
      </c>
      <c r="E21" s="96">
        <v>22.58224274993432</v>
      </c>
      <c r="F21" s="96">
        <v>2.9674100345343515</v>
      </c>
      <c r="G21" s="95"/>
      <c r="H21" s="96">
        <v>0</v>
      </c>
      <c r="I21" s="95"/>
      <c r="J21" s="96">
        <v>22.58224274993432</v>
      </c>
      <c r="K21" s="96">
        <v>0</v>
      </c>
      <c r="L21" s="41"/>
      <c r="M21" s="96">
        <v>0</v>
      </c>
      <c r="N21" s="96">
        <v>2.9674100345343608</v>
      </c>
      <c r="O21" s="41"/>
      <c r="P21" s="96">
        <v>0</v>
      </c>
      <c r="R21" s="37" t="s">
        <v>41</v>
      </c>
    </row>
    <row r="22" spans="2:18" ht="13.95" customHeight="1">
      <c r="B22" s="56"/>
      <c r="C22" s="50"/>
      <c r="D22" s="96"/>
      <c r="E22" s="96"/>
      <c r="F22" s="96"/>
      <c r="G22" s="95"/>
      <c r="H22" s="96"/>
      <c r="I22" s="95"/>
      <c r="J22" s="96"/>
      <c r="K22" s="96"/>
      <c r="L22" s="41"/>
      <c r="M22" s="96"/>
      <c r="N22" s="96"/>
      <c r="O22" s="41"/>
      <c r="P22" s="96"/>
      <c r="R22" s="57"/>
    </row>
    <row r="23" spans="2:18" ht="13.95" customHeight="1">
      <c r="B23" s="56" t="s">
        <v>44</v>
      </c>
      <c r="C23" s="47">
        <v>24633892.653290968</v>
      </c>
      <c r="D23" s="48">
        <v>13.389396816286126</v>
      </c>
      <c r="E23" s="48">
        <v>2.3688155825022741</v>
      </c>
      <c r="F23" s="48">
        <v>11.020581233783853</v>
      </c>
      <c r="G23" s="95"/>
      <c r="H23" s="48">
        <v>0</v>
      </c>
      <c r="I23" s="95"/>
      <c r="J23" s="48">
        <v>1.7086411395716834</v>
      </c>
      <c r="K23" s="48">
        <v>8.6814331790626067</v>
      </c>
      <c r="L23" s="41"/>
      <c r="M23" s="48">
        <v>0.66017444293059102</v>
      </c>
      <c r="N23" s="48">
        <v>2.3367113042937095</v>
      </c>
      <c r="O23" s="41"/>
      <c r="P23" s="48">
        <v>2.4367504275541216E-3</v>
      </c>
      <c r="R23" s="37" t="s">
        <v>45</v>
      </c>
    </row>
    <row r="24" spans="2:18" ht="13.95" customHeight="1">
      <c r="B24" s="56" t="s">
        <v>47</v>
      </c>
      <c r="C24" s="47">
        <v>24633892.653290968</v>
      </c>
      <c r="D24" s="48">
        <v>13.389396816286126</v>
      </c>
      <c r="E24" s="48">
        <v>2.3688155825022741</v>
      </c>
      <c r="F24" s="48">
        <v>11.020581233783853</v>
      </c>
      <c r="G24" s="95"/>
      <c r="H24" s="48">
        <v>0</v>
      </c>
      <c r="I24" s="95"/>
      <c r="J24" s="48">
        <v>1.7086411395716834</v>
      </c>
      <c r="K24" s="48">
        <v>8.6814331790626067</v>
      </c>
      <c r="L24" s="41"/>
      <c r="M24" s="48">
        <v>0.66017444293059102</v>
      </c>
      <c r="N24" s="48">
        <v>2.3367113042937095</v>
      </c>
      <c r="O24" s="41"/>
      <c r="P24" s="48">
        <v>2.4367504275541216E-3</v>
      </c>
      <c r="R24" s="37" t="s">
        <v>48</v>
      </c>
    </row>
    <row r="25" spans="2:18" ht="13.95" customHeight="1">
      <c r="B25" s="49" t="s">
        <v>49</v>
      </c>
      <c r="C25" s="50">
        <v>19921192.320114993</v>
      </c>
      <c r="D25" s="96">
        <v>19.876777534772295</v>
      </c>
      <c r="E25" s="96">
        <v>1.6335864028652307</v>
      </c>
      <c r="F25" s="96">
        <v>18.243191131907064</v>
      </c>
      <c r="G25" s="97"/>
      <c r="H25" s="96">
        <v>0</v>
      </c>
      <c r="I25" s="97"/>
      <c r="J25" s="96">
        <v>0.79929387763002979</v>
      </c>
      <c r="K25" s="96">
        <v>15.469944534451654</v>
      </c>
      <c r="L25" s="41"/>
      <c r="M25" s="96">
        <v>0.83429252523520114</v>
      </c>
      <c r="N25" s="96">
        <v>2.7687734446766443</v>
      </c>
      <c r="O25" s="41"/>
      <c r="P25" s="96">
        <v>4.4731527787734877E-3</v>
      </c>
      <c r="R25" s="37" t="s">
        <v>50</v>
      </c>
    </row>
    <row r="26" spans="2:18" ht="13.95" customHeight="1">
      <c r="B26" s="49" t="s">
        <v>51</v>
      </c>
      <c r="C26" s="50">
        <v>4712700.3331759898</v>
      </c>
      <c r="D26" s="96">
        <v>5.6266245281811544</v>
      </c>
      <c r="E26" s="96">
        <v>3.2485877045281919</v>
      </c>
      <c r="F26" s="96">
        <v>2.3780368236529621</v>
      </c>
      <c r="G26" s="98"/>
      <c r="H26" s="96">
        <v>0</v>
      </c>
      <c r="I26" s="91"/>
      <c r="J26" s="96">
        <v>2.7967622213435028</v>
      </c>
      <c r="K26" s="96">
        <v>0.55832924638680859</v>
      </c>
      <c r="L26" s="41"/>
      <c r="M26" s="96">
        <v>0.45182548318468979</v>
      </c>
      <c r="N26" s="96">
        <v>1.8197075772661657</v>
      </c>
      <c r="O26" s="41"/>
      <c r="P26" s="96">
        <v>0</v>
      </c>
      <c r="R26" s="37" t="s">
        <v>52</v>
      </c>
    </row>
    <row r="27" spans="2:18" ht="13.95" customHeight="1">
      <c r="B27" s="56" t="s">
        <v>53</v>
      </c>
      <c r="C27" s="47">
        <v>598935.67350000143</v>
      </c>
      <c r="D27" s="48">
        <v>1.1858101229556108</v>
      </c>
      <c r="E27" s="48">
        <v>0</v>
      </c>
      <c r="F27" s="48">
        <v>1.1858101229556108</v>
      </c>
      <c r="G27" s="99"/>
      <c r="H27" s="48">
        <v>0</v>
      </c>
      <c r="I27" s="95"/>
      <c r="J27" s="48">
        <v>0</v>
      </c>
      <c r="K27" s="48">
        <v>0</v>
      </c>
      <c r="L27" s="41"/>
      <c r="M27" s="48">
        <v>0</v>
      </c>
      <c r="N27" s="48">
        <v>1.1858101229556079</v>
      </c>
      <c r="O27" s="41"/>
      <c r="P27" s="48">
        <v>0</v>
      </c>
      <c r="R27" s="37" t="s">
        <v>54</v>
      </c>
    </row>
    <row r="28" spans="2:18" ht="13.95" customHeight="1">
      <c r="B28" s="49" t="s">
        <v>56</v>
      </c>
      <c r="C28" s="50">
        <v>598935.67350000143</v>
      </c>
      <c r="D28" s="96">
        <v>1.2023130054962667</v>
      </c>
      <c r="E28" s="96">
        <v>0</v>
      </c>
      <c r="F28" s="96">
        <v>1.2023130054962667</v>
      </c>
      <c r="G28" s="99"/>
      <c r="H28" s="96">
        <v>0</v>
      </c>
      <c r="I28" s="95"/>
      <c r="J28" s="96">
        <v>0</v>
      </c>
      <c r="K28" s="96">
        <v>0</v>
      </c>
      <c r="L28" s="41"/>
      <c r="M28" s="96">
        <v>0</v>
      </c>
      <c r="N28" s="96">
        <v>1.2023130054962639</v>
      </c>
      <c r="O28" s="41"/>
      <c r="P28" s="96">
        <v>0</v>
      </c>
      <c r="R28" s="60" t="s">
        <v>57</v>
      </c>
    </row>
    <row r="29" spans="2:18" ht="13.95" customHeight="1">
      <c r="B29" s="61" t="s">
        <v>59</v>
      </c>
      <c r="C29" s="47">
        <v>200187.43412400037</v>
      </c>
      <c r="D29" s="48">
        <v>2.2948741741696845</v>
      </c>
      <c r="E29" s="48">
        <v>0</v>
      </c>
      <c r="F29" s="48">
        <v>2.2948741741696845</v>
      </c>
      <c r="G29" s="98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2.2948741741696801</v>
      </c>
      <c r="O29" s="41"/>
      <c r="P29" s="48">
        <v>0</v>
      </c>
      <c r="R29" s="37" t="s">
        <v>60</v>
      </c>
    </row>
    <row r="30" spans="2:18" ht="13.95" customHeight="1" thickBot="1">
      <c r="B30" s="62" t="s">
        <v>62</v>
      </c>
      <c r="C30" s="63">
        <v>200187.43412400037</v>
      </c>
      <c r="D30" s="100">
        <v>2.4613431544046573</v>
      </c>
      <c r="E30" s="100">
        <v>0</v>
      </c>
      <c r="F30" s="100">
        <v>2.4613431544046573</v>
      </c>
      <c r="G30" s="99"/>
      <c r="H30" s="100">
        <v>0</v>
      </c>
      <c r="I30" s="95"/>
      <c r="J30" s="100">
        <v>0</v>
      </c>
      <c r="K30" s="100">
        <v>0</v>
      </c>
      <c r="L30" s="41"/>
      <c r="M30" s="100">
        <v>0</v>
      </c>
      <c r="N30" s="100">
        <v>2.4613431544046529</v>
      </c>
      <c r="O30" s="41"/>
      <c r="P30" s="100">
        <v>0</v>
      </c>
      <c r="R30" s="37" t="s">
        <v>63</v>
      </c>
    </row>
    <row r="31" spans="2:18" ht="13.95" customHeight="1"/>
    <row r="32" spans="2:18">
      <c r="B32" s="23" t="s">
        <v>79</v>
      </c>
    </row>
    <row r="33" spans="2:2">
      <c r="B33" s="23" t="s">
        <v>80</v>
      </c>
    </row>
    <row r="34" spans="2:2">
      <c r="B34" s="23" t="s">
        <v>81</v>
      </c>
    </row>
    <row r="35" spans="2:2">
      <c r="B35" s="23" t="s">
        <v>82</v>
      </c>
    </row>
    <row r="36" spans="2:2" ht="13.8">
      <c r="B36" s="101"/>
    </row>
    <row r="37" spans="2:2">
      <c r="B37" s="72" t="s">
        <v>67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B215C071-F051-437C-9E15-C58E57B2BDA9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B49628F6ED0B46A7B0D5E62C0447D9" ma:contentTypeVersion="16" ma:contentTypeDescription="Crear nuevo documento." ma:contentTypeScope="" ma:versionID="7c345f4bbfdaea9d8c48c05b3bbf6965">
  <xsd:schema xmlns:xsd="http://www.w3.org/2001/XMLSchema" xmlns:xs="http://www.w3.org/2001/XMLSchema" xmlns:p="http://schemas.microsoft.com/office/2006/metadata/properties" xmlns:ns2="491a6713-ee61-4eff-9ef5-9d5edc08e8cf" xmlns:ns3="86216b9a-6d22-46f5-a3be-09a302d89de0" targetNamespace="http://schemas.microsoft.com/office/2006/metadata/properties" ma:root="true" ma:fieldsID="2e1e50aa346a9a9d5200943e9042a915" ns2:_="" ns3:_="">
    <xsd:import namespace="491a6713-ee61-4eff-9ef5-9d5edc08e8cf"/>
    <xsd:import namespace="86216b9a-6d22-46f5-a3be-09a302d89d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a6713-ee61-4eff-9ef5-9d5edc08e8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16b9a-6d22-46f5-a3be-09a302d89d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Estado de aprobación" ma:internalName="Estado_x0020_de_x0020_aprobaci_x00f3_n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ipo de conteni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6216b9a-6d22-46f5-a3be-09a302d89de0" xsi:nil="true"/>
  </documentManagement>
</p:properties>
</file>

<file path=customXml/itemProps1.xml><?xml version="1.0" encoding="utf-8"?>
<ds:datastoreItem xmlns:ds="http://schemas.openxmlformats.org/officeDocument/2006/customXml" ds:itemID="{A91051F9-C2B8-482B-AC6C-7A175CEA43EC}"/>
</file>

<file path=customXml/itemProps2.xml><?xml version="1.0" encoding="utf-8"?>
<ds:datastoreItem xmlns:ds="http://schemas.openxmlformats.org/officeDocument/2006/customXml" ds:itemID="{D6F91BF6-63D5-4694-99E0-EDA90606A7AB}"/>
</file>

<file path=customXml/itemProps3.xml><?xml version="1.0" encoding="utf-8"?>
<ds:datastoreItem xmlns:ds="http://schemas.openxmlformats.org/officeDocument/2006/customXml" ds:itemID="{798B309C-CC41-439F-9A71-9A85A40BD3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2023-01-11T13:29:02Z</dcterms:created>
  <dcterms:modified xsi:type="dcterms:W3CDTF">2023-01-11T13:29:02Z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0x01010011B49628F6ED0B46A7B0D5E62C0447D9</vt:lpwstr>
  </property>
</Properties>
</file>