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cmfchile.sharepoint.com/sites/UDSF/Documentos compartidos/General/Reportes 2022/Publicación/Salidas/"/>
    </mc:Choice>
  </mc:AlternateContent>
  <xr:revisionPtr revIDLastSave="0" documentId="8_{A91D927F-77AC-4503-8D45-DC9981010922}" xr6:coauthVersionLast="47" xr6:coauthVersionMax="47" xr10:uidLastSave="{00000000-0000-0000-0000-000000000000}"/>
  <bookViews>
    <workbookView xWindow="-108" yWindow="-108" windowWidth="23256" windowHeight="12456" xr2:uid="{A69C3918-5A42-44AB-B1C0-44CCB449C40B}"/>
  </bookViews>
  <sheets>
    <sheet name="Indice" sheetId="1" r:id="rId1"/>
    <sheet name="Resumen Total" sheetId="2" r:id="rId2"/>
    <sheet name="Costo amortizado" sheetId="3" r:id="rId3"/>
    <sheet name="VR en Otro resultado integral" sheetId="4" r:id="rId4"/>
    <sheet name="para negociación a VR " sheetId="5" r:id="rId5"/>
    <sheet name="no destinado a negociación a VR" sheetId="6" r:id="rId6"/>
    <sheet name="designados a VR" sheetId="7" r:id="rId7"/>
    <sheet name="derivados negociación VR" sheetId="8" r:id="rId8"/>
    <sheet name="derivados cobertura contable" sheetId="9" r:id="rId9"/>
    <sheet name="otros para negociación a VR" sheetId="10" r:id="rId10"/>
  </sheets>
  <externalReferences>
    <externalReference r:id="rId11"/>
  </externalReferences>
  <definedNames>
    <definedName name="_xlnm.Print_Area" localSheetId="0">Indice!$A$1:$D$34</definedName>
    <definedName name="DÓLAR">[1]AUX!$B$5</definedName>
    <definedName name="fecha0">[1]AUX!$B$1</definedName>
    <definedName name="Fechas">[1]AUX!$E$1:$E$13</definedName>
    <definedName name="Instit0">[1]AUX!$C$2</definedName>
    <definedName name="Print_Area" localSheetId="2">'Costo amortizado'!$B$4:$U$35</definedName>
    <definedName name="Print_Area" localSheetId="8">'derivados cobertura contable'!$B$4:$R$33</definedName>
    <definedName name="Print_Area" localSheetId="7">'derivados negociación VR'!$B$4:$R$33</definedName>
    <definedName name="Print_Area" localSheetId="6">'designados a VR'!$B$4:$R$33</definedName>
    <definedName name="Print_Area" localSheetId="5">'no destinado a negociación a VR'!$B$4:$R$33</definedName>
    <definedName name="Print_Area" localSheetId="9">'otros para negociación a VR'!$B$4:$H$33</definedName>
    <definedName name="Print_Area" localSheetId="4">'para negociación a VR '!$B$4:$Q$33</definedName>
    <definedName name="Print_Area" localSheetId="1">'Resumen Total'!$B$4:$P$35</definedName>
    <definedName name="Print_Area" localSheetId="3">'VR en Otro resultado integral'!$B$4:$Q$33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<sst xmlns="http://schemas.openxmlformats.org/spreadsheetml/2006/main" count="533" uniqueCount="232">
  <si>
    <t>REPORTE DE INSTRUMENTOS FINANCIEROS DE DEUDA Y DE DERIVADOS (ACTIVOS Y PASIVOS)</t>
  </si>
  <si>
    <t>DEL SISTEMA BANCARIO</t>
  </si>
  <si>
    <t>AL MES DE ENERO DE 2022</t>
  </si>
  <si>
    <t>INFORMACIÓN POR INSTITUCIONES</t>
  </si>
  <si>
    <t xml:space="preserve">Resumen total de Instrumentos financieros de deuda y de derivados (activos y pasivos) </t>
  </si>
  <si>
    <t/>
  </si>
  <si>
    <t>Detalle de Instrumentos financieros de deuda a costo amortizado</t>
  </si>
  <si>
    <t>Detalle de Instrumentos financieros de deuda a valor razonable (VR) con cambios en Otro resultado integral</t>
  </si>
  <si>
    <t>Detalle de Instrumentos financieros de deuda para negociación a valor razonable (VR) con cambios en Resultados</t>
  </si>
  <si>
    <t>Detalle de Instrumentos financieros de deuda no destinados a negociación valorados obligatoriamente a valor razonable (VR) con cambios en Resultados</t>
  </si>
  <si>
    <t>Detalle de Instrumentos financieros de deuda designados a valor razonable (VR) con cambios en Resultados</t>
  </si>
  <si>
    <t>Detalle de Instrumentos financieros de derivados para negociación a valor razonable (VR) con cambios en Resultados (Activos y Pasivos)</t>
  </si>
  <si>
    <t>Detalle de Instrumentos financieros de derivados para cobertura contable (Activos y Pasivos)</t>
  </si>
  <si>
    <t>Detalle de otros Instrumentos financieros de deuda para negociación a valor razonable (VR) con cambios en Resultados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</si>
  <si>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</si>
  <si>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</si>
  <si>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</si>
  <si>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enero 2022</t>
  </si>
  <si>
    <t>11200.00.00+ 11525.00.00+ 11825.00.00+ 12200.00.00+  14150.00.00</t>
  </si>
  <si>
    <t>14150.00.00</t>
  </si>
  <si>
    <t>12200.00.00</t>
  </si>
  <si>
    <t>11200.00.00</t>
  </si>
  <si>
    <t>11525.00.00</t>
  </si>
  <si>
    <t>11825.00.00</t>
  </si>
  <si>
    <t>11100.01.00+ 13000.01.00</t>
  </si>
  <si>
    <t>11100.01.00</t>
  </si>
  <si>
    <t>13000.01.00</t>
  </si>
  <si>
    <t>21100.01.00+ 23000.01.00</t>
  </si>
  <si>
    <t>21100.01.00</t>
  </si>
  <si>
    <t>23000.01.00</t>
  </si>
  <si>
    <t>← Presione [+] para ver códigos de cuentas.</t>
  </si>
  <si>
    <t>Volver</t>
  </si>
  <si>
    <t xml:space="preserve">                                     REPORTE DE INSTRUMENTOS FINANCIEROS DE DEUDA Y DE DERIVADOS (ACTIVOS Y PASIVOS) POR INSTITUCIONES AL MES DE ENERO DE 2022</t>
  </si>
  <si>
    <t>(Cifras en millones de pesos)</t>
  </si>
  <si>
    <t>Instituciones</t>
  </si>
  <si>
    <t>Instrumentos financieros de deuda</t>
  </si>
  <si>
    <t>Instrumentos financieros derivados (activos)</t>
  </si>
  <si>
    <t>Instrumentos financieros derivados (pasivos)</t>
  </si>
  <si>
    <t>Total</t>
  </si>
  <si>
    <t xml:space="preserve">   Instrumentos a costo amortizado (1)</t>
  </si>
  <si>
    <t xml:space="preserve">   Instrumentos a valor razonable (VR) con cambios en Otro resultado integral</t>
  </si>
  <si>
    <t xml:space="preserve">   Instrumentos para negociación a VR con cambios en Resultados</t>
  </si>
  <si>
    <t xml:space="preserve">   Instrumentos no destinados a negociación valorados obligatoriamente a VR con cambios en Resultados</t>
  </si>
  <si>
    <t xml:space="preserve">   Instrumentos designados a VR con cambios en Resultados</t>
  </si>
  <si>
    <t>Contratos de derivados financieros para cobertura contable</t>
  </si>
  <si>
    <t>Banco Bice</t>
  </si>
  <si>
    <t>Banco BTG Pactual Chile</t>
  </si>
  <si>
    <t>Banco Consorcio</t>
  </si>
  <si>
    <t>Banco de Chile</t>
  </si>
  <si>
    <t>Banco de Crédito e Inversiones</t>
  </si>
  <si>
    <t>Banco del Estado de Chile</t>
  </si>
  <si>
    <t>Banco Falabella</t>
  </si>
  <si>
    <t>Banco Internacional</t>
  </si>
  <si>
    <t>Banco Ripley</t>
  </si>
  <si>
    <t>Banco Santander-Chile</t>
  </si>
  <si>
    <t>Banco Security</t>
  </si>
  <si>
    <t>Bank of China, Agencia en Chile</t>
  </si>
  <si>
    <t>China Construction Bank, Agencia en Chile</t>
  </si>
  <si>
    <t>HSBC Bank (Chile)</t>
  </si>
  <si>
    <t>Itaú Corpbanca</t>
  </si>
  <si>
    <t>Jp Morgan Chase Bank, N.A.</t>
  </si>
  <si>
    <t>Scotiabank Chile</t>
  </si>
  <si>
    <t>Sistema Bancario</t>
  </si>
  <si>
    <t>Notas:</t>
  </si>
  <si>
    <t>(1) Estos instrumentos en activos financieros a costo amortizado se presentan deduciendo el deterioro de valor acumulado por riesgo de crédito.</t>
  </si>
  <si>
    <t>14150.01.00</t>
  </si>
  <si>
    <t>14150.01.01</t>
  </si>
  <si>
    <t>14150.01.02</t>
  </si>
  <si>
    <t>14150.01.09</t>
  </si>
  <si>
    <t>14150.02.00</t>
  </si>
  <si>
    <t>14150.02.01</t>
  </si>
  <si>
    <t>14150.02.02</t>
  </si>
  <si>
    <t>14150.02.09</t>
  </si>
  <si>
    <t>14150.03.00</t>
  </si>
  <si>
    <t>14150.03.01</t>
  </si>
  <si>
    <t>14150.03.02</t>
  </si>
  <si>
    <t>14150.03.03</t>
  </si>
  <si>
    <t>14150.03.04</t>
  </si>
  <si>
    <t>14150.03.09</t>
  </si>
  <si>
    <t>14150.09.00</t>
  </si>
  <si>
    <t>14150.09.01</t>
  </si>
  <si>
    <t>14150.09.02</t>
  </si>
  <si>
    <t>14150.09.03</t>
  </si>
  <si>
    <t xml:space="preserve">                                     DETALLE DE INSTRUMENTOS FINANCIEROS DE DEUDA A COSTO AMORTIZADO POR INSTITUCIONES AL MES DE ENERO DE 2022</t>
  </si>
  <si>
    <t>Instrumentos financieros de deuda a costo amortizado</t>
  </si>
  <si>
    <t>Total (1)</t>
  </si>
  <si>
    <t>Del Estado y Banco Central de Chile (2)</t>
  </si>
  <si>
    <t>Otros instrumentos emitidos en el país (2)</t>
  </si>
  <si>
    <t>Instrumentos emitidos en el exterior (2)</t>
  </si>
  <si>
    <t>Deterioro de valor acumulado (3)</t>
  </si>
  <si>
    <t>Banco Central de Chile</t>
  </si>
  <si>
    <t>Tesorería General de la República</t>
  </si>
  <si>
    <t>Otros instrumentos fiscales</t>
  </si>
  <si>
    <t>Bancos del país</t>
  </si>
  <si>
    <t>Empresas del país</t>
  </si>
  <si>
    <t>Otros en el país</t>
  </si>
  <si>
    <t>Bancos Centrales en el exterior</t>
  </si>
  <si>
    <t>Gobiernos extranjeros y entidades fiscales en el exterior</t>
  </si>
  <si>
    <t>Bancos en el exterior</t>
  </si>
  <si>
    <t>Empresas en el exterior</t>
  </si>
  <si>
    <t>Otros en el exterior</t>
  </si>
  <si>
    <t>Sin un aumento significativo del riesgo de crédito desde el reconocimiento inicial (4)</t>
  </si>
  <si>
    <t>Con un aumento significativo del riesgo de crédito desde el reconocimiento inicial (5)</t>
  </si>
  <si>
    <t>Con deterioro crediticio (6)</t>
  </si>
  <si>
    <t>(2) Estos instrumentos en activos financieros a costo amortizado se presentan sin deducir el deterioro de valor acumulado por riesgo de crédito.</t>
  </si>
  <si>
    <t>(3) Corresponde a la corrección de valor en los instrumentos financieros de deuda por pérdidas crediticias esperadas en activos financieros a costo amortizado según el Capítulo 5.5 de la NIIF9 sobre Instrumentos financieros.</t>
  </si>
  <si>
    <t xml:space="preserve">(4) Si, en la fecha de cierre, el riesgo crediticio de un instrumento financiero no se ha incrementado de forma significativa desde el reconocimiento inicial, se medirá la corrección de valor por pérdidas crediticias a un importe igual a las pérdidas crediticias esperadas en los próximos 12 meses. Se puede suponer que el riesgo crediticio de un instrumento financiero no se ha incrementado de   </t>
  </si>
  <si>
    <t xml:space="preserve">     forma significativa desde el reconocimiento inicial si se determina que el instrumento financiero tiene un riesgo crediticio bajo en la fecha de cierre. No obstante, existe una presunción refutable de
 que el riesgo crediticio de un instrumento financiero se ha incrementado significativamente desde el 
reconocimiento inicial, cuando los pagos contractuales se atrasen por más de 30 días.</t>
  </si>
  <si>
    <r>
      <t>(5) Se medirá la corrección de valor por pérdidas crediticias de un instrumento financiero por un importe igual a las pérdidas crediticias esperadas durante el tiempo de vida del activo (</t>
    </r>
    <r>
      <rPr>
        <i/>
        <sz val="10"/>
        <rFont val="Arial"/>
        <family val="2"/>
      </rPr>
      <t>lifetime</t>
    </r>
    <r>
      <rPr>
        <sz val="10"/>
        <rFont val="Arial"/>
        <family val="2"/>
      </rPr>
      <t>), si el riesgo crediticio de ese instrumento financiero se ha incrementado de forma significativa desde su reconocimiento inicial.</t>
    </r>
  </si>
  <si>
    <t>(6) Un instrumento financiero de deuda tiene deterioro crediticio cuando han ocurrido uno o más sucesos que tienen un impacto perjudicial sobre los flujos de efectivo futuros estimados de ese instrumento financiero. Evidencias de aquello incluyen información observable sobre los sucesos siguientes:</t>
  </si>
  <si>
    <t xml:space="preserve">    (a) dificultades financieras significativas del emisor;</t>
  </si>
  <si>
    <t xml:space="preserve">    (b) una infracción del contrato de emisión del instrumento financiero de deuda, tal como un incumplimiento de un covenant o un suceso de mora;</t>
  </si>
  <si>
    <t xml:space="preserve">    (c) el acreedor por razones económicas o contractuales relacionadas con dificultades financieras del deudor, le ha otorgado a éste concesiones o beneficios que no le habría facilitado en otras circunstancias;</t>
  </si>
  <si>
    <t xml:space="preserve">    (d) se está convirtiendo en probable que el deudor entre en quiebra o en otra forma de reorganización financiera;</t>
  </si>
  <si>
    <t xml:space="preserve">    (e) la desaparición de un mercado activo para el instrumento financiero de deuda, debido a dificultades financieras; o</t>
  </si>
  <si>
    <t xml:space="preserve">    (f) la compra de un instrumento financiero de deuda con un descuento importante que refleja la pérdida crediticia incurrida.</t>
  </si>
  <si>
    <t xml:space="preserve">    Puede no ser posible identificar un suceso discreto único, en su lugar, el efecto combinado de varios sucesos puede haber causado que el instrumento financiero pase a tener deterioro crediticio. Sin embargo, hay una presunción refutable de que un incumplimiento no ocurrirá después de que un instrumento financiero esté en mora 90 días, </t>
  </si>
  <si>
    <t xml:space="preserve">    a menos que una entidad tenga información razonable y sustentable que un criterio de incumplimiento más distante es más apropiado.</t>
  </si>
  <si>
    <t>12200.01.00</t>
  </si>
  <si>
    <t>12200.01.01</t>
  </si>
  <si>
    <t>12200.01.02</t>
  </si>
  <si>
    <t>12200.01.09</t>
  </si>
  <si>
    <t>12200.02.00</t>
  </si>
  <si>
    <t>12200.02.01</t>
  </si>
  <si>
    <t>12200.02.02</t>
  </si>
  <si>
    <t>12200.02.09</t>
  </si>
  <si>
    <t>12200.03.00</t>
  </si>
  <si>
    <t>12200.03.01</t>
  </si>
  <si>
    <t>12200.03.02</t>
  </si>
  <si>
    <t>12200.03.03</t>
  </si>
  <si>
    <t>12200.03.04</t>
  </si>
  <si>
    <t>12200.03.09</t>
  </si>
  <si>
    <t xml:space="preserve">                                     DETALLE DE INSTRUMENTOS FINANCIEROS DE DEUDA A VR CON CAMBIOS EN OTRO RESULTADO INTEGRAL POR INSTITUCIONES AL MES DE ENERO DE 2022</t>
  </si>
  <si>
    <t xml:space="preserve">   Instrumentos financieros de deuda a valor razonable (VR) con cambios en Otro resultado integral</t>
  </si>
  <si>
    <t xml:space="preserve">Del Estado y Banco Central de Chile </t>
  </si>
  <si>
    <t xml:space="preserve">Otros instrumentos emitidos en el país </t>
  </si>
  <si>
    <t xml:space="preserve">Instrumentos emitidos en el exterior </t>
  </si>
  <si>
    <t>11200.01.00</t>
  </si>
  <si>
    <t>11200.01.01</t>
  </si>
  <si>
    <t>11200.01.02</t>
  </si>
  <si>
    <t>11200.01.09</t>
  </si>
  <si>
    <t>11200.02.00</t>
  </si>
  <si>
    <t>11200.02.01</t>
  </si>
  <si>
    <t>11200.02.02</t>
  </si>
  <si>
    <t>11200.02.09</t>
  </si>
  <si>
    <t>11200.03.00</t>
  </si>
  <si>
    <t>11200.03.01</t>
  </si>
  <si>
    <t>11200.03.02</t>
  </si>
  <si>
    <t>11200.03.03</t>
  </si>
  <si>
    <t>11200.03.04</t>
  </si>
  <si>
    <t>11200.03.09</t>
  </si>
  <si>
    <t>DETALLE DE INSTRUMENTOS FINANCIEROS DE DEUDA PARA NEGOCIACIÓN A VR CON CAMBIOS EN RESULTADOS POR INSTITUCIONES AL MES DE ENERO DE 2022</t>
  </si>
  <si>
    <t xml:space="preserve">   Instrumentos financieros de deuda para negociación a valor razonable (VR) con cambios en Resultados</t>
  </si>
  <si>
    <t>11525.01.00</t>
  </si>
  <si>
    <t>11525.01.01</t>
  </si>
  <si>
    <t>11525.01.02</t>
  </si>
  <si>
    <t>11525.01.09</t>
  </si>
  <si>
    <t>11525.02.00</t>
  </si>
  <si>
    <t>11525.02.01</t>
  </si>
  <si>
    <t>11525.02.02</t>
  </si>
  <si>
    <t>11525.02.09</t>
  </si>
  <si>
    <t>11525.03.00</t>
  </si>
  <si>
    <t>11525.03.01</t>
  </si>
  <si>
    <t>11525.03.02</t>
  </si>
  <si>
    <t>11525.03.03</t>
  </si>
  <si>
    <t>11525.03.04</t>
  </si>
  <si>
    <t>11525.03.09</t>
  </si>
  <si>
    <t xml:space="preserve">                         DETALLE DE INSTRUMENTOS FINANCIEROS DE DEUDA NO DESTINADOS A NEGOCIACIÓN A VR CON CAMBIOS EN RESULTADOS POR INSTITUCIONES AL MES DE ENERO DE 2022</t>
  </si>
  <si>
    <t xml:space="preserve">   Instrumentos financieros de deuda no destinados a negociación valorados obligatoriamente a valor razonable (VR) con cambios en Resultados</t>
  </si>
  <si>
    <t>11825.01.00</t>
  </si>
  <si>
    <t>11825.01.01</t>
  </si>
  <si>
    <t>11825.01.02</t>
  </si>
  <si>
    <t>11825.01.09</t>
  </si>
  <si>
    <t>11825.02.00</t>
  </si>
  <si>
    <t>11825.02.01</t>
  </si>
  <si>
    <t>11825.02.02</t>
  </si>
  <si>
    <t>11825.02.09</t>
  </si>
  <si>
    <t>11825.03.00</t>
  </si>
  <si>
    <t>11825.03.01</t>
  </si>
  <si>
    <t>11825.03.02</t>
  </si>
  <si>
    <t>11825.03.03</t>
  </si>
  <si>
    <t>11825.03.04</t>
  </si>
  <si>
    <t>11825.03.09</t>
  </si>
  <si>
    <t xml:space="preserve">                         DETALLE DE INSTRUMENTOS FINANCIEROS DE DEUDA DESIGNADOS A VR CON CAMBIOS EN RESULTADOS POR INSTITUCIONES AL MES DE ENERO DE 2022</t>
  </si>
  <si>
    <t xml:space="preserve">   Instrumentos financieros de deuda designados a valor razonable (VR) con cambios en Resultados</t>
  </si>
  <si>
    <t>11100.01.01</t>
  </si>
  <si>
    <t>11100.01.02</t>
  </si>
  <si>
    <t>11100.01.03</t>
  </si>
  <si>
    <t>11100.01.04</t>
  </si>
  <si>
    <t>11100.01.05</t>
  </si>
  <si>
    <t>11100.01.09</t>
  </si>
  <si>
    <t>21100.01.01</t>
  </si>
  <si>
    <t>21100.01.02</t>
  </si>
  <si>
    <t>21100.01.03</t>
  </si>
  <si>
    <t>21100.01.04</t>
  </si>
  <si>
    <t>21100.01.05</t>
  </si>
  <si>
    <t>21100.01.90</t>
  </si>
  <si>
    <t xml:space="preserve">                         DETALLE DE INSTRUMENTOS FINANCIEROS DE DERIVADOS PARA NEGOCIACIÓN A VR CON CAMBIOS EN RESULTADOS POR INSTITUCIONES AL MES DE ENERO DE 2022</t>
  </si>
  <si>
    <t xml:space="preserve">   Instrumentos financieros de derivados para negociación a valor razonable (VR) con cambios en Resultados (Activos)</t>
  </si>
  <si>
    <t xml:space="preserve">   Instrumentos financieros de derivados para negociación a valor razonable (VR) con cambios en Resultados (Pasivos)</t>
  </si>
  <si>
    <t>Forwards</t>
  </si>
  <si>
    <t>Swaps</t>
  </si>
  <si>
    <t>Opciones Call</t>
  </si>
  <si>
    <t>Opciones Put</t>
  </si>
  <si>
    <t>Futuros</t>
  </si>
  <si>
    <t>Otros</t>
  </si>
  <si>
    <t>13000.01.01</t>
  </si>
  <si>
    <t>13000.01.02</t>
  </si>
  <si>
    <t>13000.01.03</t>
  </si>
  <si>
    <t>13000.01.04</t>
  </si>
  <si>
    <t>13000.01.05</t>
  </si>
  <si>
    <t>13000.01.90</t>
  </si>
  <si>
    <t>23000.01.01</t>
  </si>
  <si>
    <t>23000.01.02</t>
  </si>
  <si>
    <t>23000.01.03</t>
  </si>
  <si>
    <t>23000.01.04</t>
  </si>
  <si>
    <t>23000.01.05</t>
  </si>
  <si>
    <t>23000.01.90</t>
  </si>
  <si>
    <t xml:space="preserve">                         DETALLE DE INSTRUMENTOS FINANCIEROS DE DERIVADOS PARA COBERTURA CONTABLE POR INSTITUCIONES AL MES DE ENERO DE 2022</t>
  </si>
  <si>
    <t xml:space="preserve">   Instrumentos financieros de derivados para cobertura contable (Activos)</t>
  </si>
  <si>
    <t xml:space="preserve">   Instrumentos financieros de derivados para cobertura contable (Pasivos)</t>
  </si>
  <si>
    <t>11300.01.00</t>
  </si>
  <si>
    <t>11300.01.01</t>
  </si>
  <si>
    <t>11300.01.02</t>
  </si>
  <si>
    <t>11300.02.00</t>
  </si>
  <si>
    <t>11300.04.00</t>
  </si>
  <si>
    <t>DETALLE DE OTROS INSTRUMENTOS FINANCIEROS PARA NEGOCIACIÓN A VALOR RAZONABLE CON CAMBIOS EN RESULTADOS POR INSTITUCIONES AL MES DE ENERO DE 2022</t>
  </si>
  <si>
    <t xml:space="preserve">   Otros instrumentos financieros para negociación a VR con cambios en Resultados</t>
  </si>
  <si>
    <t>Inversiones en Fondos Mutuos</t>
  </si>
  <si>
    <t>Instrumentos de patrimonio</t>
  </si>
  <si>
    <t>Administrados por sociedades relacionadas</t>
  </si>
  <si>
    <t>Administrados por terceros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</si>
</sst>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name val="Arial"/>
    </font>
    <font>
      <sz val="10"/>
      <name val="Palatino"/>
    </font>
    <font>
      <sz val="10"/>
      <name val="Arial"/>
      <family val="2"/>
    </font>
    <font>
      <b/>
      <sz val="10"/>
      <color indexed="9"/>
      <name val="Arial"/>
      <family val="2"/>
    </font>
    <font>
      <u/>
      <sz val="10"/>
      <color indexed="12"/>
      <name val="Arial"/>
      <family val="2"/>
    </font>
    <font>
      <sz val="10"/>
      <color indexed="21"/>
      <name val="Arial"/>
      <family val="2"/>
    </font>
    <font>
      <sz val="10"/>
      <color theme="4" tint="-0.249977111117893"/>
      <name val="Arial"/>
      <family val="2"/>
    </font>
    <font>
      <sz val="10"/>
      <color rgb="FF8547AD"/>
      <name val="Arial"/>
      <family val="2"/>
    </font>
    <font>
      <sz val="8"/>
      <color indexed="10"/>
      <name val="Arial"/>
      <family val="2"/>
    </font>
    <font>
      <u/>
      <sz val="10"/>
      <color indexed="12"/>
      <name val="Palatino"/>
    </font>
    <font>
      <sz val="9"/>
      <color indexed="10"/>
      <name val="Arial"/>
      <family val="2"/>
    </font>
    <font>
      <sz val="9"/>
      <name val="Arial"/>
      <family val="2"/>
    </font>
    <font>
      <sz val="9"/>
      <name val="Palatino"/>
    </font>
    <font>
      <b/>
      <sz val="10"/>
      <color rgb="FF0000FF"/>
      <name val="Calibri"/>
      <family val="2"/>
    </font>
    <font>
      <b/>
      <sz val="14"/>
      <color rgb="FF5B2B82"/>
      <name val="Arial"/>
      <family val="2"/>
    </font>
    <font>
      <b/>
      <sz val="10"/>
      <color rgb="FF5B2B82"/>
      <name val="Arial"/>
      <family val="2"/>
    </font>
    <font>
      <b/>
      <sz val="10"/>
      <color rgb="FFFFFFFF"/>
      <name val="Arial"/>
      <family val="2"/>
    </font>
    <font>
      <sz val="9"/>
      <color indexed="63"/>
      <name val="Arial"/>
      <family val="2"/>
    </font>
    <font>
      <sz val="12"/>
      <name val="Geneva"/>
    </font>
    <font>
      <sz val="8"/>
      <name val="Arial"/>
      <family val="2"/>
    </font>
    <font>
      <b/>
      <sz val="10"/>
      <color indexed="21"/>
      <name val="Arial"/>
      <family val="2"/>
    </font>
    <font>
      <b/>
      <sz val="9"/>
      <color indexed="21"/>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rgb="FF000000"/>
      </patternFill>
    </fill>
    <fill>
      <patternFill patternType="solid">
        <fgColor rgb="FF5B2B82"/>
        <bgColor rgb="FF000000"/>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9">
    <xf numFmtId="0" fontId="0" fillId="0" borderId="0">
      <alignment vertical="top"/>
    </xf>
    <xf numFmtId="0" fontId="4" fillId="0" borderId="0" applyNumberFormat="0" applyFill="0" applyBorder="0" applyAlignment="0" applyProtection="0">
      <alignment vertical="top"/>
      <protection locked="0"/>
    </xf>
    <xf numFmtId="0" fontId="1" fillId="0" borderId="0"/>
    <xf numFmtId="0" fontId="1" fillId="0" borderId="0"/>
    <xf numFmtId="0" fontId="9" fillId="0" borderId="0" applyNumberFormat="0" applyFill="0" applyBorder="0" applyAlignment="0" applyProtection="0">
      <alignment vertical="top"/>
      <protection locked="0"/>
    </xf>
    <xf numFmtId="0" fontId="1" fillId="0" borderId="0"/>
    <xf numFmtId="0" fontId="2" fillId="0" borderId="0"/>
    <xf numFmtId="0" fontId="18" fillId="0" borderId="0"/>
    <xf numFmtId="0" fontId="2" fillId="0" borderId="0">
      <alignment vertical="top"/>
    </xf>
  </cellStyleXfs>
  <cellXfs count="81">
    <xf numFmtId="0" fontId="0" fillId="0" borderId="0" xfId="0">
      <alignment vertical="top"/>
    </xf>
    <xf numFmtId="0" fontId="2" fillId="2" borderId="0" xfId="2" applyFont="1" applyFill="1"/>
    <xf numFmtId="0" fontId="3" fillId="3" borderId="0" xfId="2" applyFont="1" applyFill="1" applyAlignment="1">
      <alignment horizontal="center" vertical="center"/>
    </xf>
    <xf numFmtId="0" fontId="3" fillId="3" borderId="0" xfId="2" applyFont="1" applyFill="1" applyAlignment="1">
      <alignment horizontal="center" wrapText="1"/>
    </xf>
    <xf numFmtId="0" fontId="3" fillId="3" borderId="0" xfId="2" applyFont="1" applyFill="1" applyAlignment="1">
      <alignment horizontal="center"/>
    </xf>
    <xf numFmtId="0" fontId="3" fillId="3" borderId="0" xfId="2" applyFont="1" applyFill="1"/>
    <xf numFmtId="0" fontId="4" fillId="2" borderId="0" xfId="1" applyFill="1" applyAlignment="1" applyProtection="1"/>
    <xf numFmtId="0" fontId="5" fillId="2" borderId="0" xfId="2" applyFont="1" applyFill="1" applyAlignment="1">
      <alignment horizontal="left"/>
    </xf>
    <xf numFmtId="0" fontId="6" fillId="2" borderId="0" xfId="2" applyFont="1" applyFill="1"/>
    <xf numFmtId="0" fontId="7" fillId="0" borderId="0" xfId="0" applyFont="1" applyAlignment="1"/>
    <xf numFmtId="0" fontId="2" fillId="4" borderId="0" xfId="3" applyFont="1" applyFill="1"/>
    <xf numFmtId="0" fontId="7" fillId="0" borderId="0" xfId="3" applyFont="1" applyAlignment="1">
      <alignment horizontal="left" vertical="center"/>
    </xf>
    <xf numFmtId="0" fontId="8" fillId="2" borderId="0" xfId="2" applyFont="1" applyFill="1"/>
    <xf numFmtId="0" fontId="9" fillId="2" borderId="0" xfId="4" applyFill="1" applyAlignment="1" applyProtection="1">
      <alignment horizontal="center"/>
    </xf>
    <xf numFmtId="0" fontId="1" fillId="2" borderId="0" xfId="2" applyFill="1"/>
    <xf numFmtId="0" fontId="10" fillId="2" borderId="0" xfId="2" applyFont="1" applyFill="1"/>
    <xf numFmtId="0" fontId="11" fillId="2" borderId="0" xfId="3" applyFont="1" applyFill="1" applyAlignment="1">
      <alignment horizontal="center" wrapText="1"/>
    </xf>
    <xf numFmtId="0" fontId="11" fillId="2" borderId="0" xfId="2" applyFont="1" applyFill="1" applyAlignment="1">
      <alignment horizontal="center"/>
    </xf>
    <xf numFmtId="0" fontId="12" fillId="2" borderId="0" xfId="2" applyFont="1" applyFill="1" applyAlignment="1">
      <alignment horizontal="center"/>
    </xf>
    <xf numFmtId="0" fontId="12" fillId="2" borderId="0" xfId="2" applyFont="1" applyFill="1"/>
    <xf numFmtId="0" fontId="13" fillId="2" borderId="0" xfId="3" applyFont="1" applyFill="1" applyAlignment="1">
      <alignment horizontal="left" vertical="center"/>
    </xf>
    <xf numFmtId="0" fontId="4" fillId="2" borderId="0" xfId="1" applyFill="1" applyAlignment="1" applyProtection="1">
      <alignment horizontal="center" vertical="top"/>
    </xf>
    <xf numFmtId="0" fontId="14" fillId="2" borderId="1" xfId="2" applyFont="1" applyFill="1" applyBorder="1" applyAlignment="1">
      <alignment horizontal="center" vertical="center"/>
    </xf>
    <xf numFmtId="0" fontId="14" fillId="2" borderId="2" xfId="2" applyFont="1" applyFill="1" applyBorder="1" applyAlignment="1">
      <alignment horizontal="center" vertical="center"/>
    </xf>
    <xf numFmtId="0" fontId="14" fillId="2" borderId="3" xfId="2" applyFont="1" applyFill="1" applyBorder="1" applyAlignment="1">
      <alignment horizontal="center" vertical="center"/>
    </xf>
    <xf numFmtId="0" fontId="15" fillId="2" borderId="4" xfId="2" applyFont="1" applyFill="1" applyBorder="1" applyAlignment="1">
      <alignment horizontal="center" vertical="center"/>
    </xf>
    <xf numFmtId="0" fontId="15" fillId="2" borderId="5" xfId="2" applyFont="1" applyFill="1" applyBorder="1" applyAlignment="1">
      <alignment horizontal="center" vertical="center"/>
    </xf>
    <xf numFmtId="0" fontId="15" fillId="2" borderId="6" xfId="2" applyFont="1" applyFill="1" applyBorder="1" applyAlignment="1">
      <alignment horizontal="center" vertical="center"/>
    </xf>
    <xf numFmtId="0" fontId="2" fillId="2" borderId="0" xfId="2" applyFont="1" applyFill="1" applyAlignment="1">
      <alignment horizontal="center"/>
    </xf>
    <xf numFmtId="0" fontId="16" fillId="5" borderId="7" xfId="5" applyFont="1" applyFill="1" applyBorder="1" applyAlignment="1">
      <alignment horizontal="center" vertical="center" wrapText="1"/>
    </xf>
    <xf numFmtId="0" fontId="3" fillId="3" borderId="8" xfId="2" applyFont="1" applyFill="1" applyBorder="1" applyAlignment="1">
      <alignment horizontal="center" vertical="center"/>
    </xf>
    <xf numFmtId="0" fontId="3" fillId="3" borderId="9" xfId="2" applyFont="1" applyFill="1" applyBorder="1" applyAlignment="1">
      <alignment horizontal="center" vertical="center"/>
    </xf>
    <xf numFmtId="0" fontId="3" fillId="3" borderId="10" xfId="2" applyFont="1" applyFill="1" applyBorder="1" applyAlignment="1">
      <alignment horizontal="center" vertical="center"/>
    </xf>
    <xf numFmtId="0" fontId="1" fillId="0" borderId="0" xfId="2"/>
    <xf numFmtId="0" fontId="16" fillId="5" borderId="11" xfId="5" applyFont="1" applyFill="1" applyBorder="1" applyAlignment="1">
      <alignment horizontal="center" vertical="center" wrapText="1"/>
    </xf>
    <xf numFmtId="0" fontId="3" fillId="3" borderId="7" xfId="2" applyFont="1" applyFill="1" applyBorder="1" applyAlignment="1">
      <alignment horizontal="center" vertical="center"/>
    </xf>
    <xf numFmtId="0" fontId="3" fillId="3" borderId="7" xfId="2" applyFont="1" applyFill="1" applyBorder="1" applyAlignment="1">
      <alignment horizontal="center" vertical="center" wrapText="1"/>
    </xf>
    <xf numFmtId="0" fontId="3" fillId="3" borderId="11" xfId="2" applyFont="1" applyFill="1" applyBorder="1" applyAlignment="1">
      <alignment horizontal="center" vertical="center"/>
    </xf>
    <xf numFmtId="0" fontId="3" fillId="3" borderId="11" xfId="2" applyFont="1" applyFill="1" applyBorder="1" applyAlignment="1">
      <alignment horizontal="center" vertical="center" wrapText="1"/>
    </xf>
    <xf numFmtId="0" fontId="16" fillId="5" borderId="12" xfId="5" applyFont="1" applyFill="1" applyBorder="1" applyAlignment="1">
      <alignment horizontal="center" vertical="center" wrapText="1"/>
    </xf>
    <xf numFmtId="0" fontId="3" fillId="3" borderId="12" xfId="2" applyFont="1" applyFill="1" applyBorder="1" applyAlignment="1">
      <alignment horizontal="center" vertical="center"/>
    </xf>
    <xf numFmtId="0" fontId="3" fillId="3" borderId="12" xfId="2" applyFont="1" applyFill="1" applyBorder="1" applyAlignment="1">
      <alignment horizontal="center" vertical="center" wrapText="1"/>
    </xf>
    <xf numFmtId="3" fontId="2" fillId="2" borderId="0" xfId="2" applyNumberFormat="1" applyFont="1" applyFill="1"/>
    <xf numFmtId="0" fontId="17" fillId="0" borderId="13" xfId="6" applyFont="1" applyBorder="1"/>
    <xf numFmtId="3" fontId="19" fillId="0" borderId="14" xfId="7" applyNumberFormat="1" applyFont="1" applyBorder="1" applyAlignment="1">
      <alignment horizontal="right"/>
    </xf>
    <xf numFmtId="0" fontId="12" fillId="0" borderId="0" xfId="2" applyFont="1"/>
    <xf numFmtId="0" fontId="17" fillId="0" borderId="15" xfId="6" applyFont="1" applyBorder="1"/>
    <xf numFmtId="3" fontId="19" fillId="0" borderId="16" xfId="7" applyNumberFormat="1" applyFont="1" applyBorder="1" applyAlignment="1">
      <alignment horizontal="right"/>
    </xf>
    <xf numFmtId="0" fontId="17" fillId="0" borderId="17" xfId="6" applyFont="1" applyBorder="1"/>
    <xf numFmtId="3" fontId="19" fillId="0" borderId="18" xfId="7" applyNumberFormat="1" applyFont="1" applyBorder="1" applyAlignment="1">
      <alignment horizontal="right"/>
    </xf>
    <xf numFmtId="0" fontId="2" fillId="2" borderId="0" xfId="6" applyFill="1"/>
    <xf numFmtId="0" fontId="2" fillId="2" borderId="0" xfId="3" applyFont="1" applyFill="1"/>
    <xf numFmtId="0" fontId="3" fillId="3" borderId="19" xfId="6" applyFont="1" applyFill="1" applyBorder="1"/>
    <xf numFmtId="3" fontId="3" fillId="3" borderId="19" xfId="6" applyNumberFormat="1" applyFont="1" applyFill="1" applyBorder="1"/>
    <xf numFmtId="0" fontId="20" fillId="2" borderId="0" xfId="2" applyFont="1" applyFill="1"/>
    <xf numFmtId="3" fontId="21" fillId="2" borderId="0" xfId="2" applyNumberFormat="1" applyFont="1" applyFill="1"/>
    <xf numFmtId="0" fontId="2" fillId="0" borderId="0" xfId="3" applyFont="1"/>
    <xf numFmtId="3" fontId="21" fillId="0" borderId="0" xfId="2" applyNumberFormat="1" applyFont="1"/>
    <xf numFmtId="0" fontId="1" fillId="0" borderId="0" xfId="3"/>
    <xf numFmtId="0" fontId="2" fillId="0" borderId="0" xfId="8" applyAlignment="1"/>
    <xf numFmtId="0" fontId="5" fillId="0" borderId="0" xfId="8" applyFont="1" applyAlignment="1"/>
    <xf numFmtId="0" fontId="3" fillId="3" borderId="20" xfId="2" applyFont="1" applyFill="1" applyBorder="1" applyAlignment="1">
      <alignment horizontal="center" vertical="center"/>
    </xf>
    <xf numFmtId="0" fontId="3" fillId="3" borderId="21" xfId="2" applyFont="1" applyFill="1" applyBorder="1" applyAlignment="1">
      <alignment horizontal="center" vertical="center"/>
    </xf>
    <xf numFmtId="0" fontId="3" fillId="3" borderId="20" xfId="2" applyFont="1" applyFill="1" applyBorder="1" applyAlignment="1">
      <alignment horizontal="center" vertical="center" wrapText="1"/>
    </xf>
    <xf numFmtId="0" fontId="3" fillId="3" borderId="21" xfId="2" applyFont="1" applyFill="1" applyBorder="1" applyAlignment="1">
      <alignment horizontal="center" vertical="center" wrapText="1"/>
    </xf>
    <xf numFmtId="0" fontId="3" fillId="3" borderId="22" xfId="2" applyFont="1" applyFill="1" applyBorder="1" applyAlignment="1">
      <alignment horizontal="center" vertical="center"/>
    </xf>
    <xf numFmtId="0" fontId="3" fillId="3" borderId="22" xfId="2" applyFont="1" applyFill="1" applyBorder="1" applyAlignment="1">
      <alignment horizontal="center" vertical="center" wrapText="1"/>
    </xf>
    <xf numFmtId="0" fontId="2" fillId="0" borderId="0" xfId="2" applyFont="1"/>
    <xf numFmtId="0" fontId="14" fillId="2" borderId="0" xfId="2" applyFont="1" applyFill="1" applyAlignment="1">
      <alignment vertical="center"/>
    </xf>
    <xf numFmtId="0" fontId="15" fillId="2" borderId="0" xfId="2" applyFont="1" applyFill="1" applyAlignment="1">
      <alignment vertical="center"/>
    </xf>
    <xf numFmtId="0" fontId="16" fillId="5" borderId="21" xfId="5" applyFont="1" applyFill="1" applyBorder="1" applyAlignment="1">
      <alignment horizontal="center" vertical="center" wrapText="1"/>
    </xf>
    <xf numFmtId="0" fontId="16" fillId="5" borderId="22" xfId="5" applyFont="1" applyFill="1" applyBorder="1" applyAlignment="1">
      <alignment horizontal="center" vertical="center" wrapText="1"/>
    </xf>
    <xf numFmtId="0" fontId="0" fillId="2" borderId="0" xfId="2" applyFont="1" applyFill="1"/>
    <xf numFmtId="0" fontId="14" fillId="2" borderId="1" xfId="2" applyFont="1" applyFill="1" applyBorder="1" applyAlignment="1">
      <alignment horizontal="left" vertical="center" indent="15"/>
    </xf>
    <xf numFmtId="0" fontId="14" fillId="2" borderId="2" xfId="2" applyFont="1" applyFill="1" applyBorder="1" applyAlignment="1">
      <alignment horizontal="left" vertical="center" indent="15"/>
    </xf>
    <xf numFmtId="0" fontId="14" fillId="2" borderId="3" xfId="2" applyFont="1" applyFill="1" applyBorder="1" applyAlignment="1">
      <alignment horizontal="left" vertical="center" indent="15"/>
    </xf>
    <xf numFmtId="0" fontId="0" fillId="2" borderId="0" xfId="2" applyFont="1" applyFill="1" applyAlignment="1">
      <alignment horizontal="center"/>
    </xf>
    <xf numFmtId="3" fontId="0" fillId="2" borderId="0" xfId="2" applyNumberFormat="1" applyFont="1" applyFill="1"/>
    <xf numFmtId="0" fontId="0" fillId="2" borderId="0" xfId="6" applyFont="1" applyFill="1"/>
    <xf numFmtId="0" fontId="0" fillId="2" borderId="0" xfId="3" applyFont="1" applyFill="1"/>
    <xf numFmtId="0" fontId="0" fillId="0" borderId="0" xfId="8" applyFont="1" applyAlignment="1"/>
  </cellXfs>
  <cellStyles count="9">
    <cellStyle name="Hipervínculo" xfId="1" builtinId="8"/>
    <cellStyle name="Hipervínculo_Información de Instrumentos financieros  2008 (prototipo)" xfId="4" xr:uid="{B4E9282C-104E-4625-985C-5BE93E695181}"/>
    <cellStyle name="Normal" xfId="0" builtinId="0"/>
    <cellStyle name="Normal 5" xfId="8" xr:uid="{EFD5A756-E516-4E1B-BE75-F8BEB290B470}"/>
    <cellStyle name="Normal_ Public. D.Ofc. JUN'96" xfId="7" xr:uid="{99C72010-A011-4CFA-87EC-9572B3EA1F67}"/>
    <cellStyle name="Normal_Información de Instrumentos financieros  2008 (prototipo)" xfId="2" xr:uid="{460E31C1-3A07-4041-83A8-295E9BC2FBD6}"/>
    <cellStyle name="Normal_Información Financiera Mensual - 2008 (prot)" xfId="3" xr:uid="{4EECBFBC-FBCC-45E1-BA28-889C957B44E4}"/>
    <cellStyle name="Normal_Información Financiera Mensual - 2008 (prototipo)" xfId="5" xr:uid="{94E42CF8-F4F4-4E71-BD1B-2F79A3289497}"/>
    <cellStyle name="Normal_RIESGO DE CREDITO Y CONTIGENTES 2008" xfId="6" xr:uid="{59901770-988A-4633-9141-88AAACC33A0C}"/>
  </cellStyles>
  <dxfs count="72">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127000</xdr:rowOff>
    </xdr:from>
    <xdr:to>
      <xdr:col>1</xdr:col>
      <xdr:colOff>2041313</xdr:colOff>
      <xdr:row>4</xdr:row>
      <xdr:rowOff>77469</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6C04B77-E711-428A-A50A-AC4FF15EBF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2005" y="294640"/>
          <a:ext cx="2031788" cy="453389"/>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173355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69CB228-B133-42AA-8184-FF3452567C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718185"/>
          <a:ext cx="1443990" cy="36957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55BACFB-7B9D-4D8D-AE48-E6CA75F4258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03885"/>
          <a:ext cx="1443990" cy="36766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C577CA2-CF0F-49C8-81C7-E9E5D76F3DD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588645"/>
          <a:ext cx="1443990" cy="36766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7D18BFC-4C1F-4844-9620-12098EC250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03885"/>
          <a:ext cx="1443990" cy="36766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1543050</xdr:colOff>
      <xdr:row>4</xdr:row>
      <xdr:rowOff>167640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BE5511E-D88D-4460-BDED-51BCC8F325F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718185"/>
          <a:ext cx="1447800" cy="36385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6831F1A-20CA-4636-BC5C-68C79FDD2D0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26745"/>
          <a:ext cx="1443990" cy="36766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3CC08F5-DFDC-4D48-8196-6D5AA98E92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03885"/>
          <a:ext cx="1443990" cy="36766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0B7E86F-E8D9-4A0C-BBFF-72B5820A6AF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87705"/>
          <a:ext cx="1443990" cy="36766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1539240</xdr:colOff>
      <xdr:row>4</xdr:row>
      <xdr:rowOff>171450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964F1A1-955E-404E-B2EB-643A5D619C4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611505"/>
          <a:ext cx="1443990" cy="36766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UDSF/Documentos%20compartidos/General/Reportes%202022/Publicaci&#243;n/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v>44592</v>
          </cell>
          <cell r="E1">
            <v>44926</v>
          </cell>
        </row>
        <row r="2">
          <cell r="C2">
            <v>999</v>
          </cell>
          <cell r="E2">
            <v>44895</v>
          </cell>
        </row>
        <row r="3">
          <cell r="E3">
            <v>44865</v>
          </cell>
        </row>
        <row r="4">
          <cell r="E4">
            <v>44834</v>
          </cell>
        </row>
        <row r="5">
          <cell r="B5">
            <v>810.12</v>
          </cell>
          <cell r="E5">
            <v>44804</v>
          </cell>
        </row>
        <row r="6">
          <cell r="E6">
            <v>44773</v>
          </cell>
        </row>
        <row r="7">
          <cell r="E7">
            <v>44742</v>
          </cell>
        </row>
        <row r="8">
          <cell r="E8">
            <v>44712</v>
          </cell>
        </row>
        <row r="9">
          <cell r="E9">
            <v>44681</v>
          </cell>
        </row>
        <row r="10">
          <cell r="E10">
            <v>44651</v>
          </cell>
        </row>
        <row r="11">
          <cell r="E11">
            <v>44620</v>
          </cell>
        </row>
        <row r="12">
          <cell r="E12">
            <v>44592</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9140D-9C84-4B6A-B532-A2970DC63F0D}">
  <sheetPr codeName="Hoja21">
    <tabColor rgb="FFCCCCFF"/>
    <pageSetUpPr autoPageBreaks="0"/>
  </sheetPr>
  <dimension ref="A6:H35"/>
  <sheetViews>
    <sheetView showGridLines="0" tabSelected="1" zoomScale="85" zoomScaleNormal="85" workbookViewId="0"/>
  </sheetViews>
  <sheetFormatPr baseColWidth="10" defaultColWidth="10.33203125" defaultRowHeight="13.2"/>
  <cols>
    <col min="1" max="1" width="11.5546875" customWidth="1"/>
    <col min="2" max="2" width="135.109375" style="1" bestFit="1" customWidth="1"/>
    <col min="3" max="16384" width="10.33203125" style="1"/>
  </cols>
  <sheetData>
    <row r="6" spans="2:8" ht="16.95" customHeight="1">
      <c r="B6" s="2" t="s">
        <v>0</v>
      </c>
    </row>
    <row r="7" spans="2:8" ht="16.95" customHeight="1">
      <c r="B7" s="3" t="s">
        <v>1</v>
      </c>
    </row>
    <row r="8" spans="2:8" ht="16.95" customHeight="1">
      <c r="B8" s="4" t="s">
        <v>2</v>
      </c>
    </row>
    <row r="10" spans="2:8">
      <c r="B10" s="5" t="s">
        <v>3</v>
      </c>
    </row>
    <row r="12" spans="2:8">
      <c r="B12" s="6" t="s">
        <v>4</v>
      </c>
      <c r="C12" s="7"/>
      <c r="D12" s="7"/>
      <c r="E12" s="7"/>
      <c r="F12" s="7"/>
      <c r="G12" s="7"/>
      <c r="H12" s="7"/>
    </row>
    <row r="13" spans="2:8">
      <c r="B13" s="6" t="s">
        <v>5</v>
      </c>
    </row>
    <row r="14" spans="2:8">
      <c r="B14" s="6" t="s">
        <v>6</v>
      </c>
    </row>
    <row r="15" spans="2:8">
      <c r="B15" s="6"/>
    </row>
    <row r="16" spans="2:8">
      <c r="B16" s="6" t="s">
        <v>7</v>
      </c>
    </row>
    <row r="17" spans="2:2">
      <c r="B17" s="6"/>
    </row>
    <row r="18" spans="2:2">
      <c r="B18" s="6" t="s">
        <v>8</v>
      </c>
    </row>
    <row r="19" spans="2:2">
      <c r="B19" s="6" t="s">
        <v>5</v>
      </c>
    </row>
    <row r="20" spans="2:2">
      <c r="B20" s="6" t="s">
        <v>9</v>
      </c>
    </row>
    <row r="21" spans="2:2">
      <c r="B21" s="6"/>
    </row>
    <row r="22" spans="2:2">
      <c r="B22" s="6" t="s">
        <v>10</v>
      </c>
    </row>
    <row r="23" spans="2:2">
      <c r="B23" s="8" t="s">
        <v>5</v>
      </c>
    </row>
    <row r="24" spans="2:2">
      <c r="B24" s="6" t="s">
        <v>11</v>
      </c>
    </row>
    <row r="25" spans="2:2">
      <c r="B25" s="6"/>
    </row>
    <row r="26" spans="2:2">
      <c r="B26" s="6" t="s">
        <v>12</v>
      </c>
    </row>
    <row r="27" spans="2:2">
      <c r="B27" s="6"/>
    </row>
    <row r="28" spans="2:2">
      <c r="B28" s="6" t="s">
        <v>13</v>
      </c>
    </row>
    <row r="29" spans="2:2">
      <c r="B29" s="6"/>
    </row>
    <row r="30" spans="2:2">
      <c r="B30" s="6"/>
    </row>
    <row r="31" spans="2:2">
      <c r="B31" s="9" t="s">
        <v>14</v>
      </c>
    </row>
    <row r="32" spans="2:2">
      <c r="B32" s="9" t="s">
        <v>15</v>
      </c>
    </row>
    <row r="33" spans="2:2">
      <c r="B33" s="9"/>
    </row>
    <row r="34" spans="2:2">
      <c r="B34" s="10" t="s">
        <v>16</v>
      </c>
    </row>
    <row r="35" spans="2:2">
      <c r="B35" s="11" t="s">
        <v>17</v>
      </c>
    </row>
  </sheetData>
  <hyperlinks>
    <hyperlink ref="B12" location="'Resumen Total'!A1" tooltip="Instrumentos financieros no derivados y derivados - Totales" display="Resumen total de Instrumentos financieros de deuda y de derivados (activos y pasivos) " xr:uid="{D2E5DC9E-AE77-4E3A-93E9-CFDDDFB343F6}"/>
    <hyperlink ref="B24" location="'derivados negociación VR'!A1" tooltip="Instrumentos financieros de derivados para negociación a valor razonable (VR) con cambios en Resultados (Activos y Pasivos)" display="Detalle de Instrumentos financieros de derivados para negociación a valor razonable (VR) con cambios en Resultados (Activos y Pasivos)" xr:uid="{6AF9839A-01D8-4615-944D-2FF00708B30C}"/>
    <hyperlink ref="B26" location="'derivados cobertura contable'!A1" tooltip=" Instrumentos financieros de derivados para cobertura contable (Activos y Pasivos)" display="Detalle de Instrumentos financieros de derivados para cobertura contable (Activos y Pasivos)" xr:uid="{01B0F19C-0D22-46BE-8D37-0ED81C666364}"/>
    <hyperlink ref="B14" location="'Costo amortizado'!A1" tooltip="Instrumentos financieros de deuda a costo amortizado" display="Detalle de Instrumentos financieros de deuda a costo amortizado" xr:uid="{40C24352-6AE3-4386-A5E7-A4F00DC879EC}"/>
    <hyperlink ref="B16" location="'VR en Otro resultado integral'!A1" tooltip="Instrumentos financieros de deuda a valor razonable (VR) con cambios en Otro resultado integral" display="Detalle de Instrumentos financieros de deuda a valor razonable (VR) con cambios en Otro resultado integral" xr:uid="{55FFF445-496D-4D07-A986-23DB7E3491AF}"/>
    <hyperlink ref="B18" location="'para negociación a VR '!A1" tooltip="Instrumentos financieros de deuda para negociación a valor razonable (VR) con cambios en Resultados" display="Detalle de Instrumentos financieros de deuda para negociación a valor razonable (VR) con cambios en Resultados" xr:uid="{8CFE0213-3371-403F-AF3D-11DBB2CE1BC0}"/>
    <hyperlink ref="B20" location="'no destinado a negociación a VR'!A1" tooltip="Instrumentos financieros de deuda no destinados a negociación valorados obligatoriamente a valor razonable (VR) con cambios en Resultados" display="Detalle de Instrumentos financieros de deuda no destinados a negociación valorados obligatoriamente a valor razonable (VR) con cambios en Resultados" xr:uid="{2F93C04D-845F-4D15-884D-258CA064F255}"/>
    <hyperlink ref="B22" location="'designados a VR'!A1" tooltip=" Instrumentos financieros de deuda designados a valor razonable (VR) con cambios en Resultados" display="Detalle de Instrumentos financieros de deuda designados a valor razonable (VR) con cambios en Resultados" xr:uid="{182AD466-4165-481E-A7CB-2B5DC6828AFD}"/>
    <hyperlink ref="B28" location="'otros para negociación a VR'!A1" tooltip="Otros Instrumentos financieros de deuda para negociación a valor razonable (VR) con cambios en Resultados" display="Detalle de otros Instrumentos financieros de deuda para negociación a valor razonable (VR) con cambios en Resultados" xr:uid="{6D0814DC-5423-48B4-B4DB-479FC64FC09B}"/>
  </hyperlinks>
  <pageMargins left="0.75" right="0.75" top="1" bottom="1" header="0" footer="0"/>
  <pageSetup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7F834-7F61-47EC-806E-81900B8FE569}">
  <sheetPr codeName="Hoja61">
    <tabColor indexed="31"/>
    <pageSetUpPr fitToPage="1"/>
  </sheetPr>
  <dimension ref="A1:I37"/>
  <sheetViews>
    <sheetView showGridLines="0" zoomScale="85" zoomScaleNormal="85" workbookViewId="0"/>
  </sheetViews>
  <sheetFormatPr baseColWidth="10" defaultColWidth="10.33203125" defaultRowHeight="13.2" outlineLevelRow="1"/>
  <cols>
    <col min="1" max="1" width="5.109375" bestFit="1" customWidth="1"/>
    <col min="2" max="2" width="52.6640625" style="33" customWidth="1"/>
    <col min="3" max="8" width="37.5546875" style="33" customWidth="1"/>
    <col min="9" max="9" width="3" style="33" customWidth="1"/>
    <col min="10" max="10" width="10.33203125" style="33" customWidth="1"/>
    <col min="11" max="11" width="43.88671875" style="33" bestFit="1" customWidth="1"/>
    <col min="12" max="16" width="10.33203125" style="33" customWidth="1"/>
    <col min="17" max="16384" width="10.33203125" style="33"/>
  </cols>
  <sheetData>
    <row r="1" spans="1:9" s="14" customFormat="1">
      <c r="A1"/>
      <c r="B1" s="12"/>
      <c r="C1" s="12"/>
      <c r="D1" s="72"/>
      <c r="E1" s="72"/>
      <c r="F1" s="72"/>
      <c r="G1" s="72"/>
    </row>
    <row r="2" spans="1:9" s="19" customFormat="1" hidden="1" outlineLevel="1">
      <c r="A2"/>
      <c r="B2" s="15"/>
      <c r="C2" s="15"/>
      <c r="D2" s="16" t="s">
        <v>221</v>
      </c>
      <c r="E2" s="16" t="s">
        <v>222</v>
      </c>
      <c r="F2" s="16" t="s">
        <v>223</v>
      </c>
      <c r="G2" s="16" t="s">
        <v>224</v>
      </c>
      <c r="H2" s="16" t="s">
        <v>225</v>
      </c>
    </row>
    <row r="3" spans="1:9" s="14" customFormat="1" ht="36.6" customHeight="1" collapsed="1" thickBot="1">
      <c r="A3"/>
      <c r="B3" s="20" t="s">
        <v>30</v>
      </c>
      <c r="H3" s="21" t="s">
        <v>31</v>
      </c>
    </row>
    <row r="4" spans="1:9" s="14" customFormat="1" ht="22.5" customHeight="1">
      <c r="A4"/>
      <c r="B4" s="73" t="s">
        <v>226</v>
      </c>
      <c r="C4" s="74"/>
      <c r="D4" s="74"/>
      <c r="E4" s="74"/>
      <c r="F4" s="74"/>
      <c r="G4" s="74"/>
      <c r="H4" s="75"/>
    </row>
    <row r="5" spans="1:9" s="14" customFormat="1" ht="22.5" customHeight="1" thickBot="1">
      <c r="A5"/>
      <c r="B5" s="25" t="s">
        <v>33</v>
      </c>
      <c r="C5" s="26"/>
      <c r="D5" s="26"/>
      <c r="E5" s="26"/>
      <c r="F5" s="26"/>
      <c r="G5" s="26"/>
      <c r="H5" s="27"/>
    </row>
    <row r="6" spans="1:9" s="14" customFormat="1">
      <c r="A6"/>
      <c r="B6" s="76"/>
      <c r="C6" s="76"/>
      <c r="D6" s="76"/>
      <c r="E6" s="76"/>
      <c r="F6" s="76"/>
      <c r="G6" s="76"/>
      <c r="H6" s="76"/>
    </row>
    <row r="7" spans="1:9" s="14" customFormat="1" ht="13.2" customHeight="1">
      <c r="A7"/>
      <c r="B7" s="29" t="s">
        <v>34</v>
      </c>
      <c r="C7" s="30" t="s">
        <v>227</v>
      </c>
      <c r="D7" s="31"/>
      <c r="E7" s="31"/>
      <c r="F7" s="31"/>
      <c r="G7" s="31"/>
      <c r="H7" s="31"/>
      <c r="I7" s="33"/>
    </row>
    <row r="8" spans="1:9" s="14" customFormat="1" ht="13.2" customHeight="1">
      <c r="A8"/>
      <c r="B8" s="70"/>
      <c r="C8" s="36" t="s">
        <v>38</v>
      </c>
      <c r="D8" s="30" t="s">
        <v>228</v>
      </c>
      <c r="E8" s="31"/>
      <c r="F8" s="32"/>
      <c r="G8" s="36" t="s">
        <v>229</v>
      </c>
      <c r="H8" s="36" t="s">
        <v>205</v>
      </c>
    </row>
    <row r="9" spans="1:9" s="14" customFormat="1" ht="13.2" customHeight="1">
      <c r="A9"/>
      <c r="B9" s="34"/>
      <c r="C9" s="38"/>
      <c r="D9" s="35" t="s">
        <v>38</v>
      </c>
      <c r="E9" s="36" t="s">
        <v>230</v>
      </c>
      <c r="F9" s="36" t="s">
        <v>231</v>
      </c>
      <c r="G9" s="38"/>
      <c r="H9" s="38"/>
    </row>
    <row r="10" spans="1:9" s="14" customFormat="1" ht="13.2" customHeight="1">
      <c r="A10"/>
      <c r="B10" s="34"/>
      <c r="C10" s="38"/>
      <c r="D10" s="37"/>
      <c r="E10" s="38"/>
      <c r="F10" s="38"/>
      <c r="G10" s="38"/>
      <c r="H10" s="38"/>
    </row>
    <row r="11" spans="1:9" s="14" customFormat="1" ht="13.2" customHeight="1">
      <c r="A11"/>
      <c r="B11" s="34"/>
      <c r="C11" s="38"/>
      <c r="D11" s="37"/>
      <c r="E11" s="38"/>
      <c r="F11" s="38"/>
      <c r="G11" s="38"/>
      <c r="H11" s="38"/>
    </row>
    <row r="12" spans="1:9" s="14" customFormat="1" ht="13.2" customHeight="1">
      <c r="A12"/>
      <c r="B12" s="39"/>
      <c r="C12" s="41"/>
      <c r="D12" s="40"/>
      <c r="E12" s="41"/>
      <c r="F12" s="41"/>
      <c r="G12" s="41"/>
      <c r="H12" s="41"/>
    </row>
    <row r="13" spans="1:9" s="14" customFormat="1" ht="13.8" thickBot="1">
      <c r="A13"/>
      <c r="B13" s="72"/>
      <c r="C13" s="72"/>
      <c r="D13" s="72"/>
      <c r="E13" s="72"/>
      <c r="F13" s="77"/>
      <c r="G13" s="77"/>
      <c r="H13" s="77"/>
    </row>
    <row r="14" spans="1:9" s="14" customFormat="1">
      <c r="A14"/>
      <c r="B14" s="43" t="s">
        <v>45</v>
      </c>
      <c r="C14" s="44">
        <v>44121.355889000006</v>
      </c>
      <c r="D14" s="44">
        <v>42234.431641000003</v>
      </c>
      <c r="E14" s="44">
        <v>42234.431641000003</v>
      </c>
      <c r="F14" s="44">
        <v>0</v>
      </c>
      <c r="G14" s="44">
        <v>1886.924248</v>
      </c>
      <c r="H14" s="44">
        <v>0</v>
      </c>
      <c r="I14" s="19"/>
    </row>
    <row r="15" spans="1:9" s="14" customFormat="1">
      <c r="A15"/>
      <c r="B15" s="46" t="s">
        <v>46</v>
      </c>
      <c r="C15" s="47">
        <v>0</v>
      </c>
      <c r="D15" s="47">
        <v>0</v>
      </c>
      <c r="E15" s="47">
        <v>0</v>
      </c>
      <c r="F15" s="47">
        <v>0</v>
      </c>
      <c r="G15" s="47">
        <v>0</v>
      </c>
      <c r="H15" s="47">
        <v>0</v>
      </c>
      <c r="I15" s="19"/>
    </row>
    <row r="16" spans="1:9" s="14" customFormat="1">
      <c r="A16"/>
      <c r="B16" s="46" t="s">
        <v>47</v>
      </c>
      <c r="C16" s="47">
        <v>6572.1006790000001</v>
      </c>
      <c r="D16" s="47">
        <v>0</v>
      </c>
      <c r="E16" s="47">
        <v>0</v>
      </c>
      <c r="F16" s="47">
        <v>0</v>
      </c>
      <c r="G16" s="47">
        <v>6572.1006790000001</v>
      </c>
      <c r="H16" s="47">
        <v>0</v>
      </c>
      <c r="I16" s="19"/>
    </row>
    <row r="17" spans="1:9" s="14" customFormat="1">
      <c r="A17"/>
      <c r="B17" s="46" t="s">
        <v>48</v>
      </c>
      <c r="C17" s="47">
        <v>3370.0454300000001</v>
      </c>
      <c r="D17" s="47">
        <v>1.1762189999999999</v>
      </c>
      <c r="E17" s="47">
        <v>1.1762189999999999</v>
      </c>
      <c r="F17" s="47">
        <v>0</v>
      </c>
      <c r="G17" s="47">
        <v>2253.756543</v>
      </c>
      <c r="H17" s="47">
        <v>1115.112668</v>
      </c>
      <c r="I17" s="19"/>
    </row>
    <row r="18" spans="1:9" s="14" customFormat="1">
      <c r="A18"/>
      <c r="B18" s="46" t="s">
        <v>49</v>
      </c>
      <c r="C18" s="47">
        <v>168171.81253699999</v>
      </c>
      <c r="D18" s="47">
        <v>148110.51519899999</v>
      </c>
      <c r="E18" s="47">
        <v>19941.099148000001</v>
      </c>
      <c r="F18" s="47">
        <v>128169.41605099999</v>
      </c>
      <c r="G18" s="47">
        <v>20061.297338</v>
      </c>
      <c r="H18" s="47">
        <v>0</v>
      </c>
      <c r="I18" s="19"/>
    </row>
    <row r="19" spans="1:9" s="14" customFormat="1">
      <c r="A19"/>
      <c r="B19" s="46" t="s">
        <v>50</v>
      </c>
      <c r="C19" s="47">
        <v>9077.8715300000003</v>
      </c>
      <c r="D19" s="47">
        <v>9077.8715300000003</v>
      </c>
      <c r="E19" s="47">
        <v>9077.8715300000003</v>
      </c>
      <c r="F19" s="47">
        <v>0</v>
      </c>
      <c r="G19" s="47">
        <v>0</v>
      </c>
      <c r="H19" s="47">
        <v>0</v>
      </c>
      <c r="I19" s="19"/>
    </row>
    <row r="20" spans="1:9" s="14" customFormat="1">
      <c r="A20"/>
      <c r="B20" s="46" t="s">
        <v>51</v>
      </c>
      <c r="C20" s="47">
        <v>0</v>
      </c>
      <c r="D20" s="47">
        <v>0</v>
      </c>
      <c r="E20" s="47">
        <v>0</v>
      </c>
      <c r="F20" s="47">
        <v>0</v>
      </c>
      <c r="G20" s="47">
        <v>0</v>
      </c>
      <c r="H20" s="47">
        <v>0</v>
      </c>
      <c r="I20" s="19"/>
    </row>
    <row r="21" spans="1:9" s="14" customFormat="1">
      <c r="A21"/>
      <c r="B21" s="46" t="s">
        <v>52</v>
      </c>
      <c r="C21" s="47">
        <v>19906.604562</v>
      </c>
      <c r="D21" s="47">
        <v>19906.604562</v>
      </c>
      <c r="E21" s="47">
        <v>19506.870239</v>
      </c>
      <c r="F21" s="47">
        <v>399.73432300000002</v>
      </c>
      <c r="G21" s="47">
        <v>0</v>
      </c>
      <c r="H21" s="47">
        <v>0</v>
      </c>
      <c r="I21" s="19"/>
    </row>
    <row r="22" spans="1:9" s="14" customFormat="1">
      <c r="A22"/>
      <c r="B22" s="46" t="s">
        <v>53</v>
      </c>
      <c r="C22" s="47">
        <v>0</v>
      </c>
      <c r="D22" s="47">
        <v>0</v>
      </c>
      <c r="E22" s="47">
        <v>0</v>
      </c>
      <c r="F22" s="47">
        <v>0</v>
      </c>
      <c r="G22" s="47">
        <v>0</v>
      </c>
      <c r="H22" s="47">
        <v>0</v>
      </c>
      <c r="I22" s="19"/>
    </row>
    <row r="23" spans="1:9" s="14" customFormat="1">
      <c r="A23"/>
      <c r="B23" s="46" t="s">
        <v>54</v>
      </c>
      <c r="C23" s="47">
        <v>0</v>
      </c>
      <c r="D23" s="47">
        <v>0</v>
      </c>
      <c r="E23" s="47">
        <v>0</v>
      </c>
      <c r="F23" s="47">
        <v>0</v>
      </c>
      <c r="G23" s="47">
        <v>0</v>
      </c>
      <c r="H23" s="47">
        <v>0</v>
      </c>
      <c r="I23" s="19"/>
    </row>
    <row r="24" spans="1:9" s="14" customFormat="1">
      <c r="A24"/>
      <c r="B24" s="46" t="s">
        <v>55</v>
      </c>
      <c r="C24" s="47">
        <v>3967.7685980000001</v>
      </c>
      <c r="D24" s="47">
        <v>3967.7685980000001</v>
      </c>
      <c r="E24" s="47">
        <v>3967.7685980000001</v>
      </c>
      <c r="F24" s="47">
        <v>0</v>
      </c>
      <c r="G24" s="47">
        <v>0</v>
      </c>
      <c r="H24" s="47">
        <v>0</v>
      </c>
      <c r="I24" s="19"/>
    </row>
    <row r="25" spans="1:9" s="14" customFormat="1">
      <c r="A25"/>
      <c r="B25" s="46" t="s">
        <v>56</v>
      </c>
      <c r="C25" s="47">
        <v>0</v>
      </c>
      <c r="D25" s="47">
        <v>0</v>
      </c>
      <c r="E25" s="47">
        <v>0</v>
      </c>
      <c r="F25" s="47">
        <v>0</v>
      </c>
      <c r="G25" s="47">
        <v>0</v>
      </c>
      <c r="H25" s="47">
        <v>0</v>
      </c>
      <c r="I25" s="19"/>
    </row>
    <row r="26" spans="1:9" s="14" customFormat="1">
      <c r="A26"/>
      <c r="B26" s="46" t="s">
        <v>57</v>
      </c>
      <c r="C26" s="47">
        <v>0</v>
      </c>
      <c r="D26" s="47">
        <v>0</v>
      </c>
      <c r="E26" s="47">
        <v>0</v>
      </c>
      <c r="F26" s="47">
        <v>0</v>
      </c>
      <c r="G26" s="47">
        <v>0</v>
      </c>
      <c r="H26" s="47">
        <v>0</v>
      </c>
      <c r="I26" s="19"/>
    </row>
    <row r="27" spans="1:9" s="14" customFormat="1">
      <c r="A27"/>
      <c r="B27" s="46" t="s">
        <v>58</v>
      </c>
      <c r="C27" s="47">
        <v>0</v>
      </c>
      <c r="D27" s="47">
        <v>0</v>
      </c>
      <c r="E27" s="47">
        <v>0</v>
      </c>
      <c r="F27" s="47">
        <v>0</v>
      </c>
      <c r="G27" s="47">
        <v>0</v>
      </c>
      <c r="H27" s="47">
        <v>0</v>
      </c>
      <c r="I27" s="19"/>
    </row>
    <row r="28" spans="1:9" s="14" customFormat="1">
      <c r="A28"/>
      <c r="B28" s="46" t="s">
        <v>59</v>
      </c>
      <c r="C28" s="47">
        <v>43107.538586000002</v>
      </c>
      <c r="D28" s="47">
        <v>43107.538586000002</v>
      </c>
      <c r="E28" s="47">
        <v>37105.297283</v>
      </c>
      <c r="F28" s="47">
        <v>6002.2413029999998</v>
      </c>
      <c r="G28" s="47">
        <v>0</v>
      </c>
      <c r="H28" s="47">
        <v>0</v>
      </c>
      <c r="I28" s="19"/>
    </row>
    <row r="29" spans="1:9" s="14" customFormat="1">
      <c r="A29"/>
      <c r="B29" s="46" t="s">
        <v>60</v>
      </c>
      <c r="C29" s="47">
        <v>0</v>
      </c>
      <c r="D29" s="47">
        <v>0</v>
      </c>
      <c r="E29" s="47">
        <v>0</v>
      </c>
      <c r="F29" s="47">
        <v>0</v>
      </c>
      <c r="G29" s="47">
        <v>0</v>
      </c>
      <c r="H29" s="47">
        <v>0</v>
      </c>
      <c r="I29" s="19"/>
    </row>
    <row r="30" spans="1:9" s="14" customFormat="1" ht="13.8" thickBot="1">
      <c r="A30"/>
      <c r="B30" s="48" t="s">
        <v>61</v>
      </c>
      <c r="C30" s="49">
        <v>141634.05927299999</v>
      </c>
      <c r="D30" s="49">
        <v>138987.27111</v>
      </c>
      <c r="E30" s="49">
        <v>138987.27111</v>
      </c>
      <c r="F30" s="49">
        <v>0</v>
      </c>
      <c r="G30" s="49">
        <v>2646.7881630000002</v>
      </c>
      <c r="H30" s="49">
        <v>0</v>
      </c>
      <c r="I30" s="19"/>
    </row>
    <row r="31" spans="1:9" s="14" customFormat="1" ht="13.8" thickBot="1">
      <c r="A31"/>
      <c r="B31" s="78"/>
      <c r="C31" s="79"/>
      <c r="D31" s="79"/>
      <c r="E31" s="79"/>
      <c r="F31" s="79"/>
      <c r="G31" s="79"/>
      <c r="H31" s="79"/>
      <c r="I31" s="19"/>
    </row>
    <row r="32" spans="1:9" s="14" customFormat="1" ht="13.8" thickBot="1">
      <c r="A32"/>
      <c r="B32" s="52" t="s">
        <v>62</v>
      </c>
      <c r="C32" s="53">
        <v>439929.15708399995</v>
      </c>
      <c r="D32" s="53">
        <v>405393.17744499998</v>
      </c>
      <c r="E32" s="53">
        <v>270821.785768</v>
      </c>
      <c r="F32" s="53">
        <v>134571.39167700001</v>
      </c>
      <c r="G32" s="53">
        <v>33420.866971000003</v>
      </c>
      <c r="H32" s="53">
        <v>1115.112668</v>
      </c>
      <c r="I32" s="19"/>
    </row>
    <row r="33" spans="1:9" s="14" customFormat="1">
      <c r="A33"/>
      <c r="B33" s="54"/>
      <c r="C33" s="54"/>
      <c r="D33" s="55"/>
      <c r="E33" s="55"/>
      <c r="F33" s="55"/>
      <c r="G33" s="55"/>
      <c r="H33" s="55"/>
      <c r="I33" s="19"/>
    </row>
    <row r="37" spans="1:9">
      <c r="B37" s="80" t="s">
        <v>16</v>
      </c>
      <c r="C37" s="80"/>
    </row>
  </sheetData>
  <mergeCells count="11">
    <mergeCell ref="F9:F12"/>
    <mergeCell ref="B4:H4"/>
    <mergeCell ref="B5:H5"/>
    <mergeCell ref="B7:B12"/>
    <mergeCell ref="C7:H7"/>
    <mergeCell ref="C8:C12"/>
    <mergeCell ref="D8:F8"/>
    <mergeCell ref="G8:G12"/>
    <mergeCell ref="H8:H12"/>
    <mergeCell ref="D9:D12"/>
    <mergeCell ref="E9:E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H3" location="Indice!A1" tooltip="Volver Indice" display="Volver" xr:uid="{8259D1EF-6D40-4162-8389-11FDAC271F90}"/>
  </hyperlinks>
  <printOptions horizontalCentered="1"/>
  <pageMargins left="0.08" right="0.05" top="0.14000000000000001" bottom="0.09" header="0" footer="0"/>
  <pageSetup scale="40" fitToHeight="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80F92-3307-40E8-BC55-EC21BF0B91D1}">
  <sheetPr codeName="Hoja22">
    <tabColor rgb="FFCCCCFF"/>
    <pageSetUpPr fitToPage="1"/>
  </sheetPr>
  <dimension ref="A1:Q38"/>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3" width="16.44140625" style="33" bestFit="1" customWidth="1"/>
    <col min="4" max="4" width="19.6640625" style="33" customWidth="1"/>
    <col min="5" max="5" width="20" style="33" customWidth="1"/>
    <col min="6" max="6" width="18.33203125" style="33" customWidth="1"/>
    <col min="7" max="7" width="27.5546875" style="33" customWidth="1"/>
    <col min="8" max="8" width="17.88671875" style="33" customWidth="1"/>
    <col min="9" max="9" width="1.6640625" style="33" customWidth="1"/>
    <col min="10" max="10" width="16.109375" style="33" bestFit="1" customWidth="1"/>
    <col min="11" max="11" width="18.33203125" style="33" customWidth="1"/>
    <col min="12" max="12" width="17.88671875" style="33" customWidth="1"/>
    <col min="13" max="13" width="1.6640625" style="33" customWidth="1"/>
    <col min="14" max="14" width="16.88671875" style="33" bestFit="1" customWidth="1"/>
    <col min="15" max="15" width="18.33203125" style="33" customWidth="1"/>
    <col min="16" max="16" width="18.5546875" style="33" customWidth="1"/>
    <col min="17" max="17" width="3" style="33" customWidth="1"/>
    <col min="18" max="18" width="10.33203125" style="33" customWidth="1"/>
    <col min="19" max="19" width="43.88671875" style="33" bestFit="1" customWidth="1"/>
    <col min="20" max="24" width="10.33203125" style="33" customWidth="1"/>
    <col min="25" max="16384" width="10.33203125" style="33"/>
  </cols>
  <sheetData>
    <row r="1" spans="1:17" s="14" customFormat="1">
      <c r="A1"/>
      <c r="B1" s="12"/>
      <c r="C1" s="1"/>
      <c r="D1" s="1"/>
      <c r="E1" s="1"/>
      <c r="F1" s="1"/>
      <c r="G1" s="1"/>
      <c r="H1" s="13"/>
      <c r="I1" s="13"/>
    </row>
    <row r="2" spans="1:17" s="19" customFormat="1" ht="57.6" hidden="1" outlineLevel="1">
      <c r="A2"/>
      <c r="B2" s="15"/>
      <c r="C2" s="16" t="s">
        <v>18</v>
      </c>
      <c r="D2" s="16" t="s">
        <v>19</v>
      </c>
      <c r="E2" s="16" t="s">
        <v>20</v>
      </c>
      <c r="F2" s="16" t="s">
        <v>21</v>
      </c>
      <c r="G2" s="16" t="s">
        <v>22</v>
      </c>
      <c r="H2" s="16" t="s">
        <v>23</v>
      </c>
      <c r="I2" s="17"/>
      <c r="J2" s="16" t="s">
        <v>24</v>
      </c>
      <c r="K2" s="16" t="s">
        <v>25</v>
      </c>
      <c r="L2" s="16" t="s">
        <v>26</v>
      </c>
      <c r="M2" s="18"/>
      <c r="N2" s="16" t="s">
        <v>27</v>
      </c>
      <c r="O2" s="16" t="s">
        <v>28</v>
      </c>
      <c r="P2" s="16" t="s">
        <v>29</v>
      </c>
    </row>
    <row r="3" spans="1:17" s="14" customFormat="1" ht="27.6" customHeight="1" collapsed="1" thickBot="1">
      <c r="A3"/>
      <c r="B3" s="20" t="s">
        <v>30</v>
      </c>
      <c r="P3" s="21" t="s">
        <v>31</v>
      </c>
    </row>
    <row r="4" spans="1:17" s="14" customFormat="1" ht="22.5" customHeight="1">
      <c r="A4"/>
      <c r="B4" s="22" t="s">
        <v>32</v>
      </c>
      <c r="C4" s="23"/>
      <c r="D4" s="23"/>
      <c r="E4" s="23"/>
      <c r="F4" s="23"/>
      <c r="G4" s="23"/>
      <c r="H4" s="23"/>
      <c r="I4" s="23"/>
      <c r="J4" s="23"/>
      <c r="K4" s="23"/>
      <c r="L4" s="23"/>
      <c r="M4" s="23"/>
      <c r="N4" s="23"/>
      <c r="O4" s="23"/>
      <c r="P4" s="24"/>
    </row>
    <row r="5" spans="1:17" s="14" customFormat="1" ht="22.5" customHeight="1" thickBot="1">
      <c r="A5"/>
      <c r="B5" s="25" t="s">
        <v>33</v>
      </c>
      <c r="C5" s="26"/>
      <c r="D5" s="26"/>
      <c r="E5" s="26"/>
      <c r="F5" s="26"/>
      <c r="G5" s="26"/>
      <c r="H5" s="26"/>
      <c r="I5" s="26"/>
      <c r="J5" s="26"/>
      <c r="K5" s="26"/>
      <c r="L5" s="26"/>
      <c r="M5" s="26"/>
      <c r="N5" s="26"/>
      <c r="O5" s="26"/>
      <c r="P5" s="27"/>
    </row>
    <row r="6" spans="1:17" s="14" customFormat="1">
      <c r="A6"/>
      <c r="B6" s="28"/>
      <c r="C6" s="28"/>
      <c r="D6" s="28"/>
      <c r="E6" s="28"/>
      <c r="F6" s="28"/>
      <c r="G6" s="28"/>
      <c r="H6" s="28"/>
      <c r="I6" s="28"/>
      <c r="J6" s="1"/>
    </row>
    <row r="7" spans="1:17" s="14" customFormat="1">
      <c r="A7"/>
      <c r="B7" s="29" t="s">
        <v>34</v>
      </c>
      <c r="C7" s="30" t="s">
        <v>35</v>
      </c>
      <c r="D7" s="31"/>
      <c r="E7" s="31"/>
      <c r="F7" s="31"/>
      <c r="G7" s="31"/>
      <c r="H7" s="32"/>
      <c r="J7" s="30" t="s">
        <v>36</v>
      </c>
      <c r="K7" s="31"/>
      <c r="L7" s="32"/>
      <c r="N7" s="30" t="s">
        <v>37</v>
      </c>
      <c r="O7" s="31"/>
      <c r="P7" s="32"/>
      <c r="Q7" s="33"/>
    </row>
    <row r="8" spans="1:17" s="14" customFormat="1" ht="13.2" customHeight="1">
      <c r="A8"/>
      <c r="B8" s="34"/>
      <c r="C8" s="35" t="s">
        <v>38</v>
      </c>
      <c r="D8" s="36" t="s">
        <v>39</v>
      </c>
      <c r="E8" s="36" t="s">
        <v>40</v>
      </c>
      <c r="F8" s="36" t="s">
        <v>41</v>
      </c>
      <c r="G8" s="36" t="s">
        <v>42</v>
      </c>
      <c r="H8" s="36" t="s">
        <v>43</v>
      </c>
      <c r="J8" s="35" t="s">
        <v>38</v>
      </c>
      <c r="K8" s="36" t="s">
        <v>41</v>
      </c>
      <c r="L8" s="36" t="s">
        <v>44</v>
      </c>
      <c r="N8" s="35" t="s">
        <v>38</v>
      </c>
      <c r="O8" s="36" t="s">
        <v>41</v>
      </c>
      <c r="P8" s="36" t="s">
        <v>44</v>
      </c>
    </row>
    <row r="9" spans="1:17" s="14" customFormat="1">
      <c r="A9"/>
      <c r="B9" s="34"/>
      <c r="C9" s="37"/>
      <c r="D9" s="38"/>
      <c r="E9" s="38"/>
      <c r="F9" s="38"/>
      <c r="G9" s="38"/>
      <c r="H9" s="38"/>
      <c r="J9" s="37"/>
      <c r="K9" s="38"/>
      <c r="L9" s="38"/>
      <c r="N9" s="37"/>
      <c r="O9" s="38"/>
      <c r="P9" s="38"/>
    </row>
    <row r="10" spans="1:17" s="14" customFormat="1">
      <c r="A10"/>
      <c r="B10" s="34"/>
      <c r="C10" s="37"/>
      <c r="D10" s="38"/>
      <c r="E10" s="38"/>
      <c r="F10" s="38"/>
      <c r="G10" s="38"/>
      <c r="H10" s="38"/>
      <c r="J10" s="37"/>
      <c r="K10" s="38"/>
      <c r="L10" s="38"/>
      <c r="N10" s="37"/>
      <c r="O10" s="38"/>
      <c r="P10" s="38"/>
    </row>
    <row r="11" spans="1:17" s="14" customFormat="1">
      <c r="A11"/>
      <c r="B11" s="34"/>
      <c r="C11" s="37"/>
      <c r="D11" s="38"/>
      <c r="E11" s="38"/>
      <c r="F11" s="38"/>
      <c r="G11" s="38"/>
      <c r="H11" s="38"/>
      <c r="J11" s="37"/>
      <c r="K11" s="38"/>
      <c r="L11" s="38"/>
      <c r="N11" s="37"/>
      <c r="O11" s="38"/>
      <c r="P11" s="38"/>
    </row>
    <row r="12" spans="1:17" s="14" customFormat="1">
      <c r="A12"/>
      <c r="B12" s="39"/>
      <c r="C12" s="40"/>
      <c r="D12" s="41"/>
      <c r="E12" s="41"/>
      <c r="F12" s="41"/>
      <c r="G12" s="41"/>
      <c r="H12" s="41"/>
      <c r="J12" s="40"/>
      <c r="K12" s="41"/>
      <c r="L12" s="41"/>
      <c r="N12" s="40"/>
      <c r="O12" s="41"/>
      <c r="P12" s="41"/>
    </row>
    <row r="13" spans="1:17" s="14" customFormat="1" ht="13.8" thickBot="1">
      <c r="A13"/>
      <c r="B13" s="1"/>
      <c r="C13" s="1"/>
      <c r="D13" s="1"/>
      <c r="E13" s="42"/>
      <c r="F13" s="42"/>
      <c r="G13" s="42"/>
      <c r="H13" s="42"/>
      <c r="J13" s="42"/>
      <c r="K13" s="42"/>
      <c r="L13" s="42"/>
      <c r="N13" s="42"/>
      <c r="O13" s="42"/>
      <c r="P13" s="42"/>
    </row>
    <row r="14" spans="1:17" s="14" customFormat="1">
      <c r="A14"/>
      <c r="B14" s="43" t="s">
        <v>45</v>
      </c>
      <c r="C14" s="44">
        <v>1346885.860512</v>
      </c>
      <c r="D14" s="44">
        <v>744255.32802699995</v>
      </c>
      <c r="E14" s="44">
        <v>135297.868154</v>
      </c>
      <c r="F14" s="44">
        <v>467332.66433100001</v>
      </c>
      <c r="G14" s="44">
        <v>0</v>
      </c>
      <c r="H14" s="44">
        <v>0</v>
      </c>
      <c r="I14" s="45"/>
      <c r="J14" s="44">
        <v>113692.44415699999</v>
      </c>
      <c r="K14" s="44">
        <v>112094.299959</v>
      </c>
      <c r="L14" s="44">
        <v>1598.144198</v>
      </c>
      <c r="M14" s="45"/>
      <c r="N14" s="44">
        <v>176747.35522100001</v>
      </c>
      <c r="O14" s="44">
        <v>147659.487884</v>
      </c>
      <c r="P14" s="44">
        <v>29087.867337</v>
      </c>
      <c r="Q14" s="19"/>
    </row>
    <row r="15" spans="1:17" s="14" customFormat="1">
      <c r="A15"/>
      <c r="B15" s="46" t="s">
        <v>46</v>
      </c>
      <c r="C15" s="47">
        <v>229604.00673699999</v>
      </c>
      <c r="D15" s="47">
        <v>0</v>
      </c>
      <c r="E15" s="47">
        <v>117614.560208</v>
      </c>
      <c r="F15" s="47">
        <v>111989.44652899999</v>
      </c>
      <c r="G15" s="47">
        <v>0</v>
      </c>
      <c r="H15" s="47">
        <v>0</v>
      </c>
      <c r="I15" s="45"/>
      <c r="J15" s="47">
        <v>248019.35475599999</v>
      </c>
      <c r="K15" s="47">
        <v>244513.28928299999</v>
      </c>
      <c r="L15" s="47">
        <v>3506.0654730000001</v>
      </c>
      <c r="M15" s="45"/>
      <c r="N15" s="47">
        <v>237736.19364099999</v>
      </c>
      <c r="O15" s="47">
        <v>235269.54406399999</v>
      </c>
      <c r="P15" s="47">
        <v>2466.6495770000001</v>
      </c>
      <c r="Q15" s="19"/>
    </row>
    <row r="16" spans="1:17" s="14" customFormat="1">
      <c r="A16"/>
      <c r="B16" s="46" t="s">
        <v>47</v>
      </c>
      <c r="C16" s="47">
        <v>1662428.410713</v>
      </c>
      <c r="D16" s="47">
        <v>764529.33612200001</v>
      </c>
      <c r="E16" s="47">
        <v>852715.57711299998</v>
      </c>
      <c r="F16" s="47">
        <v>45183.497477999997</v>
      </c>
      <c r="G16" s="47">
        <v>0</v>
      </c>
      <c r="H16" s="47">
        <v>0</v>
      </c>
      <c r="I16" s="45"/>
      <c r="J16" s="47">
        <v>98188.803140000004</v>
      </c>
      <c r="K16" s="47">
        <v>98188.803140000004</v>
      </c>
      <c r="L16" s="47">
        <v>0</v>
      </c>
      <c r="M16" s="45"/>
      <c r="N16" s="47">
        <v>110806.624375</v>
      </c>
      <c r="O16" s="47">
        <v>99571.333184999996</v>
      </c>
      <c r="P16" s="47">
        <v>11235.29119</v>
      </c>
      <c r="Q16" s="19"/>
    </row>
    <row r="17" spans="1:17" s="14" customFormat="1">
      <c r="A17"/>
      <c r="B17" s="46" t="s">
        <v>48</v>
      </c>
      <c r="C17" s="47">
        <v>5074117.7641719999</v>
      </c>
      <c r="D17" s="47">
        <v>844578.86412100005</v>
      </c>
      <c r="E17" s="47">
        <v>3128907.4187269998</v>
      </c>
      <c r="F17" s="47">
        <v>1100631.4813240001</v>
      </c>
      <c r="G17" s="47">
        <v>0</v>
      </c>
      <c r="H17" s="47">
        <v>0</v>
      </c>
      <c r="I17" s="45"/>
      <c r="J17" s="47">
        <v>2381501.6103659999</v>
      </c>
      <c r="K17" s="47">
        <v>2216097.2121529998</v>
      </c>
      <c r="L17" s="47">
        <v>165404.39821300001</v>
      </c>
      <c r="M17" s="45"/>
      <c r="N17" s="47">
        <v>2372309.8711279999</v>
      </c>
      <c r="O17" s="47">
        <v>2367344.1089809998</v>
      </c>
      <c r="P17" s="47">
        <v>4965.7621470000004</v>
      </c>
      <c r="Q17" s="19"/>
    </row>
    <row r="18" spans="1:17" s="14" customFormat="1">
      <c r="A18"/>
      <c r="B18" s="46" t="s">
        <v>49</v>
      </c>
      <c r="C18" s="47">
        <v>13076815.212216001</v>
      </c>
      <c r="D18" s="47">
        <v>2588894.0523319999</v>
      </c>
      <c r="E18" s="47">
        <v>9664230.6633529998</v>
      </c>
      <c r="F18" s="47">
        <v>823690.49653100001</v>
      </c>
      <c r="G18" s="47">
        <v>0</v>
      </c>
      <c r="H18" s="47">
        <v>0</v>
      </c>
      <c r="I18" s="45"/>
      <c r="J18" s="47">
        <v>6246899.4285419993</v>
      </c>
      <c r="K18" s="47">
        <v>4614065.4865079997</v>
      </c>
      <c r="L18" s="47">
        <v>1632833.9420340001</v>
      </c>
      <c r="M18" s="45"/>
      <c r="N18" s="47">
        <v>6297401.0481779994</v>
      </c>
      <c r="O18" s="47">
        <v>4566925.2689969996</v>
      </c>
      <c r="P18" s="47">
        <v>1730475.7791810001</v>
      </c>
      <c r="Q18" s="19"/>
    </row>
    <row r="19" spans="1:17" s="14" customFormat="1">
      <c r="A19"/>
      <c r="B19" s="46" t="s">
        <v>50</v>
      </c>
      <c r="C19" s="47">
        <v>9543222.4301309995</v>
      </c>
      <c r="D19" s="47">
        <v>28124.069299999999</v>
      </c>
      <c r="E19" s="47">
        <v>8568405.5653060004</v>
      </c>
      <c r="F19" s="47">
        <v>946692.79552499996</v>
      </c>
      <c r="G19" s="47">
        <v>0</v>
      </c>
      <c r="H19" s="47">
        <v>0</v>
      </c>
      <c r="I19" s="45"/>
      <c r="J19" s="47">
        <v>1881823.3394809999</v>
      </c>
      <c r="K19" s="47">
        <v>1583619.9272479999</v>
      </c>
      <c r="L19" s="47">
        <v>298203.41223299998</v>
      </c>
      <c r="M19" s="45"/>
      <c r="N19" s="47">
        <v>1670786.0135240001</v>
      </c>
      <c r="O19" s="47">
        <v>1578898.730304</v>
      </c>
      <c r="P19" s="47">
        <v>91887.283219999998</v>
      </c>
      <c r="Q19" s="19"/>
    </row>
    <row r="20" spans="1:17" s="14" customFormat="1">
      <c r="A20"/>
      <c r="B20" s="46" t="s">
        <v>51</v>
      </c>
      <c r="C20" s="47">
        <v>1718656.1528450001</v>
      </c>
      <c r="D20" s="47">
        <v>0</v>
      </c>
      <c r="E20" s="47">
        <v>1705375.8486560001</v>
      </c>
      <c r="F20" s="47">
        <v>13280.304189</v>
      </c>
      <c r="G20" s="47">
        <v>0</v>
      </c>
      <c r="H20" s="47">
        <v>0</v>
      </c>
      <c r="I20" s="45"/>
      <c r="J20" s="47">
        <v>674483.02356200002</v>
      </c>
      <c r="K20" s="47">
        <v>674483.02356200002</v>
      </c>
      <c r="L20" s="47">
        <v>0</v>
      </c>
      <c r="M20" s="45"/>
      <c r="N20" s="47">
        <v>736432.55145799997</v>
      </c>
      <c r="O20" s="47">
        <v>736432.55145799997</v>
      </c>
      <c r="P20" s="47">
        <v>0</v>
      </c>
      <c r="Q20" s="19"/>
    </row>
    <row r="21" spans="1:17" s="14" customFormat="1">
      <c r="A21"/>
      <c r="B21" s="46" t="s">
        <v>52</v>
      </c>
      <c r="C21" s="47">
        <v>337109.33570300002</v>
      </c>
      <c r="D21" s="47">
        <v>0</v>
      </c>
      <c r="E21" s="47">
        <v>337109.33570300002</v>
      </c>
      <c r="F21" s="47">
        <v>0</v>
      </c>
      <c r="G21" s="47">
        <v>0</v>
      </c>
      <c r="H21" s="47">
        <v>0</v>
      </c>
      <c r="I21" s="45"/>
      <c r="J21" s="47">
        <v>346925.84668900003</v>
      </c>
      <c r="K21" s="47">
        <v>339159.73791600001</v>
      </c>
      <c r="L21" s="47">
        <v>7766.1087729999999</v>
      </c>
      <c r="M21" s="45"/>
      <c r="N21" s="47">
        <v>324144.21187500004</v>
      </c>
      <c r="O21" s="47">
        <v>321387.53649000003</v>
      </c>
      <c r="P21" s="47">
        <v>2756.675385</v>
      </c>
      <c r="Q21" s="19"/>
    </row>
    <row r="22" spans="1:17" s="14" customFormat="1">
      <c r="A22"/>
      <c r="B22" s="46" t="s">
        <v>53</v>
      </c>
      <c r="C22" s="47">
        <v>112540.417844</v>
      </c>
      <c r="D22" s="47">
        <v>0</v>
      </c>
      <c r="E22" s="47">
        <v>66222.197780999995</v>
      </c>
      <c r="F22" s="47">
        <v>46318.220063000001</v>
      </c>
      <c r="G22" s="47">
        <v>0</v>
      </c>
      <c r="H22" s="47">
        <v>0</v>
      </c>
      <c r="I22" s="45"/>
      <c r="J22" s="47">
        <v>26867.739224999998</v>
      </c>
      <c r="K22" s="47">
        <v>7689.8743809999996</v>
      </c>
      <c r="L22" s="47">
        <v>19177.864844</v>
      </c>
      <c r="M22" s="45"/>
      <c r="N22" s="47">
        <v>2768.9892589999999</v>
      </c>
      <c r="O22" s="47">
        <v>2768.9892589999999</v>
      </c>
      <c r="P22" s="47">
        <v>0</v>
      </c>
      <c r="Q22" s="19"/>
    </row>
    <row r="23" spans="1:17" s="14" customFormat="1">
      <c r="A23"/>
      <c r="B23" s="46" t="s">
        <v>54</v>
      </c>
      <c r="C23" s="47">
        <v>9682421.0275679994</v>
      </c>
      <c r="D23" s="47">
        <v>4750890.8643929996</v>
      </c>
      <c r="E23" s="47">
        <v>4842109.988016</v>
      </c>
      <c r="F23" s="47">
        <v>89420.175159000006</v>
      </c>
      <c r="G23" s="47">
        <v>0</v>
      </c>
      <c r="H23" s="47">
        <v>0</v>
      </c>
      <c r="I23" s="45"/>
      <c r="J23" s="47">
        <v>8332905.1936940001</v>
      </c>
      <c r="K23" s="47">
        <v>8033319.1834930005</v>
      </c>
      <c r="L23" s="47">
        <v>299586.01020100003</v>
      </c>
      <c r="M23" s="45"/>
      <c r="N23" s="47">
        <v>9479827.5346510001</v>
      </c>
      <c r="O23" s="47">
        <v>7955755.4081579996</v>
      </c>
      <c r="P23" s="47">
        <v>1524072.126493</v>
      </c>
      <c r="Q23" s="19"/>
    </row>
    <row r="24" spans="1:17" s="14" customFormat="1">
      <c r="A24"/>
      <c r="B24" s="46" t="s">
        <v>55</v>
      </c>
      <c r="C24" s="47">
        <v>1426535.80816</v>
      </c>
      <c r="D24" s="47">
        <v>35123.031961000001</v>
      </c>
      <c r="E24" s="47">
        <v>1338070.9551820001</v>
      </c>
      <c r="F24" s="47">
        <v>53341.821017000002</v>
      </c>
      <c r="G24" s="47">
        <v>0</v>
      </c>
      <c r="H24" s="47">
        <v>0</v>
      </c>
      <c r="I24" s="45"/>
      <c r="J24" s="47">
        <v>197649.76910600002</v>
      </c>
      <c r="K24" s="47">
        <v>153757.40878600001</v>
      </c>
      <c r="L24" s="47">
        <v>43892.36032</v>
      </c>
      <c r="M24" s="45"/>
      <c r="N24" s="47">
        <v>201041.09278100001</v>
      </c>
      <c r="O24" s="47">
        <v>160766.471685</v>
      </c>
      <c r="P24" s="47">
        <v>40274.621096000003</v>
      </c>
      <c r="Q24" s="19"/>
    </row>
    <row r="25" spans="1:17" s="14" customFormat="1">
      <c r="A25"/>
      <c r="B25" s="46" t="s">
        <v>56</v>
      </c>
      <c r="C25" s="47">
        <v>29096.035513999999</v>
      </c>
      <c r="D25" s="47">
        <v>29096.035513999999</v>
      </c>
      <c r="E25" s="47">
        <v>0</v>
      </c>
      <c r="F25" s="47">
        <v>0</v>
      </c>
      <c r="G25" s="47">
        <v>0</v>
      </c>
      <c r="H25" s="47">
        <v>0</v>
      </c>
      <c r="I25" s="45"/>
      <c r="J25" s="47">
        <v>0</v>
      </c>
      <c r="K25" s="47">
        <v>0</v>
      </c>
      <c r="L25" s="47">
        <v>0</v>
      </c>
      <c r="M25" s="45"/>
      <c r="N25" s="47">
        <v>0</v>
      </c>
      <c r="O25" s="47">
        <v>0</v>
      </c>
      <c r="P25" s="47">
        <v>0</v>
      </c>
      <c r="Q25" s="19"/>
    </row>
    <row r="26" spans="1:17" s="14" customFormat="1">
      <c r="A26"/>
      <c r="B26" s="46" t="s">
        <v>57</v>
      </c>
      <c r="C26" s="47">
        <v>0</v>
      </c>
      <c r="D26" s="47">
        <v>0</v>
      </c>
      <c r="E26" s="47">
        <v>0</v>
      </c>
      <c r="F26" s="47">
        <v>0</v>
      </c>
      <c r="G26" s="47">
        <v>0</v>
      </c>
      <c r="H26" s="47">
        <v>0</v>
      </c>
      <c r="I26" s="45"/>
      <c r="J26" s="47">
        <v>1389.201362</v>
      </c>
      <c r="K26" s="47">
        <v>1389.201362</v>
      </c>
      <c r="L26" s="47">
        <v>0</v>
      </c>
      <c r="M26" s="45"/>
      <c r="N26" s="47">
        <v>15.539814</v>
      </c>
      <c r="O26" s="47">
        <v>15.539814</v>
      </c>
      <c r="P26" s="47">
        <v>0</v>
      </c>
      <c r="Q26" s="19"/>
    </row>
    <row r="27" spans="1:17" s="14" customFormat="1">
      <c r="A27"/>
      <c r="B27" s="46" t="s">
        <v>58</v>
      </c>
      <c r="C27" s="47">
        <v>554879.17423100001</v>
      </c>
      <c r="D27" s="47">
        <v>0</v>
      </c>
      <c r="E27" s="47">
        <v>322958.32934599998</v>
      </c>
      <c r="F27" s="47">
        <v>231920.844885</v>
      </c>
      <c r="G27" s="47">
        <v>0</v>
      </c>
      <c r="H27" s="47">
        <v>0</v>
      </c>
      <c r="I27" s="45"/>
      <c r="J27" s="47">
        <v>226335.51646499999</v>
      </c>
      <c r="K27" s="47">
        <v>226335.51646499999</v>
      </c>
      <c r="L27" s="47">
        <v>0</v>
      </c>
      <c r="M27" s="45"/>
      <c r="N27" s="47">
        <v>204251.90234599999</v>
      </c>
      <c r="O27" s="47">
        <v>204251.90234599999</v>
      </c>
      <c r="P27" s="47">
        <v>0</v>
      </c>
      <c r="Q27" s="19"/>
    </row>
    <row r="28" spans="1:17" s="14" customFormat="1">
      <c r="A28"/>
      <c r="B28" s="46" t="s">
        <v>59</v>
      </c>
      <c r="C28" s="47">
        <v>4196199.6857469995</v>
      </c>
      <c r="D28" s="47">
        <v>1051398.9469880001</v>
      </c>
      <c r="E28" s="47">
        <v>2729249.8038059999</v>
      </c>
      <c r="F28" s="47">
        <v>415550.93495299999</v>
      </c>
      <c r="G28" s="47">
        <v>0</v>
      </c>
      <c r="H28" s="47">
        <v>0</v>
      </c>
      <c r="I28" s="45"/>
      <c r="J28" s="47">
        <v>2671219.7617099998</v>
      </c>
      <c r="K28" s="47">
        <v>2616110.3840509998</v>
      </c>
      <c r="L28" s="47">
        <v>55109.377658999998</v>
      </c>
      <c r="M28" s="45"/>
      <c r="N28" s="47">
        <v>2656229.0123530002</v>
      </c>
      <c r="O28" s="47">
        <v>2491948.9272500002</v>
      </c>
      <c r="P28" s="47">
        <v>164280.08510299999</v>
      </c>
      <c r="Q28" s="19"/>
    </row>
    <row r="29" spans="1:17" s="14" customFormat="1">
      <c r="A29"/>
      <c r="B29" s="46" t="s">
        <v>60</v>
      </c>
      <c r="C29" s="47">
        <v>50697.399726000003</v>
      </c>
      <c r="D29" s="47">
        <v>0</v>
      </c>
      <c r="E29" s="47">
        <v>0</v>
      </c>
      <c r="F29" s="47">
        <v>50697.399726000003</v>
      </c>
      <c r="G29" s="47">
        <v>0</v>
      </c>
      <c r="H29" s="47">
        <v>0</v>
      </c>
      <c r="I29" s="45"/>
      <c r="J29" s="47">
        <v>222693.56864099999</v>
      </c>
      <c r="K29" s="47">
        <v>222693.56864099999</v>
      </c>
      <c r="L29" s="47">
        <v>0</v>
      </c>
      <c r="M29" s="45"/>
      <c r="N29" s="47">
        <v>462366.08751899999</v>
      </c>
      <c r="O29" s="47">
        <v>462366.08751899999</v>
      </c>
      <c r="P29" s="47">
        <v>0</v>
      </c>
      <c r="Q29" s="19"/>
    </row>
    <row r="30" spans="1:17" s="14" customFormat="1" ht="13.8" thickBot="1">
      <c r="A30"/>
      <c r="B30" s="48" t="s">
        <v>61</v>
      </c>
      <c r="C30" s="49">
        <v>2676618.0544930003</v>
      </c>
      <c r="D30" s="49">
        <v>0</v>
      </c>
      <c r="E30" s="49">
        <v>2317779.5914540002</v>
      </c>
      <c r="F30" s="49">
        <v>358838.46303899999</v>
      </c>
      <c r="G30" s="49">
        <v>0</v>
      </c>
      <c r="H30" s="49">
        <v>0</v>
      </c>
      <c r="I30" s="45"/>
      <c r="J30" s="49">
        <v>5486069.5438480005</v>
      </c>
      <c r="K30" s="49">
        <v>5216069.6478080004</v>
      </c>
      <c r="L30" s="49">
        <v>269999.89604000002</v>
      </c>
      <c r="M30" s="45"/>
      <c r="N30" s="49">
        <v>5919047.9215500001</v>
      </c>
      <c r="O30" s="49">
        <v>5037781.2188649997</v>
      </c>
      <c r="P30" s="49">
        <v>881266.70268500003</v>
      </c>
      <c r="Q30" s="19"/>
    </row>
    <row r="31" spans="1:17" s="14" customFormat="1" ht="13.8" thickBot="1">
      <c r="A31"/>
      <c r="B31" s="50"/>
      <c r="C31" s="51"/>
      <c r="D31" s="51"/>
      <c r="E31" s="51"/>
      <c r="F31" s="51"/>
      <c r="G31" s="51"/>
      <c r="H31" s="51"/>
      <c r="I31" s="19"/>
      <c r="J31" s="51"/>
      <c r="K31" s="51"/>
      <c r="L31" s="51"/>
      <c r="M31" s="19"/>
      <c r="N31" s="51"/>
      <c r="O31" s="51"/>
      <c r="P31" s="51"/>
      <c r="Q31" s="19"/>
    </row>
    <row r="32" spans="1:17" s="14" customFormat="1" ht="13.8" thickBot="1">
      <c r="A32"/>
      <c r="B32" s="52" t="s">
        <v>62</v>
      </c>
      <c r="C32" s="53">
        <v>51717826.776311994</v>
      </c>
      <c r="D32" s="53">
        <v>10836890.528758001</v>
      </c>
      <c r="E32" s="53">
        <v>36126047.702804998</v>
      </c>
      <c r="F32" s="53">
        <v>4754888.5447490001</v>
      </c>
      <c r="G32" s="53">
        <v>0</v>
      </c>
      <c r="H32" s="53">
        <v>0</v>
      </c>
      <c r="I32" s="19"/>
      <c r="J32" s="53">
        <v>29156664.144743998</v>
      </c>
      <c r="K32" s="53">
        <v>26359586.564755999</v>
      </c>
      <c r="L32" s="53">
        <v>2797077.579988</v>
      </c>
      <c r="M32" s="19"/>
      <c r="N32" s="53">
        <v>30851911.949673001</v>
      </c>
      <c r="O32" s="53">
        <v>26369143.106259</v>
      </c>
      <c r="P32" s="53">
        <v>4482768.8434140002</v>
      </c>
      <c r="Q32" s="19"/>
    </row>
    <row r="33" spans="1:17" s="14" customFormat="1">
      <c r="A33"/>
      <c r="B33" s="54"/>
      <c r="C33" s="55"/>
      <c r="D33" s="55"/>
      <c r="E33" s="55"/>
      <c r="F33" s="55"/>
      <c r="G33" s="55"/>
      <c r="H33" s="55"/>
      <c r="I33" s="19"/>
      <c r="J33" s="55"/>
      <c r="K33" s="55"/>
      <c r="L33" s="55"/>
      <c r="M33" s="19"/>
      <c r="N33" s="55"/>
      <c r="O33" s="55"/>
      <c r="P33" s="55"/>
      <c r="Q33" s="19"/>
    </row>
    <row r="34" spans="1:17">
      <c r="B34" s="56" t="s">
        <v>63</v>
      </c>
      <c r="C34" s="57"/>
      <c r="D34" s="57"/>
      <c r="E34" s="57"/>
      <c r="F34" s="57"/>
      <c r="G34" s="57"/>
      <c r="H34" s="57"/>
      <c r="I34" s="45"/>
      <c r="J34" s="57"/>
      <c r="K34" s="57"/>
      <c r="L34" s="57"/>
      <c r="M34" s="45"/>
      <c r="N34" s="57"/>
      <c r="O34" s="57"/>
      <c r="P34" s="57"/>
      <c r="Q34" s="45"/>
    </row>
    <row r="35" spans="1:17">
      <c r="B35" s="56" t="s">
        <v>64</v>
      </c>
      <c r="C35" s="57"/>
      <c r="D35" s="57"/>
      <c r="E35" s="57"/>
      <c r="F35" s="57"/>
      <c r="G35" s="57"/>
      <c r="H35" s="57"/>
      <c r="I35" s="45"/>
      <c r="J35" s="57"/>
      <c r="K35" s="57"/>
      <c r="L35" s="57"/>
      <c r="M35" s="45"/>
      <c r="N35" s="57"/>
      <c r="O35" s="57"/>
      <c r="P35" s="57"/>
      <c r="Q35" s="45"/>
    </row>
    <row r="36" spans="1:17">
      <c r="B36" s="58"/>
    </row>
    <row r="37" spans="1:17">
      <c r="B37" s="59" t="s">
        <v>16</v>
      </c>
    </row>
    <row r="38" spans="1:17">
      <c r="B38" s="60"/>
    </row>
  </sheetData>
  <mergeCells count="18">
    <mergeCell ref="O8:O12"/>
    <mergeCell ref="P8:P12"/>
    <mergeCell ref="G8:G12"/>
    <mergeCell ref="H8:H12"/>
    <mergeCell ref="J8:J12"/>
    <mergeCell ref="K8:K12"/>
    <mergeCell ref="L8:L12"/>
    <mergeCell ref="N8:N12"/>
    <mergeCell ref="B4:P4"/>
    <mergeCell ref="B5:P5"/>
    <mergeCell ref="B7:B12"/>
    <mergeCell ref="C7:H7"/>
    <mergeCell ref="J7:L7"/>
    <mergeCell ref="N7:P7"/>
    <mergeCell ref="C8:C12"/>
    <mergeCell ref="D8:D12"/>
    <mergeCell ref="E8:E12"/>
    <mergeCell ref="F8:F12"/>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P3" location="Indice!A1" tooltip="Volver Indice" display="Volver" xr:uid="{46E6A620-1698-4D23-9CDD-18FDF78B9E57}"/>
  </hyperlinks>
  <printOptions horizontalCentered="1"/>
  <pageMargins left="0.08" right="0.05" top="0.14000000000000001" bottom="0.09" header="0" footer="0"/>
  <pageSetup scale="52" fitToHeight="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7D90E-86B3-417D-891B-6ED94903FCFC}">
  <sheetPr codeName="Hoja23">
    <tabColor indexed="31"/>
    <pageSetUpPr fitToPage="1"/>
  </sheetPr>
  <dimension ref="A1:V52"/>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22.44140625" style="33" customWidth="1"/>
    <col min="15" max="18" width="14.6640625" style="33" customWidth="1"/>
    <col min="19" max="20" width="26.6640625" style="33" customWidth="1"/>
    <col min="21" max="21" width="20.6640625" style="33" customWidth="1"/>
    <col min="22" max="22" width="3" style="33" customWidth="1"/>
    <col min="23" max="23" width="10.33203125" style="33" customWidth="1"/>
    <col min="24" max="24" width="43.88671875" style="33" bestFit="1" customWidth="1"/>
    <col min="25" max="29" width="10.33203125" style="33" customWidth="1"/>
    <col min="30" max="16384" width="10.33203125" style="33"/>
  </cols>
  <sheetData>
    <row r="1" spans="1:22" s="14" customFormat="1">
      <c r="A1"/>
      <c r="B1" s="12"/>
      <c r="C1" s="1"/>
      <c r="D1" s="1"/>
      <c r="E1" s="1"/>
      <c r="F1" s="1"/>
      <c r="G1" s="1"/>
      <c r="H1" s="1"/>
      <c r="I1" s="1"/>
      <c r="J1" s="1"/>
      <c r="K1" s="1"/>
      <c r="L1" s="1"/>
      <c r="M1" s="1"/>
      <c r="N1" s="1"/>
      <c r="O1" s="1"/>
      <c r="P1" s="1"/>
      <c r="Q1" s="1"/>
      <c r="R1" s="1"/>
      <c r="S1" s="1"/>
      <c r="T1" s="1"/>
    </row>
    <row r="2" spans="1:22" s="19" customFormat="1" hidden="1" outlineLevel="1">
      <c r="A2"/>
      <c r="B2" s="15"/>
      <c r="C2" s="16" t="s">
        <v>19</v>
      </c>
      <c r="D2" s="16" t="s">
        <v>65</v>
      </c>
      <c r="E2" s="16" t="s">
        <v>66</v>
      </c>
      <c r="F2" s="16" t="s">
        <v>67</v>
      </c>
      <c r="G2" s="16" t="s">
        <v>68</v>
      </c>
      <c r="H2" s="16" t="s">
        <v>69</v>
      </c>
      <c r="I2" s="16" t="s">
        <v>70</v>
      </c>
      <c r="J2" s="16" t="s">
        <v>71</v>
      </c>
      <c r="K2" s="16" t="s">
        <v>72</v>
      </c>
      <c r="L2" s="16" t="s">
        <v>73</v>
      </c>
      <c r="M2" s="16" t="s">
        <v>74</v>
      </c>
      <c r="N2" s="16" t="s">
        <v>75</v>
      </c>
      <c r="O2" s="16" t="s">
        <v>76</v>
      </c>
      <c r="P2" s="16" t="s">
        <v>77</v>
      </c>
      <c r="Q2" s="16" t="s">
        <v>78</v>
      </c>
      <c r="R2" s="16" t="s">
        <v>79</v>
      </c>
      <c r="S2" s="16" t="s">
        <v>80</v>
      </c>
      <c r="T2" s="16" t="s">
        <v>81</v>
      </c>
      <c r="U2" s="16" t="s">
        <v>82</v>
      </c>
    </row>
    <row r="3" spans="1:22" s="14" customFormat="1" ht="26.4" customHeight="1" collapsed="1" thickBot="1">
      <c r="A3"/>
      <c r="B3" s="20" t="s">
        <v>30</v>
      </c>
      <c r="U3" s="21" t="s">
        <v>31</v>
      </c>
    </row>
    <row r="4" spans="1:22" s="14" customFormat="1" ht="22.5" customHeight="1">
      <c r="A4"/>
      <c r="B4" s="22" t="s">
        <v>83</v>
      </c>
      <c r="C4" s="23"/>
      <c r="D4" s="23"/>
      <c r="E4" s="23"/>
      <c r="F4" s="23"/>
      <c r="G4" s="23"/>
      <c r="H4" s="23"/>
      <c r="I4" s="23"/>
      <c r="J4" s="23"/>
      <c r="K4" s="23"/>
      <c r="L4" s="23"/>
      <c r="M4" s="23"/>
      <c r="N4" s="23"/>
      <c r="O4" s="23"/>
      <c r="P4" s="23"/>
      <c r="Q4" s="23"/>
      <c r="R4" s="23"/>
      <c r="S4" s="23"/>
      <c r="T4" s="23"/>
      <c r="U4" s="24"/>
    </row>
    <row r="5" spans="1:22" s="14" customFormat="1" ht="22.5" customHeight="1" thickBot="1">
      <c r="A5"/>
      <c r="B5" s="25" t="s">
        <v>33</v>
      </c>
      <c r="C5" s="26"/>
      <c r="D5" s="26"/>
      <c r="E5" s="26"/>
      <c r="F5" s="26"/>
      <c r="G5" s="26"/>
      <c r="H5" s="26"/>
      <c r="I5" s="26"/>
      <c r="J5" s="26"/>
      <c r="K5" s="26"/>
      <c r="L5" s="26"/>
      <c r="M5" s="26"/>
      <c r="N5" s="26"/>
      <c r="O5" s="26"/>
      <c r="P5" s="26"/>
      <c r="Q5" s="26"/>
      <c r="R5" s="26"/>
      <c r="S5" s="26"/>
      <c r="T5" s="26"/>
      <c r="U5" s="27"/>
    </row>
    <row r="6" spans="1:22" s="14" customFormat="1">
      <c r="A6"/>
      <c r="B6" s="28"/>
      <c r="C6" s="28"/>
      <c r="D6" s="28"/>
      <c r="E6" s="28"/>
      <c r="F6" s="28"/>
      <c r="G6" s="28"/>
      <c r="H6" s="28"/>
      <c r="I6" s="28"/>
      <c r="J6" s="28"/>
      <c r="K6" s="28"/>
      <c r="L6" s="28"/>
      <c r="M6" s="28"/>
      <c r="N6" s="28"/>
      <c r="O6" s="28"/>
      <c r="P6" s="28"/>
      <c r="Q6" s="28"/>
      <c r="R6" s="28"/>
      <c r="S6" s="28"/>
      <c r="T6" s="28"/>
      <c r="U6" s="28"/>
    </row>
    <row r="7" spans="1:22" s="14" customFormat="1" ht="13.2" customHeight="1">
      <c r="A7"/>
      <c r="B7" s="29" t="s">
        <v>34</v>
      </c>
      <c r="C7" s="30" t="s">
        <v>84</v>
      </c>
      <c r="D7" s="31"/>
      <c r="E7" s="31"/>
      <c r="F7" s="31"/>
      <c r="G7" s="31"/>
      <c r="H7" s="31"/>
      <c r="I7" s="31"/>
      <c r="J7" s="31"/>
      <c r="K7" s="31"/>
      <c r="L7" s="31"/>
      <c r="M7" s="31"/>
      <c r="N7" s="31"/>
      <c r="O7" s="31"/>
      <c r="P7" s="31"/>
      <c r="Q7" s="31"/>
      <c r="R7" s="31"/>
      <c r="S7" s="31"/>
      <c r="T7" s="31"/>
      <c r="U7" s="32"/>
      <c r="V7" s="33"/>
    </row>
    <row r="8" spans="1:22" s="14" customFormat="1" ht="13.2" customHeight="1">
      <c r="A8"/>
      <c r="B8" s="34"/>
      <c r="C8" s="61" t="s">
        <v>85</v>
      </c>
      <c r="D8" s="30" t="s">
        <v>86</v>
      </c>
      <c r="E8" s="31"/>
      <c r="F8" s="31"/>
      <c r="G8" s="31"/>
      <c r="H8" s="30" t="s">
        <v>87</v>
      </c>
      <c r="I8" s="31"/>
      <c r="J8" s="31"/>
      <c r="K8" s="32"/>
      <c r="L8" s="30" t="s">
        <v>88</v>
      </c>
      <c r="M8" s="31"/>
      <c r="N8" s="31"/>
      <c r="O8" s="31"/>
      <c r="P8" s="31"/>
      <c r="Q8" s="32"/>
      <c r="R8" s="30" t="s">
        <v>89</v>
      </c>
      <c r="S8" s="31"/>
      <c r="T8" s="31"/>
      <c r="U8" s="32"/>
    </row>
    <row r="9" spans="1:22"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c r="R9" s="36" t="s">
        <v>38</v>
      </c>
      <c r="S9" s="36" t="s">
        <v>101</v>
      </c>
      <c r="T9" s="36" t="s">
        <v>102</v>
      </c>
      <c r="U9" s="36" t="s">
        <v>103</v>
      </c>
    </row>
    <row r="10" spans="1:22" s="14" customFormat="1" ht="13.2" customHeight="1">
      <c r="A10"/>
      <c r="B10" s="34"/>
      <c r="C10" s="62"/>
      <c r="D10" s="37"/>
      <c r="E10" s="38"/>
      <c r="F10" s="38"/>
      <c r="G10" s="64"/>
      <c r="H10" s="37"/>
      <c r="I10" s="38"/>
      <c r="J10" s="38"/>
      <c r="K10" s="38"/>
      <c r="L10" s="37"/>
      <c r="M10" s="38"/>
      <c r="N10" s="38"/>
      <c r="O10" s="38"/>
      <c r="P10" s="38"/>
      <c r="Q10" s="38"/>
      <c r="R10" s="38"/>
      <c r="S10" s="38"/>
      <c r="T10" s="38"/>
      <c r="U10" s="38"/>
    </row>
    <row r="11" spans="1:22" s="14" customFormat="1" ht="13.2" customHeight="1">
      <c r="A11"/>
      <c r="B11" s="34"/>
      <c r="C11" s="62"/>
      <c r="D11" s="37"/>
      <c r="E11" s="38"/>
      <c r="F11" s="38"/>
      <c r="G11" s="64"/>
      <c r="H11" s="37"/>
      <c r="I11" s="38"/>
      <c r="J11" s="38"/>
      <c r="K11" s="38"/>
      <c r="L11" s="37"/>
      <c r="M11" s="38"/>
      <c r="N11" s="38"/>
      <c r="O11" s="38"/>
      <c r="P11" s="38"/>
      <c r="Q11" s="38"/>
      <c r="R11" s="38"/>
      <c r="S11" s="38"/>
      <c r="T11" s="38"/>
      <c r="U11" s="38"/>
    </row>
    <row r="12" spans="1:22" s="14" customFormat="1" ht="13.2" customHeight="1">
      <c r="A12"/>
      <c r="B12" s="39"/>
      <c r="C12" s="65"/>
      <c r="D12" s="40"/>
      <c r="E12" s="41"/>
      <c r="F12" s="41"/>
      <c r="G12" s="66"/>
      <c r="H12" s="40"/>
      <c r="I12" s="41"/>
      <c r="J12" s="41"/>
      <c r="K12" s="41"/>
      <c r="L12" s="40"/>
      <c r="M12" s="41"/>
      <c r="N12" s="41"/>
      <c r="O12" s="41"/>
      <c r="P12" s="41"/>
      <c r="Q12" s="41"/>
      <c r="R12" s="41"/>
      <c r="S12" s="41"/>
      <c r="T12" s="41"/>
      <c r="U12" s="41"/>
    </row>
    <row r="13" spans="1:22" s="14" customFormat="1" ht="13.8" thickBot="1">
      <c r="A13"/>
      <c r="B13" s="1"/>
      <c r="C13" s="1"/>
      <c r="D13" s="1"/>
      <c r="E13" s="1"/>
      <c r="F13" s="1"/>
      <c r="G13" s="1"/>
      <c r="H13" s="1"/>
      <c r="I13" s="1"/>
      <c r="J13" s="1"/>
      <c r="K13" s="1"/>
      <c r="L13" s="1"/>
      <c r="M13" s="1"/>
      <c r="N13" s="1"/>
      <c r="O13" s="1"/>
      <c r="P13" s="1"/>
      <c r="Q13" s="42"/>
      <c r="R13" s="42"/>
      <c r="S13" s="42"/>
      <c r="T13" s="42"/>
      <c r="U13" s="42"/>
    </row>
    <row r="14" spans="1:22" s="14" customFormat="1">
      <c r="A14"/>
      <c r="B14" s="43" t="s">
        <v>45</v>
      </c>
      <c r="C14" s="44">
        <v>744255.32802699995</v>
      </c>
      <c r="D14" s="44">
        <v>565341.26778600004</v>
      </c>
      <c r="E14" s="44">
        <v>0</v>
      </c>
      <c r="F14" s="44">
        <v>565341.26778600004</v>
      </c>
      <c r="G14" s="44">
        <v>0</v>
      </c>
      <c r="H14" s="44">
        <v>56860.632741000001</v>
      </c>
      <c r="I14" s="44">
        <v>0</v>
      </c>
      <c r="J14" s="44">
        <v>56860.632741000001</v>
      </c>
      <c r="K14" s="44">
        <v>0</v>
      </c>
      <c r="L14" s="44">
        <v>123019.16250599999</v>
      </c>
      <c r="M14" s="44">
        <v>99288.258287999997</v>
      </c>
      <c r="N14" s="44">
        <v>0</v>
      </c>
      <c r="O14" s="44">
        <v>0</v>
      </c>
      <c r="P14" s="44">
        <v>17257.470502</v>
      </c>
      <c r="Q14" s="44">
        <v>6473.4337159999995</v>
      </c>
      <c r="R14" s="44">
        <v>-965.735006</v>
      </c>
      <c r="S14" s="44">
        <v>-965.735006</v>
      </c>
      <c r="T14" s="44">
        <v>0</v>
      </c>
      <c r="U14" s="44">
        <v>0</v>
      </c>
      <c r="V14" s="19"/>
    </row>
    <row r="15" spans="1:22"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47">
        <v>0</v>
      </c>
      <c r="S15" s="47">
        <v>0</v>
      </c>
      <c r="T15" s="47">
        <v>0</v>
      </c>
      <c r="U15" s="47">
        <v>0</v>
      </c>
      <c r="V15" s="19"/>
    </row>
    <row r="16" spans="1:22" s="14" customFormat="1">
      <c r="A16"/>
      <c r="B16" s="46" t="s">
        <v>47</v>
      </c>
      <c r="C16" s="47">
        <v>764529.33612200001</v>
      </c>
      <c r="D16" s="47">
        <v>720596.37559700001</v>
      </c>
      <c r="E16" s="47">
        <v>569.34505100000001</v>
      </c>
      <c r="F16" s="47">
        <v>720027.03054599999</v>
      </c>
      <c r="G16" s="47">
        <v>0</v>
      </c>
      <c r="H16" s="47">
        <v>35453.163123999999</v>
      </c>
      <c r="I16" s="47">
        <v>0</v>
      </c>
      <c r="J16" s="47">
        <v>34629.480004999998</v>
      </c>
      <c r="K16" s="47">
        <v>823.68311900000003</v>
      </c>
      <c r="L16" s="47">
        <v>70666.785396000007</v>
      </c>
      <c r="M16" s="47">
        <v>0</v>
      </c>
      <c r="N16" s="47">
        <v>0</v>
      </c>
      <c r="O16" s="47">
        <v>0</v>
      </c>
      <c r="P16" s="47">
        <v>70101.061983000007</v>
      </c>
      <c r="Q16" s="47">
        <v>565.72341300000005</v>
      </c>
      <c r="R16" s="47">
        <v>-62186.987995000003</v>
      </c>
      <c r="S16" s="47">
        <v>-1.1739379999999999</v>
      </c>
      <c r="T16" s="47">
        <v>0</v>
      </c>
      <c r="U16" s="47">
        <v>-62185.814057000003</v>
      </c>
      <c r="V16" s="19"/>
    </row>
    <row r="17" spans="1:22" s="14" customFormat="1">
      <c r="A17"/>
      <c r="B17" s="46" t="s">
        <v>48</v>
      </c>
      <c r="C17" s="47">
        <v>844578.86412100005</v>
      </c>
      <c r="D17" s="47">
        <v>844578.86412100005</v>
      </c>
      <c r="E17" s="47">
        <v>0</v>
      </c>
      <c r="F17" s="47">
        <v>844578.86412100005</v>
      </c>
      <c r="G17" s="47">
        <v>0</v>
      </c>
      <c r="H17" s="47">
        <v>0</v>
      </c>
      <c r="I17" s="47">
        <v>0</v>
      </c>
      <c r="J17" s="47">
        <v>0</v>
      </c>
      <c r="K17" s="47">
        <v>0</v>
      </c>
      <c r="L17" s="47">
        <v>0</v>
      </c>
      <c r="M17" s="47">
        <v>0</v>
      </c>
      <c r="N17" s="47">
        <v>0</v>
      </c>
      <c r="O17" s="47">
        <v>0</v>
      </c>
      <c r="P17" s="47">
        <v>0</v>
      </c>
      <c r="Q17" s="47">
        <v>0</v>
      </c>
      <c r="R17" s="47">
        <v>0</v>
      </c>
      <c r="S17" s="47">
        <v>0</v>
      </c>
      <c r="T17" s="47">
        <v>0</v>
      </c>
      <c r="U17" s="47">
        <v>0</v>
      </c>
      <c r="V17" s="19"/>
    </row>
    <row r="18" spans="1:22" s="14" customFormat="1">
      <c r="A18"/>
      <c r="B18" s="46" t="s">
        <v>49</v>
      </c>
      <c r="C18" s="47">
        <v>2588894.0523319999</v>
      </c>
      <c r="D18" s="47">
        <v>1158364.736635</v>
      </c>
      <c r="E18" s="47">
        <v>0</v>
      </c>
      <c r="F18" s="47">
        <v>1158364.736635</v>
      </c>
      <c r="G18" s="47">
        <v>0</v>
      </c>
      <c r="H18" s="47">
        <v>0</v>
      </c>
      <c r="I18" s="47">
        <v>0</v>
      </c>
      <c r="J18" s="47">
        <v>0</v>
      </c>
      <c r="K18" s="47">
        <v>0</v>
      </c>
      <c r="L18" s="47">
        <v>1431057.146163</v>
      </c>
      <c r="M18" s="47">
        <v>0</v>
      </c>
      <c r="N18" s="47">
        <v>21399.555913</v>
      </c>
      <c r="O18" s="47">
        <v>0</v>
      </c>
      <c r="P18" s="47">
        <v>0</v>
      </c>
      <c r="Q18" s="47">
        <v>1409657.5902499999</v>
      </c>
      <c r="R18" s="47">
        <v>-527.830466</v>
      </c>
      <c r="S18" s="47">
        <v>-527.830466</v>
      </c>
      <c r="T18" s="47">
        <v>0</v>
      </c>
      <c r="U18" s="47">
        <v>0</v>
      </c>
      <c r="V18" s="19"/>
    </row>
    <row r="19" spans="1:22" s="14" customFormat="1">
      <c r="A19"/>
      <c r="B19" s="46" t="s">
        <v>50</v>
      </c>
      <c r="C19" s="47">
        <v>28124.069299999999</v>
      </c>
      <c r="D19" s="47">
        <v>10547.157547000001</v>
      </c>
      <c r="E19" s="47">
        <v>0</v>
      </c>
      <c r="F19" s="47">
        <v>10547.157547000001</v>
      </c>
      <c r="G19" s="47">
        <v>0</v>
      </c>
      <c r="H19" s="47">
        <v>17576.911753</v>
      </c>
      <c r="I19" s="47">
        <v>0</v>
      </c>
      <c r="J19" s="47">
        <v>0</v>
      </c>
      <c r="K19" s="47">
        <v>17576.911753</v>
      </c>
      <c r="L19" s="47">
        <v>0</v>
      </c>
      <c r="M19" s="47">
        <v>0</v>
      </c>
      <c r="N19" s="47">
        <v>0</v>
      </c>
      <c r="O19" s="47">
        <v>0</v>
      </c>
      <c r="P19" s="47">
        <v>0</v>
      </c>
      <c r="Q19" s="47">
        <v>0</v>
      </c>
      <c r="R19" s="47">
        <v>0</v>
      </c>
      <c r="S19" s="47">
        <v>0</v>
      </c>
      <c r="T19" s="47">
        <v>0</v>
      </c>
      <c r="U19" s="47">
        <v>0</v>
      </c>
      <c r="V19" s="19"/>
    </row>
    <row r="20" spans="1:22"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47">
        <v>0</v>
      </c>
      <c r="S20" s="47">
        <v>0</v>
      </c>
      <c r="T20" s="47">
        <v>0</v>
      </c>
      <c r="U20" s="47">
        <v>0</v>
      </c>
      <c r="V20" s="19"/>
    </row>
    <row r="21" spans="1:22"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47">
        <v>0</v>
      </c>
      <c r="S21" s="47">
        <v>0</v>
      </c>
      <c r="T21" s="47">
        <v>0</v>
      </c>
      <c r="U21" s="47">
        <v>0</v>
      </c>
      <c r="V21" s="19"/>
    </row>
    <row r="22" spans="1:22"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47">
        <v>0</v>
      </c>
      <c r="S22" s="47">
        <v>0</v>
      </c>
      <c r="T22" s="47">
        <v>0</v>
      </c>
      <c r="U22" s="47">
        <v>0</v>
      </c>
      <c r="V22" s="19"/>
    </row>
    <row r="23" spans="1:22" s="14" customFormat="1">
      <c r="A23"/>
      <c r="B23" s="46" t="s">
        <v>54</v>
      </c>
      <c r="C23" s="47">
        <v>4750890.8643929996</v>
      </c>
      <c r="D23" s="47">
        <v>4751610.360959</v>
      </c>
      <c r="E23" s="47">
        <v>0</v>
      </c>
      <c r="F23" s="47">
        <v>4751610.360959</v>
      </c>
      <c r="G23" s="47">
        <v>0</v>
      </c>
      <c r="H23" s="47">
        <v>0</v>
      </c>
      <c r="I23" s="47">
        <v>0</v>
      </c>
      <c r="J23" s="47">
        <v>0</v>
      </c>
      <c r="K23" s="47">
        <v>0</v>
      </c>
      <c r="L23" s="47">
        <v>0</v>
      </c>
      <c r="M23" s="47">
        <v>0</v>
      </c>
      <c r="N23" s="47">
        <v>0</v>
      </c>
      <c r="O23" s="47">
        <v>0</v>
      </c>
      <c r="P23" s="47">
        <v>0</v>
      </c>
      <c r="Q23" s="47">
        <v>0</v>
      </c>
      <c r="R23" s="47">
        <v>-719.49656600000003</v>
      </c>
      <c r="S23" s="47">
        <v>-719.49656600000003</v>
      </c>
      <c r="T23" s="47">
        <v>0</v>
      </c>
      <c r="U23" s="47">
        <v>0</v>
      </c>
      <c r="V23" s="19"/>
    </row>
    <row r="24" spans="1:22" s="14" customFormat="1">
      <c r="A24"/>
      <c r="B24" s="46" t="s">
        <v>55</v>
      </c>
      <c r="C24" s="47">
        <v>35123.031961000001</v>
      </c>
      <c r="D24" s="47">
        <v>0</v>
      </c>
      <c r="E24" s="47">
        <v>0</v>
      </c>
      <c r="F24" s="47">
        <v>0</v>
      </c>
      <c r="G24" s="47">
        <v>0</v>
      </c>
      <c r="H24" s="47">
        <v>35150.949958999998</v>
      </c>
      <c r="I24" s="47">
        <v>35150.949958999998</v>
      </c>
      <c r="J24" s="47">
        <v>0</v>
      </c>
      <c r="K24" s="47">
        <v>0</v>
      </c>
      <c r="L24" s="47">
        <v>0</v>
      </c>
      <c r="M24" s="47">
        <v>0</v>
      </c>
      <c r="N24" s="47">
        <v>0</v>
      </c>
      <c r="O24" s="47">
        <v>0</v>
      </c>
      <c r="P24" s="47">
        <v>0</v>
      </c>
      <c r="Q24" s="47">
        <v>0</v>
      </c>
      <c r="R24" s="47">
        <v>-27.917998000000001</v>
      </c>
      <c r="S24" s="47">
        <v>-27.917998000000001</v>
      </c>
      <c r="T24" s="47">
        <v>0</v>
      </c>
      <c r="U24" s="47">
        <v>0</v>
      </c>
      <c r="V24" s="19"/>
    </row>
    <row r="25" spans="1:22" s="14" customFormat="1">
      <c r="A25"/>
      <c r="B25" s="46" t="s">
        <v>56</v>
      </c>
      <c r="C25" s="47">
        <v>29096.035513999999</v>
      </c>
      <c r="D25" s="47">
        <v>0</v>
      </c>
      <c r="E25" s="47">
        <v>0</v>
      </c>
      <c r="F25" s="47">
        <v>0</v>
      </c>
      <c r="G25" s="47">
        <v>0</v>
      </c>
      <c r="H25" s="47">
        <v>18105.887299000002</v>
      </c>
      <c r="I25" s="47">
        <v>18105.887299000002</v>
      </c>
      <c r="J25" s="47">
        <v>0</v>
      </c>
      <c r="K25" s="47">
        <v>0</v>
      </c>
      <c r="L25" s="47">
        <v>10991.036215</v>
      </c>
      <c r="M25" s="47">
        <v>0</v>
      </c>
      <c r="N25" s="47">
        <v>0</v>
      </c>
      <c r="O25" s="47">
        <v>0</v>
      </c>
      <c r="P25" s="47">
        <v>0</v>
      </c>
      <c r="Q25" s="47">
        <v>10991.036215</v>
      </c>
      <c r="R25" s="47">
        <v>-0.88800000000000001</v>
      </c>
      <c r="S25" s="47">
        <v>-0.88800000000000001</v>
      </c>
      <c r="T25" s="47">
        <v>0</v>
      </c>
      <c r="U25" s="47">
        <v>0</v>
      </c>
      <c r="V25" s="19"/>
    </row>
    <row r="26" spans="1:22"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47">
        <v>0</v>
      </c>
      <c r="S26" s="47">
        <v>0</v>
      </c>
      <c r="T26" s="47">
        <v>0</v>
      </c>
      <c r="U26" s="47">
        <v>0</v>
      </c>
      <c r="V26" s="19"/>
    </row>
    <row r="27" spans="1:22"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47">
        <v>0</v>
      </c>
      <c r="S27" s="47">
        <v>0</v>
      </c>
      <c r="T27" s="47">
        <v>0</v>
      </c>
      <c r="U27" s="47">
        <v>0</v>
      </c>
      <c r="V27" s="19"/>
    </row>
    <row r="28" spans="1:22" s="14" customFormat="1">
      <c r="A28"/>
      <c r="B28" s="46" t="s">
        <v>59</v>
      </c>
      <c r="C28" s="47">
        <v>1051398.9469880001</v>
      </c>
      <c r="D28" s="47">
        <v>877963.37211</v>
      </c>
      <c r="E28" s="47">
        <v>0</v>
      </c>
      <c r="F28" s="47">
        <v>877963.37211</v>
      </c>
      <c r="G28" s="47">
        <v>0</v>
      </c>
      <c r="H28" s="47">
        <v>0</v>
      </c>
      <c r="I28" s="47">
        <v>0</v>
      </c>
      <c r="J28" s="47">
        <v>0</v>
      </c>
      <c r="K28" s="47">
        <v>0</v>
      </c>
      <c r="L28" s="47">
        <v>173435.57487800001</v>
      </c>
      <c r="M28" s="47">
        <v>0</v>
      </c>
      <c r="N28" s="47">
        <v>0</v>
      </c>
      <c r="O28" s="47">
        <v>0</v>
      </c>
      <c r="P28" s="47">
        <v>0</v>
      </c>
      <c r="Q28" s="47">
        <v>173435.57487800001</v>
      </c>
      <c r="R28" s="47">
        <v>0</v>
      </c>
      <c r="S28" s="47">
        <v>0</v>
      </c>
      <c r="T28" s="47">
        <v>0</v>
      </c>
      <c r="U28" s="47">
        <v>0</v>
      </c>
      <c r="V28" s="19"/>
    </row>
    <row r="29" spans="1:22"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47">
        <v>0</v>
      </c>
      <c r="S29" s="47">
        <v>0</v>
      </c>
      <c r="T29" s="47">
        <v>0</v>
      </c>
      <c r="U29" s="47">
        <v>0</v>
      </c>
      <c r="V29" s="19"/>
    </row>
    <row r="30" spans="1:22" s="14" customFormat="1" ht="13.8"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49">
        <v>0</v>
      </c>
      <c r="S30" s="49">
        <v>0</v>
      </c>
      <c r="T30" s="49">
        <v>0</v>
      </c>
      <c r="U30" s="49">
        <v>0</v>
      </c>
      <c r="V30" s="19"/>
    </row>
    <row r="31" spans="1:22" s="14" customFormat="1" ht="13.8" thickBot="1">
      <c r="A31"/>
      <c r="B31" s="50"/>
      <c r="C31" s="51"/>
      <c r="D31" s="51"/>
      <c r="E31" s="51"/>
      <c r="F31" s="51"/>
      <c r="G31" s="51"/>
      <c r="H31" s="51"/>
      <c r="I31" s="51"/>
      <c r="J31" s="51"/>
      <c r="K31" s="51"/>
      <c r="L31" s="51"/>
      <c r="M31" s="51"/>
      <c r="N31" s="51"/>
      <c r="O31" s="51"/>
      <c r="P31" s="51"/>
      <c r="Q31" s="51"/>
      <c r="R31" s="51"/>
      <c r="S31" s="51"/>
      <c r="T31" s="51"/>
      <c r="U31" s="51"/>
      <c r="V31" s="19"/>
    </row>
    <row r="32" spans="1:22" s="14" customFormat="1" ht="13.8" thickBot="1">
      <c r="A32"/>
      <c r="B32" s="52" t="s">
        <v>62</v>
      </c>
      <c r="C32" s="53">
        <v>10836890.528758001</v>
      </c>
      <c r="D32" s="53">
        <v>8929002.1347550005</v>
      </c>
      <c r="E32" s="53">
        <v>569.34505100000001</v>
      </c>
      <c r="F32" s="53">
        <v>8928432.7897040006</v>
      </c>
      <c r="G32" s="53">
        <v>0</v>
      </c>
      <c r="H32" s="53">
        <v>163147.544876</v>
      </c>
      <c r="I32" s="53">
        <v>53256.837258</v>
      </c>
      <c r="J32" s="53">
        <v>91490.112745999999</v>
      </c>
      <c r="K32" s="53">
        <v>18400.594872000001</v>
      </c>
      <c r="L32" s="53">
        <v>1809169.7051580001</v>
      </c>
      <c r="M32" s="53">
        <v>99288.258287999997</v>
      </c>
      <c r="N32" s="53">
        <v>21399.555913</v>
      </c>
      <c r="O32" s="53">
        <v>0</v>
      </c>
      <c r="P32" s="53">
        <v>87358.532485000003</v>
      </c>
      <c r="Q32" s="53">
        <v>1601123.3584720001</v>
      </c>
      <c r="R32" s="53">
        <v>-64428.856031000003</v>
      </c>
      <c r="S32" s="53">
        <v>-2243.0419740000002</v>
      </c>
      <c r="T32" s="53">
        <v>0</v>
      </c>
      <c r="U32" s="53">
        <v>-62185.814057000003</v>
      </c>
      <c r="V32" s="19"/>
    </row>
    <row r="33" spans="1:22" s="14" customFormat="1">
      <c r="A33"/>
      <c r="B33" s="54"/>
      <c r="C33" s="55"/>
      <c r="D33" s="55"/>
      <c r="E33" s="55"/>
      <c r="F33" s="55"/>
      <c r="G33" s="55"/>
      <c r="H33" s="55"/>
      <c r="I33" s="55"/>
      <c r="J33" s="55"/>
      <c r="K33" s="55"/>
      <c r="L33" s="55"/>
      <c r="M33" s="55"/>
      <c r="N33" s="55"/>
      <c r="O33" s="55"/>
      <c r="P33" s="55"/>
      <c r="Q33" s="55"/>
      <c r="R33" s="55"/>
      <c r="S33" s="55"/>
      <c r="T33" s="55"/>
      <c r="U33" s="55"/>
      <c r="V33" s="19"/>
    </row>
    <row r="34" spans="1:22">
      <c r="B34" s="56" t="s">
        <v>63</v>
      </c>
      <c r="C34" s="57"/>
      <c r="D34" s="57"/>
      <c r="E34" s="57"/>
      <c r="F34" s="57"/>
      <c r="G34" s="57"/>
      <c r="H34" s="57"/>
      <c r="I34" s="57"/>
      <c r="J34" s="57"/>
      <c r="K34" s="57"/>
      <c r="L34" s="57"/>
      <c r="M34" s="57"/>
      <c r="N34" s="57"/>
      <c r="O34" s="57"/>
      <c r="P34" s="57"/>
      <c r="Q34" s="57"/>
      <c r="R34" s="57"/>
      <c r="S34" s="57"/>
      <c r="T34" s="57"/>
      <c r="U34" s="57"/>
      <c r="V34" s="45"/>
    </row>
    <row r="35" spans="1:22">
      <c r="B35" s="56" t="s">
        <v>64</v>
      </c>
      <c r="C35" s="57"/>
      <c r="D35" s="57"/>
      <c r="E35" s="57"/>
      <c r="F35" s="57"/>
      <c r="G35" s="57"/>
      <c r="H35" s="57"/>
      <c r="I35" s="57"/>
      <c r="J35" s="57"/>
      <c r="K35" s="57"/>
      <c r="L35" s="57"/>
      <c r="M35" s="57"/>
      <c r="N35" s="57"/>
      <c r="O35" s="57"/>
      <c r="P35" s="57"/>
      <c r="Q35" s="57"/>
      <c r="R35" s="57"/>
      <c r="S35" s="57"/>
      <c r="T35" s="57"/>
      <c r="U35" s="57"/>
      <c r="V35" s="45"/>
    </row>
    <row r="36" spans="1:22">
      <c r="B36" s="56" t="s">
        <v>104</v>
      </c>
      <c r="C36" s="57"/>
      <c r="D36" s="57"/>
      <c r="E36" s="57"/>
      <c r="F36" s="57"/>
      <c r="G36" s="57"/>
      <c r="H36" s="57"/>
      <c r="I36" s="57"/>
      <c r="J36" s="57"/>
      <c r="K36" s="57"/>
      <c r="L36" s="57"/>
      <c r="M36" s="57"/>
      <c r="N36" s="57"/>
      <c r="O36" s="57"/>
      <c r="P36" s="57"/>
      <c r="Q36" s="57"/>
      <c r="R36" s="57"/>
      <c r="S36" s="57"/>
      <c r="T36" s="57"/>
      <c r="U36" s="57"/>
      <c r="V36" s="45"/>
    </row>
    <row r="37" spans="1:22">
      <c r="B37" s="56" t="s">
        <v>105</v>
      </c>
      <c r="C37" s="57"/>
      <c r="D37" s="57"/>
      <c r="E37" s="57"/>
      <c r="F37" s="57"/>
      <c r="G37" s="57"/>
      <c r="H37" s="57"/>
      <c r="I37" s="57"/>
      <c r="J37" s="57"/>
      <c r="K37" s="57"/>
      <c r="L37" s="57"/>
      <c r="M37" s="57"/>
      <c r="N37" s="57"/>
      <c r="O37" s="57"/>
      <c r="P37" s="57"/>
      <c r="Q37" s="57"/>
      <c r="R37" s="57"/>
      <c r="S37" s="57"/>
      <c r="T37" s="57"/>
      <c r="U37" s="57"/>
      <c r="V37" s="45"/>
    </row>
    <row r="38" spans="1:22">
      <c r="B38" s="56" t="s">
        <v>106</v>
      </c>
      <c r="C38" s="57"/>
      <c r="D38" s="57"/>
      <c r="E38" s="57"/>
      <c r="F38" s="57"/>
      <c r="G38" s="57"/>
      <c r="H38" s="57"/>
      <c r="I38" s="57"/>
      <c r="J38" s="57"/>
      <c r="K38" s="57"/>
      <c r="L38" s="57"/>
      <c r="M38" s="57"/>
      <c r="N38" s="57"/>
      <c r="O38" s="57"/>
      <c r="P38" s="57"/>
      <c r="Q38" s="57"/>
      <c r="R38" s="57"/>
      <c r="S38" s="57"/>
      <c r="T38" s="57"/>
      <c r="U38" s="57"/>
      <c r="V38" s="45"/>
    </row>
    <row r="39" spans="1:22">
      <c r="B39" s="56" t="s">
        <v>107</v>
      </c>
      <c r="C39" s="57"/>
      <c r="D39" s="57"/>
      <c r="E39" s="57"/>
      <c r="F39" s="57"/>
      <c r="G39" s="57"/>
      <c r="H39" s="57"/>
      <c r="I39" s="57"/>
      <c r="J39" s="57"/>
      <c r="K39" s="57"/>
      <c r="L39" s="57"/>
      <c r="M39" s="57"/>
      <c r="N39" s="57"/>
      <c r="O39" s="57"/>
      <c r="P39" s="57"/>
      <c r="Q39" s="57"/>
      <c r="R39" s="57"/>
      <c r="S39" s="57"/>
      <c r="T39" s="57"/>
      <c r="U39" s="57"/>
      <c r="V39" s="45"/>
    </row>
    <row r="40" spans="1:22">
      <c r="B40" s="56" t="s">
        <v>108</v>
      </c>
      <c r="C40" s="57"/>
      <c r="D40" s="57"/>
      <c r="E40" s="57"/>
      <c r="F40" s="57"/>
      <c r="G40" s="57"/>
      <c r="H40" s="57"/>
      <c r="I40" s="57"/>
      <c r="J40" s="57"/>
      <c r="K40" s="57"/>
      <c r="L40" s="57"/>
      <c r="M40" s="57"/>
      <c r="N40" s="57"/>
      <c r="O40" s="57"/>
      <c r="P40" s="57"/>
      <c r="Q40" s="57"/>
      <c r="R40" s="57"/>
      <c r="S40" s="57"/>
      <c r="T40" s="57"/>
      <c r="U40" s="57"/>
      <c r="V40" s="45"/>
    </row>
    <row r="41" spans="1:22">
      <c r="B41" s="56" t="s">
        <v>109</v>
      </c>
      <c r="C41" s="57"/>
      <c r="D41" s="57"/>
      <c r="E41" s="57"/>
      <c r="F41" s="57"/>
      <c r="G41" s="57"/>
      <c r="H41" s="57"/>
      <c r="I41" s="57"/>
      <c r="J41" s="57"/>
      <c r="K41" s="57"/>
      <c r="L41" s="57"/>
      <c r="M41" s="57"/>
      <c r="N41" s="57"/>
      <c r="O41" s="57"/>
      <c r="P41" s="57"/>
      <c r="Q41" s="57"/>
      <c r="R41" s="57"/>
      <c r="S41" s="57"/>
      <c r="T41" s="57"/>
      <c r="U41" s="57"/>
      <c r="V41" s="45"/>
    </row>
    <row r="42" spans="1:22">
      <c r="B42" s="56" t="s">
        <v>110</v>
      </c>
      <c r="C42" s="57"/>
      <c r="D42" s="57"/>
      <c r="E42" s="57"/>
      <c r="F42" s="57"/>
      <c r="G42" s="57"/>
      <c r="H42" s="57"/>
      <c r="I42" s="57"/>
      <c r="J42" s="57"/>
      <c r="K42" s="57"/>
      <c r="L42" s="57"/>
      <c r="M42" s="57"/>
      <c r="N42" s="57"/>
      <c r="O42" s="57"/>
      <c r="P42" s="57"/>
      <c r="Q42" s="57"/>
      <c r="R42" s="57"/>
      <c r="S42" s="57"/>
      <c r="T42" s="57"/>
      <c r="U42" s="57"/>
      <c r="V42" s="45"/>
    </row>
    <row r="43" spans="1:22">
      <c r="B43" s="56" t="s">
        <v>111</v>
      </c>
      <c r="C43" s="57"/>
      <c r="D43" s="57"/>
      <c r="E43" s="57"/>
      <c r="F43" s="57"/>
      <c r="G43" s="57"/>
      <c r="H43" s="57"/>
      <c r="I43" s="57"/>
      <c r="J43" s="57"/>
      <c r="K43" s="57"/>
      <c r="L43" s="57"/>
      <c r="M43" s="57"/>
      <c r="N43" s="57"/>
      <c r="O43" s="57"/>
      <c r="P43" s="57"/>
      <c r="Q43" s="57"/>
      <c r="R43" s="57"/>
      <c r="S43" s="57"/>
      <c r="T43" s="57"/>
      <c r="U43" s="57"/>
      <c r="V43" s="45"/>
    </row>
    <row r="44" spans="1:22">
      <c r="B44" s="56" t="s">
        <v>112</v>
      </c>
      <c r="C44" s="57"/>
      <c r="D44" s="57"/>
      <c r="E44" s="57"/>
      <c r="F44" s="57"/>
      <c r="G44" s="57"/>
      <c r="H44" s="57"/>
      <c r="I44" s="57"/>
      <c r="J44" s="57"/>
      <c r="K44" s="57"/>
      <c r="L44" s="57"/>
      <c r="M44" s="57"/>
      <c r="N44" s="57"/>
      <c r="O44" s="57"/>
      <c r="P44" s="57"/>
      <c r="Q44" s="57"/>
      <c r="R44" s="57"/>
      <c r="S44" s="57"/>
      <c r="T44" s="57"/>
      <c r="U44" s="57"/>
      <c r="V44" s="45"/>
    </row>
    <row r="45" spans="1:22">
      <c r="B45" s="56" t="s">
        <v>113</v>
      </c>
    </row>
    <row r="46" spans="1:22">
      <c r="B46" s="56" t="s">
        <v>114</v>
      </c>
    </row>
    <row r="47" spans="1:22">
      <c r="B47" s="56" t="s">
        <v>115</v>
      </c>
    </row>
    <row r="48" spans="1:22">
      <c r="B48" s="56" t="s">
        <v>116</v>
      </c>
    </row>
    <row r="49" spans="2:2">
      <c r="B49" s="56" t="s">
        <v>117</v>
      </c>
    </row>
    <row r="52" spans="2:2">
      <c r="B52" s="59" t="s">
        <v>16</v>
      </c>
    </row>
  </sheetData>
  <mergeCells count="27">
    <mergeCell ref="Q9:Q12"/>
    <mergeCell ref="R9:R12"/>
    <mergeCell ref="S9:S12"/>
    <mergeCell ref="T9:T12"/>
    <mergeCell ref="U9:U12"/>
    <mergeCell ref="K9:K12"/>
    <mergeCell ref="L9:L12"/>
    <mergeCell ref="M9:M12"/>
    <mergeCell ref="N9:N12"/>
    <mergeCell ref="O9:O12"/>
    <mergeCell ref="P9:P12"/>
    <mergeCell ref="E9:E12"/>
    <mergeCell ref="F9:F12"/>
    <mergeCell ref="G9:G12"/>
    <mergeCell ref="H9:H12"/>
    <mergeCell ref="I9:I12"/>
    <mergeCell ref="J9:J12"/>
    <mergeCell ref="B4:U4"/>
    <mergeCell ref="B5:U5"/>
    <mergeCell ref="B7:B12"/>
    <mergeCell ref="C7:U7"/>
    <mergeCell ref="C8:C12"/>
    <mergeCell ref="D8:G8"/>
    <mergeCell ref="H8:K8"/>
    <mergeCell ref="L8:Q8"/>
    <mergeCell ref="R8:U8"/>
    <mergeCell ref="D9:D12"/>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U3" location="Indice!A1" tooltip="Volver Indice" display="Volver" xr:uid="{17AC0C1B-5ECB-4644-ACD5-DC0FCD2CA67A}"/>
  </hyperlinks>
  <printOptions horizontalCentered="1"/>
  <pageMargins left="0.08" right="0.05" top="0.14000000000000001" bottom="0.09" header="0" footer="0"/>
  <pageSetup scale="39" fitToHeight="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CB04D-6E91-4018-B987-E6C034004038}">
  <sheetPr codeName="Hoja24">
    <tabColor indexed="31"/>
    <pageSetUpPr fitToPage="1"/>
  </sheetPr>
  <dimension ref="A1:R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19.6640625" style="33" customWidth="1"/>
    <col min="15" max="17" width="14.6640625" style="33" customWidth="1"/>
    <col min="18" max="18" width="3" style="33" customWidth="1"/>
    <col min="19" max="19" width="10.33203125" style="33" customWidth="1"/>
    <col min="20" max="20" width="43.88671875" style="33" bestFit="1" customWidth="1"/>
    <col min="21" max="25" width="10.33203125" style="33" customWidth="1"/>
    <col min="26" max="16384" width="10.33203125" style="33"/>
  </cols>
  <sheetData>
    <row r="1" spans="1:18" s="14" customFormat="1">
      <c r="A1"/>
      <c r="B1" s="12"/>
      <c r="C1" s="1"/>
      <c r="D1" s="1"/>
      <c r="E1" s="1"/>
      <c r="F1" s="1"/>
      <c r="G1" s="1"/>
      <c r="H1" s="1"/>
      <c r="I1" s="1"/>
      <c r="J1" s="1"/>
      <c r="K1" s="1"/>
      <c r="L1" s="1"/>
      <c r="M1" s="1"/>
      <c r="N1" s="1"/>
      <c r="O1" s="1"/>
      <c r="P1" s="1"/>
    </row>
    <row r="2" spans="1:18" s="19" customFormat="1" hidden="1" outlineLevel="1">
      <c r="A2"/>
      <c r="B2" s="15"/>
      <c r="C2" s="16" t="s">
        <v>20</v>
      </c>
      <c r="D2" s="16" t="s">
        <v>118</v>
      </c>
      <c r="E2" s="16" t="s">
        <v>119</v>
      </c>
      <c r="F2" s="16" t="s">
        <v>120</v>
      </c>
      <c r="G2" s="16" t="s">
        <v>121</v>
      </c>
      <c r="H2" s="16" t="s">
        <v>122</v>
      </c>
      <c r="I2" s="16" t="s">
        <v>123</v>
      </c>
      <c r="J2" s="16" t="s">
        <v>124</v>
      </c>
      <c r="K2" s="16" t="s">
        <v>125</v>
      </c>
      <c r="L2" s="16" t="s">
        <v>126</v>
      </c>
      <c r="M2" s="16" t="s">
        <v>127</v>
      </c>
      <c r="N2" s="16" t="s">
        <v>128</v>
      </c>
      <c r="O2" s="16" t="s">
        <v>129</v>
      </c>
      <c r="P2" s="16" t="s">
        <v>130</v>
      </c>
      <c r="Q2" s="16" t="s">
        <v>131</v>
      </c>
    </row>
    <row r="3" spans="1:18" s="14" customFormat="1" ht="27.6" customHeight="1" collapsed="1" thickBot="1">
      <c r="A3"/>
      <c r="B3" s="20" t="s">
        <v>30</v>
      </c>
      <c r="Q3" s="21" t="s">
        <v>31</v>
      </c>
    </row>
    <row r="4" spans="1:18" s="14" customFormat="1" ht="22.5" customHeight="1">
      <c r="A4"/>
      <c r="B4" s="22" t="s">
        <v>132</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2" customHeight="1">
      <c r="A7"/>
      <c r="B7" s="29" t="s">
        <v>34</v>
      </c>
      <c r="C7" s="30" t="s">
        <v>133</v>
      </c>
      <c r="D7" s="31"/>
      <c r="E7" s="31"/>
      <c r="F7" s="31"/>
      <c r="G7" s="31"/>
      <c r="H7" s="31"/>
      <c r="I7" s="31"/>
      <c r="J7" s="31"/>
      <c r="K7" s="31"/>
      <c r="L7" s="31"/>
      <c r="M7" s="31"/>
      <c r="N7" s="31"/>
      <c r="O7" s="31"/>
      <c r="P7" s="31"/>
      <c r="Q7" s="31"/>
      <c r="R7" s="33"/>
    </row>
    <row r="8" spans="1:18" s="14" customFormat="1" ht="13.2" customHeight="1">
      <c r="A8"/>
      <c r="B8" s="34"/>
      <c r="C8" s="61" t="s">
        <v>38</v>
      </c>
      <c r="D8" s="30" t="s">
        <v>134</v>
      </c>
      <c r="E8" s="31"/>
      <c r="F8" s="31"/>
      <c r="G8" s="31"/>
      <c r="H8" s="30" t="s">
        <v>135</v>
      </c>
      <c r="I8" s="31"/>
      <c r="J8" s="31"/>
      <c r="K8" s="32"/>
      <c r="L8" s="30" t="s">
        <v>136</v>
      </c>
      <c r="M8" s="31"/>
      <c r="N8" s="31"/>
      <c r="O8" s="31"/>
      <c r="P8" s="31"/>
      <c r="Q8" s="32"/>
    </row>
    <row r="9" spans="1:18"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row>
    <row r="10" spans="1:18" s="14" customFormat="1" ht="13.2" customHeight="1">
      <c r="A10"/>
      <c r="B10" s="34"/>
      <c r="C10" s="62"/>
      <c r="D10" s="37"/>
      <c r="E10" s="38"/>
      <c r="F10" s="38"/>
      <c r="G10" s="64"/>
      <c r="H10" s="37"/>
      <c r="I10" s="38"/>
      <c r="J10" s="38"/>
      <c r="K10" s="38"/>
      <c r="L10" s="37"/>
      <c r="M10" s="38"/>
      <c r="N10" s="38"/>
      <c r="O10" s="38"/>
      <c r="P10" s="38"/>
      <c r="Q10" s="38"/>
    </row>
    <row r="11" spans="1:18" s="14" customFormat="1" ht="13.2" customHeight="1">
      <c r="A11"/>
      <c r="B11" s="34"/>
      <c r="C11" s="62"/>
      <c r="D11" s="37"/>
      <c r="E11" s="38"/>
      <c r="F11" s="38"/>
      <c r="G11" s="64"/>
      <c r="H11" s="37"/>
      <c r="I11" s="38"/>
      <c r="J11" s="38"/>
      <c r="K11" s="38"/>
      <c r="L11" s="37"/>
      <c r="M11" s="38"/>
      <c r="N11" s="38"/>
      <c r="O11" s="38"/>
      <c r="P11" s="38"/>
      <c r="Q11" s="38"/>
    </row>
    <row r="12" spans="1:18" s="14" customFormat="1" ht="13.2" customHeight="1">
      <c r="A12"/>
      <c r="B12" s="39"/>
      <c r="C12" s="65"/>
      <c r="D12" s="40"/>
      <c r="E12" s="41"/>
      <c r="F12" s="41"/>
      <c r="G12" s="66"/>
      <c r="H12" s="40"/>
      <c r="I12" s="41"/>
      <c r="J12" s="41"/>
      <c r="K12" s="41"/>
      <c r="L12" s="40"/>
      <c r="M12" s="41"/>
      <c r="N12" s="41"/>
      <c r="O12" s="41"/>
      <c r="P12" s="41"/>
      <c r="Q12" s="41"/>
    </row>
    <row r="13" spans="1:18" s="14" customFormat="1" ht="13.8" thickBot="1">
      <c r="A13"/>
      <c r="B13" s="1"/>
      <c r="C13" s="1"/>
      <c r="D13" s="1"/>
      <c r="E13" s="1"/>
      <c r="F13" s="1"/>
      <c r="G13" s="1"/>
      <c r="H13" s="1"/>
      <c r="I13" s="1"/>
      <c r="J13" s="1"/>
      <c r="K13" s="1"/>
      <c r="L13" s="1"/>
      <c r="M13" s="1"/>
      <c r="N13" s="1"/>
      <c r="O13" s="1"/>
      <c r="P13" s="1"/>
      <c r="Q13" s="42"/>
    </row>
    <row r="14" spans="1:18" s="14" customFormat="1">
      <c r="A14"/>
      <c r="B14" s="43" t="s">
        <v>45</v>
      </c>
      <c r="C14" s="44">
        <v>135297.868154</v>
      </c>
      <c r="D14" s="44">
        <v>114853.74703699999</v>
      </c>
      <c r="E14" s="44">
        <v>1994.004692</v>
      </c>
      <c r="F14" s="44">
        <v>112859.74234500001</v>
      </c>
      <c r="G14" s="44">
        <v>0</v>
      </c>
      <c r="H14" s="44">
        <v>20444.121116999999</v>
      </c>
      <c r="I14" s="44">
        <v>14355.211739</v>
      </c>
      <c r="J14" s="44">
        <v>6088.9093780000003</v>
      </c>
      <c r="K14" s="44">
        <v>0</v>
      </c>
      <c r="L14" s="44">
        <v>0</v>
      </c>
      <c r="M14" s="44">
        <v>0</v>
      </c>
      <c r="N14" s="44">
        <v>0</v>
      </c>
      <c r="O14" s="44">
        <v>0</v>
      </c>
      <c r="P14" s="44">
        <v>0</v>
      </c>
      <c r="Q14" s="44">
        <v>0</v>
      </c>
      <c r="R14" s="19"/>
    </row>
    <row r="15" spans="1:18" s="14" customFormat="1">
      <c r="A15"/>
      <c r="B15" s="46" t="s">
        <v>46</v>
      </c>
      <c r="C15" s="47">
        <v>117614.560208</v>
      </c>
      <c r="D15" s="47">
        <v>5825.3270810000004</v>
      </c>
      <c r="E15" s="47">
        <v>0</v>
      </c>
      <c r="F15" s="47">
        <v>5825.3270810000004</v>
      </c>
      <c r="G15" s="47">
        <v>0</v>
      </c>
      <c r="H15" s="47">
        <v>111789.233127</v>
      </c>
      <c r="I15" s="47">
        <v>0</v>
      </c>
      <c r="J15" s="47">
        <v>110111.469585</v>
      </c>
      <c r="K15" s="47">
        <v>1677.7635419999999</v>
      </c>
      <c r="L15" s="47">
        <v>0</v>
      </c>
      <c r="M15" s="47">
        <v>0</v>
      </c>
      <c r="N15" s="47">
        <v>0</v>
      </c>
      <c r="O15" s="47">
        <v>0</v>
      </c>
      <c r="P15" s="47">
        <v>0</v>
      </c>
      <c r="Q15" s="47">
        <v>0</v>
      </c>
      <c r="R15" s="19"/>
    </row>
    <row r="16" spans="1:18" s="14" customFormat="1">
      <c r="A16"/>
      <c r="B16" s="46" t="s">
        <v>47</v>
      </c>
      <c r="C16" s="47">
        <v>852715.57711299998</v>
      </c>
      <c r="D16" s="47">
        <v>286623.16403500002</v>
      </c>
      <c r="E16" s="47">
        <v>16696.164293999998</v>
      </c>
      <c r="F16" s="47">
        <v>269926.99974100001</v>
      </c>
      <c r="G16" s="47">
        <v>0</v>
      </c>
      <c r="H16" s="47">
        <v>557917.06185499998</v>
      </c>
      <c r="I16" s="47">
        <v>65613.640784999996</v>
      </c>
      <c r="J16" s="47">
        <v>492303.42106999998</v>
      </c>
      <c r="K16" s="47">
        <v>0</v>
      </c>
      <c r="L16" s="47">
        <v>8175.3512229999997</v>
      </c>
      <c r="M16" s="47">
        <v>0</v>
      </c>
      <c r="N16" s="47">
        <v>0</v>
      </c>
      <c r="O16" s="47">
        <v>0</v>
      </c>
      <c r="P16" s="47">
        <v>8175.3512229999997</v>
      </c>
      <c r="Q16" s="47">
        <v>0</v>
      </c>
      <c r="R16" s="19"/>
    </row>
    <row r="17" spans="1:18" s="14" customFormat="1">
      <c r="A17"/>
      <c r="B17" s="46" t="s">
        <v>48</v>
      </c>
      <c r="C17" s="47">
        <v>3128907.4187269998</v>
      </c>
      <c r="D17" s="47">
        <v>2487044.534124</v>
      </c>
      <c r="E17" s="47">
        <v>102.50104399999999</v>
      </c>
      <c r="F17" s="47">
        <v>2478953.2534150002</v>
      </c>
      <c r="G17" s="47">
        <v>7988.779665</v>
      </c>
      <c r="H17" s="47">
        <v>641862.88460300001</v>
      </c>
      <c r="I17" s="47">
        <v>614139.39564300003</v>
      </c>
      <c r="J17" s="47">
        <v>27723.488959999999</v>
      </c>
      <c r="K17" s="47">
        <v>0</v>
      </c>
      <c r="L17" s="47">
        <v>0</v>
      </c>
      <c r="M17" s="47">
        <v>0</v>
      </c>
      <c r="N17" s="47">
        <v>0</v>
      </c>
      <c r="O17" s="47">
        <v>0</v>
      </c>
      <c r="P17" s="47">
        <v>0</v>
      </c>
      <c r="Q17" s="47">
        <v>0</v>
      </c>
      <c r="R17" s="19"/>
    </row>
    <row r="18" spans="1:18" s="14" customFormat="1">
      <c r="A18"/>
      <c r="B18" s="46" t="s">
        <v>49</v>
      </c>
      <c r="C18" s="47">
        <v>9664230.6633529998</v>
      </c>
      <c r="D18" s="47">
        <v>4271535.1107999999</v>
      </c>
      <c r="E18" s="47">
        <v>2076686.3112900001</v>
      </c>
      <c r="F18" s="47">
        <v>2190561.1288490002</v>
      </c>
      <c r="G18" s="47">
        <v>4287.6706610000001</v>
      </c>
      <c r="H18" s="47">
        <v>1248268.616719</v>
      </c>
      <c r="I18" s="47">
        <v>1237729.3766050001</v>
      </c>
      <c r="J18" s="47">
        <v>8540.8937679999999</v>
      </c>
      <c r="K18" s="47">
        <v>1998.346346</v>
      </c>
      <c r="L18" s="47">
        <v>4144426.9358339999</v>
      </c>
      <c r="M18" s="47">
        <v>0</v>
      </c>
      <c r="N18" s="47">
        <v>462617.97905999998</v>
      </c>
      <c r="O18" s="47">
        <v>7103.8653009999998</v>
      </c>
      <c r="P18" s="47">
        <v>2344.1606999999999</v>
      </c>
      <c r="Q18" s="47">
        <v>3672360.9307729998</v>
      </c>
      <c r="R18" s="19"/>
    </row>
    <row r="19" spans="1:18" s="14" customFormat="1">
      <c r="A19"/>
      <c r="B19" s="46" t="s">
        <v>50</v>
      </c>
      <c r="C19" s="47">
        <v>8568405.5653060004</v>
      </c>
      <c r="D19" s="47">
        <v>6019062.9706420004</v>
      </c>
      <c r="E19" s="47">
        <v>4881273.3185719997</v>
      </c>
      <c r="F19" s="47">
        <v>1137789.6520700001</v>
      </c>
      <c r="G19" s="47">
        <v>0</v>
      </c>
      <c r="H19" s="47">
        <v>2019339.267551</v>
      </c>
      <c r="I19" s="47">
        <v>2000825.151723</v>
      </c>
      <c r="J19" s="47">
        <v>18514.115828000002</v>
      </c>
      <c r="K19" s="47">
        <v>0</v>
      </c>
      <c r="L19" s="47">
        <v>530003.32711299998</v>
      </c>
      <c r="M19" s="47">
        <v>0</v>
      </c>
      <c r="N19" s="47">
        <v>0</v>
      </c>
      <c r="O19" s="47">
        <v>500086.83308700001</v>
      </c>
      <c r="P19" s="47">
        <v>29916.494026</v>
      </c>
      <c r="Q19" s="47">
        <v>0</v>
      </c>
      <c r="R19" s="19"/>
    </row>
    <row r="20" spans="1:18" s="14" customFormat="1">
      <c r="A20"/>
      <c r="B20" s="46" t="s">
        <v>51</v>
      </c>
      <c r="C20" s="47">
        <v>1705375.8486560001</v>
      </c>
      <c r="D20" s="47">
        <v>1368796.3465090001</v>
      </c>
      <c r="E20" s="47">
        <v>1246990.607602</v>
      </c>
      <c r="F20" s="47">
        <v>121805.73890700001</v>
      </c>
      <c r="G20" s="47">
        <v>0</v>
      </c>
      <c r="H20" s="47">
        <v>336579.50214699999</v>
      </c>
      <c r="I20" s="47">
        <v>336579.50214699999</v>
      </c>
      <c r="J20" s="47">
        <v>0</v>
      </c>
      <c r="K20" s="47">
        <v>0</v>
      </c>
      <c r="L20" s="47">
        <v>0</v>
      </c>
      <c r="M20" s="47">
        <v>0</v>
      </c>
      <c r="N20" s="47">
        <v>0</v>
      </c>
      <c r="O20" s="47">
        <v>0</v>
      </c>
      <c r="P20" s="47">
        <v>0</v>
      </c>
      <c r="Q20" s="47">
        <v>0</v>
      </c>
      <c r="R20" s="19"/>
    </row>
    <row r="21" spans="1:18" s="14" customFormat="1">
      <c r="A21"/>
      <c r="B21" s="46" t="s">
        <v>52</v>
      </c>
      <c r="C21" s="47">
        <v>337109.33570300002</v>
      </c>
      <c r="D21" s="47">
        <v>332769.69469899999</v>
      </c>
      <c r="E21" s="47">
        <v>149136.327066</v>
      </c>
      <c r="F21" s="47">
        <v>183633.36763299999</v>
      </c>
      <c r="G21" s="47">
        <v>0</v>
      </c>
      <c r="H21" s="47">
        <v>4339.6410040000001</v>
      </c>
      <c r="I21" s="47">
        <v>0</v>
      </c>
      <c r="J21" s="47">
        <v>4339.6410040000001</v>
      </c>
      <c r="K21" s="47">
        <v>0</v>
      </c>
      <c r="L21" s="47">
        <v>0</v>
      </c>
      <c r="M21" s="47">
        <v>0</v>
      </c>
      <c r="N21" s="47">
        <v>0</v>
      </c>
      <c r="O21" s="47">
        <v>0</v>
      </c>
      <c r="P21" s="47">
        <v>0</v>
      </c>
      <c r="Q21" s="47">
        <v>0</v>
      </c>
      <c r="R21" s="19"/>
    </row>
    <row r="22" spans="1:18" s="14" customFormat="1">
      <c r="A22"/>
      <c r="B22" s="46" t="s">
        <v>53</v>
      </c>
      <c r="C22" s="47">
        <v>66222.197780999995</v>
      </c>
      <c r="D22" s="47">
        <v>66222.197780999995</v>
      </c>
      <c r="E22" s="47">
        <v>29950.638354999999</v>
      </c>
      <c r="F22" s="47">
        <v>36271.559426</v>
      </c>
      <c r="G22" s="47">
        <v>0</v>
      </c>
      <c r="H22" s="47">
        <v>0</v>
      </c>
      <c r="I22" s="47">
        <v>0</v>
      </c>
      <c r="J22" s="47">
        <v>0</v>
      </c>
      <c r="K22" s="47">
        <v>0</v>
      </c>
      <c r="L22" s="47">
        <v>0</v>
      </c>
      <c r="M22" s="47">
        <v>0</v>
      </c>
      <c r="N22" s="47">
        <v>0</v>
      </c>
      <c r="O22" s="47">
        <v>0</v>
      </c>
      <c r="P22" s="47">
        <v>0</v>
      </c>
      <c r="Q22" s="47">
        <v>0</v>
      </c>
      <c r="R22" s="19"/>
    </row>
    <row r="23" spans="1:18" s="14" customFormat="1">
      <c r="A23"/>
      <c r="B23" s="46" t="s">
        <v>54</v>
      </c>
      <c r="C23" s="47">
        <v>4842109.988016</v>
      </c>
      <c r="D23" s="47">
        <v>3452962.8292299998</v>
      </c>
      <c r="E23" s="47">
        <v>2470581.930683</v>
      </c>
      <c r="F23" s="47">
        <v>981818.72030000004</v>
      </c>
      <c r="G23" s="47">
        <v>562.17824700000006</v>
      </c>
      <c r="H23" s="47">
        <v>10909.064254000001</v>
      </c>
      <c r="I23" s="47">
        <v>10909.064254000001</v>
      </c>
      <c r="J23" s="47">
        <v>0</v>
      </c>
      <c r="K23" s="47">
        <v>0</v>
      </c>
      <c r="L23" s="47">
        <v>1378238.0945319999</v>
      </c>
      <c r="M23" s="47">
        <v>1363747.114699</v>
      </c>
      <c r="N23" s="47">
        <v>0</v>
      </c>
      <c r="O23" s="47">
        <v>0</v>
      </c>
      <c r="P23" s="47">
        <v>0</v>
      </c>
      <c r="Q23" s="47">
        <v>14490.979832999999</v>
      </c>
      <c r="R23" s="19"/>
    </row>
    <row r="24" spans="1:18" s="14" customFormat="1">
      <c r="A24"/>
      <c r="B24" s="46" t="s">
        <v>55</v>
      </c>
      <c r="C24" s="47">
        <v>1338070.9551820001</v>
      </c>
      <c r="D24" s="47">
        <v>924312.82175100001</v>
      </c>
      <c r="E24" s="47">
        <v>769190.71471900004</v>
      </c>
      <c r="F24" s="47">
        <v>155122.107032</v>
      </c>
      <c r="G24" s="47">
        <v>0</v>
      </c>
      <c r="H24" s="47">
        <v>329149.40068600001</v>
      </c>
      <c r="I24" s="47">
        <v>146337.596892</v>
      </c>
      <c r="J24" s="47">
        <v>182811.80379400001</v>
      </c>
      <c r="K24" s="47">
        <v>0</v>
      </c>
      <c r="L24" s="47">
        <v>84608.732745000001</v>
      </c>
      <c r="M24" s="47">
        <v>0</v>
      </c>
      <c r="N24" s="47">
        <v>0</v>
      </c>
      <c r="O24" s="47">
        <v>84608.732745000001</v>
      </c>
      <c r="P24" s="47">
        <v>0</v>
      </c>
      <c r="Q24" s="47">
        <v>0</v>
      </c>
      <c r="R24" s="19"/>
    </row>
    <row r="25" spans="1:18"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322958.32934599998</v>
      </c>
      <c r="D27" s="47">
        <v>265972.25121999998</v>
      </c>
      <c r="E27" s="47">
        <v>114393.35626299999</v>
      </c>
      <c r="F27" s="47">
        <v>151578.89495700001</v>
      </c>
      <c r="G27" s="47">
        <v>0</v>
      </c>
      <c r="H27" s="47">
        <v>17225.372157999998</v>
      </c>
      <c r="I27" s="47">
        <v>17225.372157999998</v>
      </c>
      <c r="J27" s="47">
        <v>0</v>
      </c>
      <c r="K27" s="47">
        <v>0</v>
      </c>
      <c r="L27" s="47">
        <v>39760.705968000002</v>
      </c>
      <c r="M27" s="47">
        <v>39760.705968000002</v>
      </c>
      <c r="N27" s="47">
        <v>0</v>
      </c>
      <c r="O27" s="47">
        <v>0</v>
      </c>
      <c r="P27" s="47">
        <v>0</v>
      </c>
      <c r="Q27" s="47">
        <v>0</v>
      </c>
      <c r="R27" s="19"/>
    </row>
    <row r="28" spans="1:18" s="14" customFormat="1">
      <c r="A28"/>
      <c r="B28" s="46" t="s">
        <v>59</v>
      </c>
      <c r="C28" s="47">
        <v>2729249.8038059999</v>
      </c>
      <c r="D28" s="47">
        <v>2192900.3907389999</v>
      </c>
      <c r="E28" s="47">
        <v>1809996.8746400001</v>
      </c>
      <c r="F28" s="47">
        <v>267490.09257699997</v>
      </c>
      <c r="G28" s="47">
        <v>115413.423522</v>
      </c>
      <c r="H28" s="47">
        <v>130282.001555</v>
      </c>
      <c r="I28" s="47">
        <v>115454.33471900001</v>
      </c>
      <c r="J28" s="47">
        <v>0</v>
      </c>
      <c r="K28" s="47">
        <v>14827.666836</v>
      </c>
      <c r="L28" s="47">
        <v>406067.41151200002</v>
      </c>
      <c r="M28" s="47">
        <v>0</v>
      </c>
      <c r="N28" s="47">
        <v>241519.29007700001</v>
      </c>
      <c r="O28" s="47">
        <v>157910.09764699999</v>
      </c>
      <c r="P28" s="47">
        <v>6638.0237880000004</v>
      </c>
      <c r="Q28" s="47">
        <v>0</v>
      </c>
      <c r="R28" s="19"/>
    </row>
    <row r="29" spans="1:18"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19"/>
    </row>
    <row r="30" spans="1:18" s="14" customFormat="1" ht="13.8" thickBot="1">
      <c r="A30"/>
      <c r="B30" s="48" t="s">
        <v>61</v>
      </c>
      <c r="C30" s="49">
        <v>2317779.5914540002</v>
      </c>
      <c r="D30" s="49">
        <v>2317281.973615</v>
      </c>
      <c r="E30" s="49">
        <v>932673.21020800003</v>
      </c>
      <c r="F30" s="49">
        <v>1373319.5560639999</v>
      </c>
      <c r="G30" s="49">
        <v>11289.207343</v>
      </c>
      <c r="H30" s="49">
        <v>497.617839</v>
      </c>
      <c r="I30" s="49">
        <v>497.617839</v>
      </c>
      <c r="J30" s="49">
        <v>0</v>
      </c>
      <c r="K30" s="49">
        <v>0</v>
      </c>
      <c r="L30" s="49">
        <v>0</v>
      </c>
      <c r="M30" s="49">
        <v>0</v>
      </c>
      <c r="N30" s="49">
        <v>0</v>
      </c>
      <c r="O30" s="49">
        <v>0</v>
      </c>
      <c r="P30" s="49">
        <v>0</v>
      </c>
      <c r="Q30" s="49">
        <v>0</v>
      </c>
      <c r="R30" s="19"/>
    </row>
    <row r="31" spans="1:18" s="14" customFormat="1" ht="13.8" thickBot="1">
      <c r="A31"/>
      <c r="B31" s="50"/>
      <c r="C31" s="51"/>
      <c r="D31" s="51"/>
      <c r="E31" s="51"/>
      <c r="F31" s="51"/>
      <c r="G31" s="51"/>
      <c r="H31" s="51"/>
      <c r="I31" s="51"/>
      <c r="J31" s="51"/>
      <c r="K31" s="51"/>
      <c r="L31" s="51"/>
      <c r="M31" s="51"/>
      <c r="N31" s="51"/>
      <c r="O31" s="51"/>
      <c r="P31" s="51"/>
      <c r="Q31" s="51"/>
      <c r="R31" s="19"/>
    </row>
    <row r="32" spans="1:18" s="14" customFormat="1" ht="13.8" thickBot="1">
      <c r="A32"/>
      <c r="B32" s="52" t="s">
        <v>62</v>
      </c>
      <c r="C32" s="53">
        <v>36126047.702804998</v>
      </c>
      <c r="D32" s="53">
        <v>24106163.359262999</v>
      </c>
      <c r="E32" s="53">
        <v>14499665.959427999</v>
      </c>
      <c r="F32" s="53">
        <v>9466956.1403969992</v>
      </c>
      <c r="G32" s="53">
        <v>139541.25943800001</v>
      </c>
      <c r="H32" s="53">
        <v>5428603.7846149998</v>
      </c>
      <c r="I32" s="53">
        <v>4559666.2645039996</v>
      </c>
      <c r="J32" s="53">
        <v>850433.74338700005</v>
      </c>
      <c r="K32" s="53">
        <v>18503.776723999999</v>
      </c>
      <c r="L32" s="53">
        <v>6591280.5589269996</v>
      </c>
      <c r="M32" s="53">
        <v>1403507.820667</v>
      </c>
      <c r="N32" s="53">
        <v>704137.26913699997</v>
      </c>
      <c r="O32" s="53">
        <v>749709.52878000005</v>
      </c>
      <c r="P32" s="53">
        <v>47074.029736999997</v>
      </c>
      <c r="Q32" s="53">
        <v>3686851.9106060001</v>
      </c>
      <c r="R32" s="19"/>
    </row>
    <row r="33" spans="1:18" s="14" customFormat="1">
      <c r="A33"/>
      <c r="B33" s="54"/>
      <c r="C33" s="55"/>
      <c r="D33" s="55"/>
      <c r="E33" s="55"/>
      <c r="F33" s="55"/>
      <c r="G33" s="55"/>
      <c r="H33" s="55"/>
      <c r="I33" s="55"/>
      <c r="J33" s="55"/>
      <c r="K33" s="55"/>
      <c r="L33" s="55"/>
      <c r="M33" s="55"/>
      <c r="N33" s="55"/>
      <c r="O33" s="55"/>
      <c r="P33" s="55"/>
      <c r="Q33" s="55"/>
      <c r="R33" s="19"/>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Q3" location="Indice!A1" tooltip="Volver Indice" display="Volver" xr:uid="{4E156C0B-EB8F-4715-A6FC-C92A0C45CAE0}"/>
  </hyperlinks>
  <printOptions horizontalCentered="1"/>
  <pageMargins left="0.08" right="0.05" top="0.14000000000000001" bottom="0.09" header="0" footer="0"/>
  <pageSetup scale="52" fitToHeight="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D2E5A-8E9B-4EC0-9EF6-E7BE81377BFB}">
  <sheetPr codeName="Hoja25">
    <tabColor indexed="31"/>
    <pageSetUpPr fitToPage="1"/>
  </sheetPr>
  <dimension ref="A1:R37"/>
  <sheetViews>
    <sheetView showGridLines="0" zoomScale="85" zoomScaleNormal="85" workbookViewId="0"/>
  </sheetViews>
  <sheetFormatPr baseColWidth="10" defaultColWidth="10.33203125" defaultRowHeight="13.2" outlineLevelRow="1"/>
  <cols>
    <col min="1" max="1" width="5.109375" bestFit="1" customWidth="1"/>
    <col min="2" max="2" width="39.5546875" style="33" customWidth="1"/>
    <col min="3" max="13" width="14.6640625" style="33" customWidth="1"/>
    <col min="14" max="14" width="20.5546875" style="33" customWidth="1"/>
    <col min="15" max="17" width="14.6640625" style="33" customWidth="1"/>
    <col min="18" max="18" width="3" style="33" customWidth="1"/>
    <col min="19" max="19" width="10.33203125" style="33" customWidth="1"/>
    <col min="20" max="20" width="43.88671875" style="33" bestFit="1" customWidth="1"/>
    <col min="21" max="25" width="10.33203125" style="33" customWidth="1"/>
    <col min="26" max="16384" width="10.33203125" style="33"/>
  </cols>
  <sheetData>
    <row r="1" spans="1:18" s="14" customFormat="1">
      <c r="A1"/>
      <c r="B1" s="12"/>
      <c r="C1" s="1"/>
      <c r="D1" s="1"/>
      <c r="E1" s="1"/>
      <c r="F1" s="1"/>
      <c r="G1" s="1"/>
      <c r="H1" s="1"/>
      <c r="I1" s="1"/>
      <c r="J1" s="1"/>
      <c r="K1" s="1"/>
      <c r="L1" s="1"/>
      <c r="M1" s="1"/>
      <c r="N1" s="1"/>
      <c r="O1" s="1"/>
      <c r="P1" s="1"/>
      <c r="Q1" s="1"/>
    </row>
    <row r="2" spans="1:18" s="19" customFormat="1" hidden="1" outlineLevel="1">
      <c r="A2"/>
      <c r="B2" s="15"/>
      <c r="C2" s="16" t="s">
        <v>21</v>
      </c>
      <c r="D2" s="16" t="s">
        <v>137</v>
      </c>
      <c r="E2" s="16" t="s">
        <v>138</v>
      </c>
      <c r="F2" s="16" t="s">
        <v>139</v>
      </c>
      <c r="G2" s="16" t="s">
        <v>140</v>
      </c>
      <c r="H2" s="16" t="s">
        <v>141</v>
      </c>
      <c r="I2" s="16" t="s">
        <v>142</v>
      </c>
      <c r="J2" s="16" t="s">
        <v>143</v>
      </c>
      <c r="K2" s="16" t="s">
        <v>144</v>
      </c>
      <c r="L2" s="16" t="s">
        <v>145</v>
      </c>
      <c r="M2" s="16" t="s">
        <v>146</v>
      </c>
      <c r="N2" s="16" t="s">
        <v>147</v>
      </c>
      <c r="O2" s="16" t="s">
        <v>148</v>
      </c>
      <c r="P2" s="16" t="s">
        <v>149</v>
      </c>
      <c r="Q2" s="16" t="s">
        <v>150</v>
      </c>
    </row>
    <row r="3" spans="1:18" s="14" customFormat="1" ht="36.6" customHeight="1" collapsed="1" thickBot="1">
      <c r="A3"/>
      <c r="B3" s="20" t="s">
        <v>30</v>
      </c>
      <c r="Q3" s="21" t="s">
        <v>31</v>
      </c>
    </row>
    <row r="4" spans="1:18" s="14" customFormat="1" ht="22.5" customHeight="1">
      <c r="A4"/>
      <c r="B4" s="22" t="s">
        <v>151</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2" customHeight="1">
      <c r="A7"/>
      <c r="B7" s="29" t="s">
        <v>34</v>
      </c>
      <c r="C7" s="30" t="s">
        <v>152</v>
      </c>
      <c r="D7" s="31"/>
      <c r="E7" s="31"/>
      <c r="F7" s="31"/>
      <c r="G7" s="31"/>
      <c r="H7" s="31"/>
      <c r="I7" s="31"/>
      <c r="J7" s="31"/>
      <c r="K7" s="31"/>
      <c r="L7" s="31"/>
      <c r="M7" s="31"/>
      <c r="N7" s="31"/>
      <c r="O7" s="31"/>
      <c r="P7" s="31"/>
      <c r="Q7" s="32"/>
      <c r="R7" s="33"/>
    </row>
    <row r="8" spans="1:18" s="14" customFormat="1" ht="13.2" customHeight="1">
      <c r="A8"/>
      <c r="B8" s="34"/>
      <c r="C8" s="61" t="s">
        <v>38</v>
      </c>
      <c r="D8" s="30" t="s">
        <v>134</v>
      </c>
      <c r="E8" s="31"/>
      <c r="F8" s="31"/>
      <c r="G8" s="31"/>
      <c r="H8" s="30" t="s">
        <v>135</v>
      </c>
      <c r="I8" s="31"/>
      <c r="J8" s="31"/>
      <c r="K8" s="32"/>
      <c r="L8" s="30" t="s">
        <v>136</v>
      </c>
      <c r="M8" s="31"/>
      <c r="N8" s="31"/>
      <c r="O8" s="31"/>
      <c r="P8" s="31"/>
      <c r="Q8" s="32"/>
    </row>
    <row r="9" spans="1:18"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row>
    <row r="10" spans="1:18" s="14" customFormat="1" ht="13.2" customHeight="1">
      <c r="A10"/>
      <c r="B10" s="34"/>
      <c r="C10" s="62"/>
      <c r="D10" s="37"/>
      <c r="E10" s="38"/>
      <c r="F10" s="38"/>
      <c r="G10" s="64"/>
      <c r="H10" s="37"/>
      <c r="I10" s="38"/>
      <c r="J10" s="38"/>
      <c r="K10" s="38"/>
      <c r="L10" s="37"/>
      <c r="M10" s="38"/>
      <c r="N10" s="38"/>
      <c r="O10" s="38"/>
      <c r="P10" s="38"/>
      <c r="Q10" s="38"/>
    </row>
    <row r="11" spans="1:18" s="14" customFormat="1" ht="13.2" customHeight="1">
      <c r="A11"/>
      <c r="B11" s="34"/>
      <c r="C11" s="62"/>
      <c r="D11" s="37"/>
      <c r="E11" s="38"/>
      <c r="F11" s="38"/>
      <c r="G11" s="64"/>
      <c r="H11" s="37"/>
      <c r="I11" s="38"/>
      <c r="J11" s="38"/>
      <c r="K11" s="38"/>
      <c r="L11" s="37"/>
      <c r="M11" s="38"/>
      <c r="N11" s="38"/>
      <c r="O11" s="38"/>
      <c r="P11" s="38"/>
      <c r="Q11" s="38"/>
    </row>
    <row r="12" spans="1:18" s="14" customFormat="1" ht="13.2" customHeight="1">
      <c r="A12"/>
      <c r="B12" s="39"/>
      <c r="C12" s="65"/>
      <c r="D12" s="40"/>
      <c r="E12" s="41"/>
      <c r="F12" s="41"/>
      <c r="G12" s="66"/>
      <c r="H12" s="40"/>
      <c r="I12" s="41"/>
      <c r="J12" s="41"/>
      <c r="K12" s="41"/>
      <c r="L12" s="40"/>
      <c r="M12" s="41"/>
      <c r="N12" s="41"/>
      <c r="O12" s="41"/>
      <c r="P12" s="41"/>
      <c r="Q12" s="41"/>
    </row>
    <row r="13" spans="1:18" s="14" customFormat="1" ht="13.8" thickBot="1">
      <c r="A13"/>
      <c r="B13" s="1"/>
      <c r="C13" s="1"/>
      <c r="D13" s="1"/>
      <c r="E13" s="1"/>
      <c r="F13" s="1"/>
      <c r="G13" s="1"/>
      <c r="H13" s="1"/>
      <c r="I13" s="1"/>
      <c r="J13" s="1"/>
      <c r="K13" s="1"/>
      <c r="L13" s="1"/>
      <c r="M13" s="1"/>
      <c r="N13" s="1"/>
      <c r="O13" s="1"/>
      <c r="P13" s="1"/>
      <c r="Q13" s="1"/>
    </row>
    <row r="14" spans="1:18" s="14" customFormat="1">
      <c r="A14"/>
      <c r="B14" s="43" t="s">
        <v>45</v>
      </c>
      <c r="C14" s="44">
        <v>467332.66433100001</v>
      </c>
      <c r="D14" s="44">
        <v>100857.717789</v>
      </c>
      <c r="E14" s="44">
        <v>41276.311329999997</v>
      </c>
      <c r="F14" s="44">
        <v>59581.406458999998</v>
      </c>
      <c r="G14" s="44">
        <v>0</v>
      </c>
      <c r="H14" s="44">
        <v>185040.06657200001</v>
      </c>
      <c r="I14" s="44">
        <v>184809.428246</v>
      </c>
      <c r="J14" s="44">
        <v>230.63832600000001</v>
      </c>
      <c r="K14" s="44">
        <v>0</v>
      </c>
      <c r="L14" s="44">
        <v>181434.87997000001</v>
      </c>
      <c r="M14" s="44">
        <v>0</v>
      </c>
      <c r="N14" s="44">
        <v>176811.74059999999</v>
      </c>
      <c r="O14" s="44">
        <v>0</v>
      </c>
      <c r="P14" s="44">
        <v>0</v>
      </c>
      <c r="Q14" s="44">
        <v>4623.1393699999999</v>
      </c>
      <c r="R14" s="19"/>
    </row>
    <row r="15" spans="1:18" s="14" customFormat="1">
      <c r="A15"/>
      <c r="B15" s="46" t="s">
        <v>46</v>
      </c>
      <c r="C15" s="47">
        <v>111989.44652899999</v>
      </c>
      <c r="D15" s="47">
        <v>93602.355806000007</v>
      </c>
      <c r="E15" s="47">
        <v>71440.212503999996</v>
      </c>
      <c r="F15" s="47">
        <v>22162.143302</v>
      </c>
      <c r="G15" s="47">
        <v>0</v>
      </c>
      <c r="H15" s="47">
        <v>13580.809658</v>
      </c>
      <c r="I15" s="47">
        <v>1401.923994</v>
      </c>
      <c r="J15" s="47">
        <v>10290.178459000001</v>
      </c>
      <c r="K15" s="47">
        <v>1888.7072049999999</v>
      </c>
      <c r="L15" s="47">
        <v>4806.2810650000001</v>
      </c>
      <c r="M15" s="47">
        <v>0</v>
      </c>
      <c r="N15" s="47">
        <v>0</v>
      </c>
      <c r="O15" s="47">
        <v>0</v>
      </c>
      <c r="P15" s="47">
        <v>0</v>
      </c>
      <c r="Q15" s="47">
        <v>4806.2810650000001</v>
      </c>
      <c r="R15" s="19"/>
    </row>
    <row r="16" spans="1:18" s="14" customFormat="1">
      <c r="A16"/>
      <c r="B16" s="46" t="s">
        <v>47</v>
      </c>
      <c r="C16" s="47">
        <v>45183.497477999997</v>
      </c>
      <c r="D16" s="47">
        <v>25143.767419</v>
      </c>
      <c r="E16" s="47">
        <v>4409.5018300000002</v>
      </c>
      <c r="F16" s="47">
        <v>20734.265588999999</v>
      </c>
      <c r="G16" s="47">
        <v>0</v>
      </c>
      <c r="H16" s="47">
        <v>20039.730059000001</v>
      </c>
      <c r="I16" s="47">
        <v>17237.608219999998</v>
      </c>
      <c r="J16" s="47">
        <v>2802.1218389999999</v>
      </c>
      <c r="K16" s="47">
        <v>0</v>
      </c>
      <c r="L16" s="47">
        <v>0</v>
      </c>
      <c r="M16" s="47">
        <v>0</v>
      </c>
      <c r="N16" s="47">
        <v>0</v>
      </c>
      <c r="O16" s="47">
        <v>0</v>
      </c>
      <c r="P16" s="47">
        <v>0</v>
      </c>
      <c r="Q16" s="47">
        <v>0</v>
      </c>
      <c r="R16" s="19"/>
    </row>
    <row r="17" spans="1:18" s="14" customFormat="1">
      <c r="A17"/>
      <c r="B17" s="46" t="s">
        <v>48</v>
      </c>
      <c r="C17" s="47">
        <v>1100631.4813240001</v>
      </c>
      <c r="D17" s="47">
        <v>835434.28926500003</v>
      </c>
      <c r="E17" s="47">
        <v>669842.74006800004</v>
      </c>
      <c r="F17" s="47">
        <v>165591.54919699999</v>
      </c>
      <c r="G17" s="47">
        <v>0</v>
      </c>
      <c r="H17" s="47">
        <v>265197.19205900002</v>
      </c>
      <c r="I17" s="47">
        <v>265196.91317499999</v>
      </c>
      <c r="J17" s="47">
        <v>0.27888400000000002</v>
      </c>
      <c r="K17" s="47">
        <v>0</v>
      </c>
      <c r="L17" s="47">
        <v>0</v>
      </c>
      <c r="M17" s="47">
        <v>0</v>
      </c>
      <c r="N17" s="47">
        <v>0</v>
      </c>
      <c r="O17" s="47">
        <v>0</v>
      </c>
      <c r="P17" s="47">
        <v>0</v>
      </c>
      <c r="Q17" s="47">
        <v>0</v>
      </c>
      <c r="R17" s="19"/>
    </row>
    <row r="18" spans="1:18" s="14" customFormat="1">
      <c r="A18"/>
      <c r="B18" s="46" t="s">
        <v>49</v>
      </c>
      <c r="C18" s="47">
        <v>823690.49653100001</v>
      </c>
      <c r="D18" s="47">
        <v>394940.097159</v>
      </c>
      <c r="E18" s="47">
        <v>45599.852464000003</v>
      </c>
      <c r="F18" s="47">
        <v>349274.011245</v>
      </c>
      <c r="G18" s="47">
        <v>66.233450000000005</v>
      </c>
      <c r="H18" s="47">
        <v>425974.728626</v>
      </c>
      <c r="I18" s="47">
        <v>405631.81040900003</v>
      </c>
      <c r="J18" s="47">
        <v>4054.8416560000001</v>
      </c>
      <c r="K18" s="47">
        <v>16288.076561</v>
      </c>
      <c r="L18" s="47">
        <v>2775.6707459999998</v>
      </c>
      <c r="M18" s="47">
        <v>0</v>
      </c>
      <c r="N18" s="47">
        <v>0</v>
      </c>
      <c r="O18" s="47">
        <v>0</v>
      </c>
      <c r="P18" s="47">
        <v>0</v>
      </c>
      <c r="Q18" s="47">
        <v>2775.6707459999998</v>
      </c>
      <c r="R18" s="19"/>
    </row>
    <row r="19" spans="1:18" s="14" customFormat="1">
      <c r="A19"/>
      <c r="B19" s="46" t="s">
        <v>50</v>
      </c>
      <c r="C19" s="47">
        <v>946692.79552499996</v>
      </c>
      <c r="D19" s="47">
        <v>114924.442068</v>
      </c>
      <c r="E19" s="47">
        <v>60654.431009</v>
      </c>
      <c r="F19" s="47">
        <v>54270.011058999997</v>
      </c>
      <c r="G19" s="47">
        <v>0</v>
      </c>
      <c r="H19" s="47">
        <v>831768.35345699999</v>
      </c>
      <c r="I19" s="47">
        <v>831768.35345699999</v>
      </c>
      <c r="J19" s="47">
        <v>0</v>
      </c>
      <c r="K19" s="47">
        <v>0</v>
      </c>
      <c r="L19" s="47">
        <v>0</v>
      </c>
      <c r="M19" s="47">
        <v>0</v>
      </c>
      <c r="N19" s="47">
        <v>0</v>
      </c>
      <c r="O19" s="47">
        <v>0</v>
      </c>
      <c r="P19" s="47">
        <v>0</v>
      </c>
      <c r="Q19" s="47">
        <v>0</v>
      </c>
      <c r="R19" s="19"/>
    </row>
    <row r="20" spans="1:18" s="14" customFormat="1">
      <c r="A20"/>
      <c r="B20" s="46" t="s">
        <v>51</v>
      </c>
      <c r="C20" s="47">
        <v>13280.304189</v>
      </c>
      <c r="D20" s="47">
        <v>13280.304189</v>
      </c>
      <c r="E20" s="47">
        <v>0</v>
      </c>
      <c r="F20" s="47">
        <v>13280.304189</v>
      </c>
      <c r="G20" s="47">
        <v>0</v>
      </c>
      <c r="H20" s="47">
        <v>0</v>
      </c>
      <c r="I20" s="47">
        <v>0</v>
      </c>
      <c r="J20" s="47">
        <v>0</v>
      </c>
      <c r="K20" s="47">
        <v>0</v>
      </c>
      <c r="L20" s="47">
        <v>0</v>
      </c>
      <c r="M20" s="47">
        <v>0</v>
      </c>
      <c r="N20" s="47">
        <v>0</v>
      </c>
      <c r="O20" s="47">
        <v>0</v>
      </c>
      <c r="P20" s="47">
        <v>0</v>
      </c>
      <c r="Q20" s="47">
        <v>0</v>
      </c>
      <c r="R20" s="19"/>
    </row>
    <row r="21" spans="1:18"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19"/>
    </row>
    <row r="22" spans="1:18" s="14" customFormat="1">
      <c r="A22"/>
      <c r="B22" s="46" t="s">
        <v>53</v>
      </c>
      <c r="C22" s="47">
        <v>46318.220063000001</v>
      </c>
      <c r="D22" s="47">
        <v>2486.8642519999999</v>
      </c>
      <c r="E22" s="47">
        <v>0</v>
      </c>
      <c r="F22" s="47">
        <v>2486.8642519999999</v>
      </c>
      <c r="G22" s="47">
        <v>0</v>
      </c>
      <c r="H22" s="47">
        <v>43831.355811000001</v>
      </c>
      <c r="I22" s="47">
        <v>35925.584542999997</v>
      </c>
      <c r="J22" s="47">
        <v>7905.7712680000004</v>
      </c>
      <c r="K22" s="47">
        <v>0</v>
      </c>
      <c r="L22" s="47">
        <v>0</v>
      </c>
      <c r="M22" s="47">
        <v>0</v>
      </c>
      <c r="N22" s="47">
        <v>0</v>
      </c>
      <c r="O22" s="47">
        <v>0</v>
      </c>
      <c r="P22" s="47">
        <v>0</v>
      </c>
      <c r="Q22" s="47">
        <v>0</v>
      </c>
      <c r="R22" s="19"/>
    </row>
    <row r="23" spans="1:18" s="14" customFormat="1">
      <c r="A23"/>
      <c r="B23" s="46" t="s">
        <v>54</v>
      </c>
      <c r="C23" s="47">
        <v>89420.175159000006</v>
      </c>
      <c r="D23" s="47">
        <v>76534.795308000001</v>
      </c>
      <c r="E23" s="47">
        <v>708.48044000000004</v>
      </c>
      <c r="F23" s="47">
        <v>75826.314868000001</v>
      </c>
      <c r="G23" s="47">
        <v>0</v>
      </c>
      <c r="H23" s="47">
        <v>4683.0022200000003</v>
      </c>
      <c r="I23" s="47">
        <v>0</v>
      </c>
      <c r="J23" s="47">
        <v>4683.0022200000003</v>
      </c>
      <c r="K23" s="47">
        <v>0</v>
      </c>
      <c r="L23" s="47">
        <v>8202.3776309999994</v>
      </c>
      <c r="M23" s="47">
        <v>0</v>
      </c>
      <c r="N23" s="47">
        <v>0</v>
      </c>
      <c r="O23" s="47">
        <v>0</v>
      </c>
      <c r="P23" s="47">
        <v>0</v>
      </c>
      <c r="Q23" s="47">
        <v>8202.3776309999994</v>
      </c>
      <c r="R23" s="19"/>
    </row>
    <row r="24" spans="1:18" s="14" customFormat="1">
      <c r="A24"/>
      <c r="B24" s="46" t="s">
        <v>55</v>
      </c>
      <c r="C24" s="47">
        <v>53341.821017000002</v>
      </c>
      <c r="D24" s="47">
        <v>9872.9376900000007</v>
      </c>
      <c r="E24" s="47">
        <v>7373.9372899999998</v>
      </c>
      <c r="F24" s="47">
        <v>2499.0003999999999</v>
      </c>
      <c r="G24" s="47">
        <v>0</v>
      </c>
      <c r="H24" s="47">
        <v>43468.883327000003</v>
      </c>
      <c r="I24" s="47">
        <v>23654.869919000001</v>
      </c>
      <c r="J24" s="47">
        <v>12785.301949999999</v>
      </c>
      <c r="K24" s="47">
        <v>7028.7114579999998</v>
      </c>
      <c r="L24" s="47">
        <v>0</v>
      </c>
      <c r="M24" s="47">
        <v>0</v>
      </c>
      <c r="N24" s="47">
        <v>0</v>
      </c>
      <c r="O24" s="47">
        <v>0</v>
      </c>
      <c r="P24" s="47">
        <v>0</v>
      </c>
      <c r="Q24" s="47">
        <v>0</v>
      </c>
      <c r="R24" s="19"/>
    </row>
    <row r="25" spans="1:18"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231920.844885</v>
      </c>
      <c r="D27" s="47">
        <v>231920.844885</v>
      </c>
      <c r="E27" s="47">
        <v>0</v>
      </c>
      <c r="F27" s="47">
        <v>231920.844885</v>
      </c>
      <c r="G27" s="47">
        <v>0</v>
      </c>
      <c r="H27" s="47">
        <v>0</v>
      </c>
      <c r="I27" s="47">
        <v>0</v>
      </c>
      <c r="J27" s="47">
        <v>0</v>
      </c>
      <c r="K27" s="47">
        <v>0</v>
      </c>
      <c r="L27" s="47">
        <v>0</v>
      </c>
      <c r="M27" s="47">
        <v>0</v>
      </c>
      <c r="N27" s="47">
        <v>0</v>
      </c>
      <c r="O27" s="47">
        <v>0</v>
      </c>
      <c r="P27" s="47">
        <v>0</v>
      </c>
      <c r="Q27" s="47">
        <v>0</v>
      </c>
      <c r="R27" s="19"/>
    </row>
    <row r="28" spans="1:18" s="14" customFormat="1">
      <c r="A28"/>
      <c r="B28" s="46" t="s">
        <v>59</v>
      </c>
      <c r="C28" s="47">
        <v>415550.93495299999</v>
      </c>
      <c r="D28" s="47">
        <v>179206.674417</v>
      </c>
      <c r="E28" s="47">
        <v>153998.98704000001</v>
      </c>
      <c r="F28" s="47">
        <v>25207.687376999998</v>
      </c>
      <c r="G28" s="47">
        <v>0</v>
      </c>
      <c r="H28" s="47">
        <v>109.838426</v>
      </c>
      <c r="I28" s="47">
        <v>0</v>
      </c>
      <c r="J28" s="47">
        <v>109.838426</v>
      </c>
      <c r="K28" s="47">
        <v>0</v>
      </c>
      <c r="L28" s="47">
        <v>236234.42211000001</v>
      </c>
      <c r="M28" s="47">
        <v>230305.079019</v>
      </c>
      <c r="N28" s="47">
        <v>0</v>
      </c>
      <c r="O28" s="47">
        <v>0</v>
      </c>
      <c r="P28" s="47">
        <v>0</v>
      </c>
      <c r="Q28" s="47">
        <v>5929.3430909999997</v>
      </c>
      <c r="R28" s="19"/>
    </row>
    <row r="29" spans="1:18" s="14" customFormat="1">
      <c r="A29"/>
      <c r="B29" s="46" t="s">
        <v>60</v>
      </c>
      <c r="C29" s="47">
        <v>50697.399726000003</v>
      </c>
      <c r="D29" s="47">
        <v>50697.399726000003</v>
      </c>
      <c r="E29" s="47">
        <v>2017.4792600000001</v>
      </c>
      <c r="F29" s="47">
        <v>48679.920466000003</v>
      </c>
      <c r="G29" s="47">
        <v>0</v>
      </c>
      <c r="H29" s="47">
        <v>0</v>
      </c>
      <c r="I29" s="47">
        <v>0</v>
      </c>
      <c r="J29" s="47">
        <v>0</v>
      </c>
      <c r="K29" s="47">
        <v>0</v>
      </c>
      <c r="L29" s="47">
        <v>0</v>
      </c>
      <c r="M29" s="47">
        <v>0</v>
      </c>
      <c r="N29" s="47">
        <v>0</v>
      </c>
      <c r="O29" s="47">
        <v>0</v>
      </c>
      <c r="P29" s="47">
        <v>0</v>
      </c>
      <c r="Q29" s="47">
        <v>0</v>
      </c>
      <c r="R29" s="19"/>
    </row>
    <row r="30" spans="1:18" s="14" customFormat="1" ht="13.8" thickBot="1">
      <c r="A30"/>
      <c r="B30" s="48" t="s">
        <v>61</v>
      </c>
      <c r="C30" s="49">
        <v>358838.46303899999</v>
      </c>
      <c r="D30" s="49">
        <v>65156.011472999999</v>
      </c>
      <c r="E30" s="49">
        <v>10752.830142999999</v>
      </c>
      <c r="F30" s="49">
        <v>54403.181329999999</v>
      </c>
      <c r="G30" s="49">
        <v>0</v>
      </c>
      <c r="H30" s="49">
        <v>288467.00705499999</v>
      </c>
      <c r="I30" s="49">
        <v>275740.60813399998</v>
      </c>
      <c r="J30" s="49">
        <v>12726.398921</v>
      </c>
      <c r="K30" s="49">
        <v>0</v>
      </c>
      <c r="L30" s="49">
        <v>5215.4445109999997</v>
      </c>
      <c r="M30" s="49">
        <v>0</v>
      </c>
      <c r="N30" s="49">
        <v>5215.4445109999997</v>
      </c>
      <c r="O30" s="49">
        <v>0</v>
      </c>
      <c r="P30" s="49">
        <v>0</v>
      </c>
      <c r="Q30" s="49">
        <v>0</v>
      </c>
      <c r="R30" s="19"/>
    </row>
    <row r="31" spans="1:18" s="14" customFormat="1" ht="13.8" thickBot="1">
      <c r="A31"/>
      <c r="B31" s="50"/>
      <c r="C31" s="51"/>
      <c r="D31" s="51"/>
      <c r="E31" s="51"/>
      <c r="F31" s="51"/>
      <c r="G31" s="51"/>
      <c r="H31" s="51"/>
      <c r="I31" s="51"/>
      <c r="J31" s="51"/>
      <c r="K31" s="51"/>
      <c r="L31" s="51"/>
      <c r="M31" s="51"/>
      <c r="N31" s="51"/>
      <c r="O31" s="51"/>
      <c r="P31" s="51"/>
      <c r="Q31" s="51"/>
      <c r="R31" s="19"/>
    </row>
    <row r="32" spans="1:18" s="14" customFormat="1" ht="13.8" thickBot="1">
      <c r="A32"/>
      <c r="B32" s="52" t="s">
        <v>62</v>
      </c>
      <c r="C32" s="53">
        <v>4754888.5447490001</v>
      </c>
      <c r="D32" s="53">
        <v>2194058.5014459998</v>
      </c>
      <c r="E32" s="53">
        <v>1068074.7633779999</v>
      </c>
      <c r="F32" s="53">
        <v>1125917.504618</v>
      </c>
      <c r="G32" s="53">
        <v>66.233450000000005</v>
      </c>
      <c r="H32" s="53">
        <v>2122160.9672699999</v>
      </c>
      <c r="I32" s="53">
        <v>2041367.1000969999</v>
      </c>
      <c r="J32" s="53">
        <v>55588.371949</v>
      </c>
      <c r="K32" s="53">
        <v>25205.495223999998</v>
      </c>
      <c r="L32" s="53">
        <v>438669.07603300002</v>
      </c>
      <c r="M32" s="53">
        <v>230305.079019</v>
      </c>
      <c r="N32" s="53">
        <v>182027.185111</v>
      </c>
      <c r="O32" s="53">
        <v>0</v>
      </c>
      <c r="P32" s="53">
        <v>0</v>
      </c>
      <c r="Q32" s="53">
        <v>26336.811903000002</v>
      </c>
      <c r="R32" s="19"/>
    </row>
    <row r="33" spans="1:18" s="14" customFormat="1">
      <c r="A33"/>
      <c r="B33" s="54"/>
      <c r="C33" s="55"/>
      <c r="D33" s="55"/>
      <c r="E33" s="55"/>
      <c r="F33" s="55"/>
      <c r="G33" s="55"/>
      <c r="H33" s="55"/>
      <c r="I33" s="55"/>
      <c r="J33" s="55"/>
      <c r="K33" s="55"/>
      <c r="L33" s="55"/>
      <c r="M33" s="55"/>
      <c r="N33" s="55"/>
      <c r="O33" s="55"/>
      <c r="P33" s="55"/>
      <c r="Q33" s="55"/>
      <c r="R33" s="19"/>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Q3" location="Indice!A1" tooltip="Volver Indice" display="Volver" xr:uid="{ADF2DE31-7284-4204-B7DB-3489A276970A}"/>
  </hyperlinks>
  <printOptions horizontalCentered="1"/>
  <pageMargins left="0.08" right="0.05" top="0.14000000000000001" bottom="0.09" header="0" footer="0"/>
  <pageSetup scale="40" fitToHeight="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2AD5F-A58C-4C26-B3D4-443DA7F7F72B}">
  <sheetPr codeName="Hoja26">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20.6640625" style="33" customWidth="1"/>
    <col min="15" max="17" width="14.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22</v>
      </c>
      <c r="D2" s="16" t="s">
        <v>153</v>
      </c>
      <c r="E2" s="16" t="s">
        <v>154</v>
      </c>
      <c r="F2" s="16" t="s">
        <v>155</v>
      </c>
      <c r="G2" s="16" t="s">
        <v>156</v>
      </c>
      <c r="H2" s="16" t="s">
        <v>157</v>
      </c>
      <c r="I2" s="16" t="s">
        <v>158</v>
      </c>
      <c r="J2" s="16" t="s">
        <v>159</v>
      </c>
      <c r="K2" s="16" t="s">
        <v>160</v>
      </c>
      <c r="L2" s="16" t="s">
        <v>161</v>
      </c>
      <c r="M2" s="16" t="s">
        <v>162</v>
      </c>
      <c r="N2" s="16" t="s">
        <v>163</v>
      </c>
      <c r="O2" s="16" t="s">
        <v>164</v>
      </c>
      <c r="P2" s="16" t="s">
        <v>165</v>
      </c>
      <c r="Q2" s="16" t="s">
        <v>166</v>
      </c>
      <c r="R2" s="16"/>
    </row>
    <row r="3" spans="1:19" s="14" customFormat="1" ht="29.4" customHeight="1" collapsed="1" thickBot="1">
      <c r="A3"/>
      <c r="B3" s="20" t="s">
        <v>30</v>
      </c>
      <c r="Q3" s="21" t="s">
        <v>31</v>
      </c>
    </row>
    <row r="4" spans="1:19" s="14" customFormat="1" ht="22.5" customHeight="1">
      <c r="A4"/>
      <c r="B4" s="22" t="s">
        <v>167</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168</v>
      </c>
      <c r="D7" s="31"/>
      <c r="E7" s="31"/>
      <c r="F7" s="31"/>
      <c r="G7" s="31"/>
      <c r="H7" s="31"/>
      <c r="I7" s="31"/>
      <c r="J7" s="31"/>
      <c r="K7" s="31"/>
      <c r="L7" s="31"/>
      <c r="M7" s="31"/>
      <c r="N7" s="31"/>
      <c r="O7" s="31"/>
      <c r="P7" s="31"/>
      <c r="Q7" s="32"/>
      <c r="R7" s="1"/>
      <c r="S7" s="33"/>
    </row>
    <row r="8" spans="1:19" s="14" customFormat="1" ht="13.2" customHeight="1">
      <c r="A8"/>
      <c r="B8" s="34"/>
      <c r="C8" s="61" t="s">
        <v>38</v>
      </c>
      <c r="D8" s="30" t="s">
        <v>134</v>
      </c>
      <c r="E8" s="31"/>
      <c r="F8" s="31"/>
      <c r="G8" s="31"/>
      <c r="H8" s="30" t="s">
        <v>135</v>
      </c>
      <c r="I8" s="31"/>
      <c r="J8" s="31"/>
      <c r="K8" s="32"/>
      <c r="L8" s="30" t="s">
        <v>136</v>
      </c>
      <c r="M8" s="31"/>
      <c r="N8" s="31"/>
      <c r="O8" s="31"/>
      <c r="P8" s="31"/>
      <c r="Q8" s="32"/>
      <c r="R8" s="1"/>
    </row>
    <row r="9" spans="1:19"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c r="R9" s="1"/>
    </row>
    <row r="10" spans="1:19" s="14" customFormat="1" ht="13.2" customHeight="1">
      <c r="A10"/>
      <c r="B10" s="34"/>
      <c r="C10" s="62"/>
      <c r="D10" s="37"/>
      <c r="E10" s="38"/>
      <c r="F10" s="38"/>
      <c r="G10" s="64"/>
      <c r="H10" s="37"/>
      <c r="I10" s="38"/>
      <c r="J10" s="38"/>
      <c r="K10" s="38"/>
      <c r="L10" s="37"/>
      <c r="M10" s="38"/>
      <c r="N10" s="38"/>
      <c r="O10" s="38"/>
      <c r="P10" s="38"/>
      <c r="Q10" s="38"/>
      <c r="R10" s="1"/>
    </row>
    <row r="11" spans="1:19" s="14" customFormat="1" ht="13.2" customHeight="1">
      <c r="A11"/>
      <c r="B11" s="34"/>
      <c r="C11" s="62"/>
      <c r="D11" s="37"/>
      <c r="E11" s="38"/>
      <c r="F11" s="38"/>
      <c r="G11" s="64"/>
      <c r="H11" s="37"/>
      <c r="I11" s="38"/>
      <c r="J11" s="38"/>
      <c r="K11" s="38"/>
      <c r="L11" s="37"/>
      <c r="M11" s="38"/>
      <c r="N11" s="38"/>
      <c r="O11" s="38"/>
      <c r="P11" s="38"/>
      <c r="Q11" s="38"/>
      <c r="R11" s="1"/>
    </row>
    <row r="12" spans="1:19" s="14" customFormat="1" ht="13.2" customHeight="1">
      <c r="A12"/>
      <c r="B12" s="39"/>
      <c r="C12" s="65"/>
      <c r="D12" s="40"/>
      <c r="E12" s="41"/>
      <c r="F12" s="41"/>
      <c r="G12" s="66"/>
      <c r="H12" s="40"/>
      <c r="I12" s="41"/>
      <c r="J12" s="41"/>
      <c r="K12" s="41"/>
      <c r="L12" s="40"/>
      <c r="M12" s="41"/>
      <c r="N12" s="41"/>
      <c r="O12" s="41"/>
      <c r="P12" s="41"/>
      <c r="Q12" s="41"/>
      <c r="R12" s="1"/>
    </row>
    <row r="13" spans="1:19" s="14" customFormat="1" ht="13.8"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47">
        <v>0</v>
      </c>
      <c r="K16" s="47">
        <v>0</v>
      </c>
      <c r="L16" s="47">
        <v>0</v>
      </c>
      <c r="M16" s="47">
        <v>0</v>
      </c>
      <c r="N16" s="47">
        <v>0</v>
      </c>
      <c r="O16" s="47">
        <v>0</v>
      </c>
      <c r="P16" s="47">
        <v>0</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8"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8" thickBot="1">
      <c r="A31"/>
      <c r="B31" s="50"/>
      <c r="C31" s="51"/>
      <c r="D31" s="51"/>
      <c r="E31" s="51"/>
      <c r="F31" s="51"/>
      <c r="G31" s="51"/>
      <c r="H31" s="51"/>
      <c r="I31" s="51"/>
      <c r="J31" s="51"/>
      <c r="K31" s="51"/>
      <c r="L31" s="51"/>
      <c r="M31" s="51"/>
      <c r="N31" s="51"/>
      <c r="O31" s="51"/>
      <c r="P31" s="51"/>
      <c r="Q31" s="51"/>
      <c r="R31" s="1"/>
      <c r="S31" s="19"/>
    </row>
    <row r="32" spans="1:19" s="14" customFormat="1" ht="13.8" thickBot="1">
      <c r="A32"/>
      <c r="B32" s="52" t="s">
        <v>62</v>
      </c>
      <c r="C32" s="53">
        <v>0</v>
      </c>
      <c r="D32" s="53">
        <v>0</v>
      </c>
      <c r="E32" s="53">
        <v>0</v>
      </c>
      <c r="F32" s="53">
        <v>0</v>
      </c>
      <c r="G32" s="53">
        <v>0</v>
      </c>
      <c r="H32" s="53">
        <v>0</v>
      </c>
      <c r="I32" s="53">
        <v>0</v>
      </c>
      <c r="J32" s="53">
        <v>0</v>
      </c>
      <c r="K32" s="53">
        <v>0</v>
      </c>
      <c r="L32" s="53">
        <v>0</v>
      </c>
      <c r="M32" s="53">
        <v>0</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Q3" location="Indice!A1" tooltip="Volver Indice" display="Volver" xr:uid="{E996BFFD-E753-4428-80C2-72B9B87E6C1C}"/>
  </hyperlinks>
  <printOptions horizontalCentered="1"/>
  <pageMargins left="0.08" right="0.05" top="0.14000000000000001" bottom="0.09" header="0" footer="0"/>
  <pageSetup scale="52" fitToHeight="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7CF68-2EEF-401D-AEC7-C15505E0BCE6}">
  <sheetPr codeName="Hoja27">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13" width="14.6640625" style="33" customWidth="1"/>
    <col min="14" max="14" width="20.44140625" style="33" customWidth="1"/>
    <col min="15" max="17" width="14.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23</v>
      </c>
      <c r="D2" s="16" t="s">
        <v>169</v>
      </c>
      <c r="E2" s="16" t="s">
        <v>170</v>
      </c>
      <c r="F2" s="16" t="s">
        <v>171</v>
      </c>
      <c r="G2" s="16" t="s">
        <v>172</v>
      </c>
      <c r="H2" s="16" t="s">
        <v>173</v>
      </c>
      <c r="I2" s="16" t="s">
        <v>174</v>
      </c>
      <c r="J2" s="16" t="s">
        <v>175</v>
      </c>
      <c r="K2" s="16" t="s">
        <v>176</v>
      </c>
      <c r="L2" s="16" t="s">
        <v>177</v>
      </c>
      <c r="M2" s="16" t="s">
        <v>178</v>
      </c>
      <c r="N2" s="16" t="s">
        <v>179</v>
      </c>
      <c r="O2" s="16" t="s">
        <v>180</v>
      </c>
      <c r="P2" s="16" t="s">
        <v>181</v>
      </c>
      <c r="Q2" s="16" t="s">
        <v>182</v>
      </c>
      <c r="R2" s="16"/>
    </row>
    <row r="3" spans="1:19" s="14" customFormat="1" ht="27.6" customHeight="1" collapsed="1" thickBot="1">
      <c r="A3"/>
      <c r="B3" s="20" t="s">
        <v>30</v>
      </c>
      <c r="Q3" s="21" t="s">
        <v>31</v>
      </c>
    </row>
    <row r="4" spans="1:19" s="14" customFormat="1" ht="22.5" customHeight="1">
      <c r="A4"/>
      <c r="B4" s="22" t="s">
        <v>183</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184</v>
      </c>
      <c r="D7" s="31"/>
      <c r="E7" s="31"/>
      <c r="F7" s="31"/>
      <c r="G7" s="31"/>
      <c r="H7" s="31"/>
      <c r="I7" s="31"/>
      <c r="J7" s="31"/>
      <c r="K7" s="31"/>
      <c r="L7" s="31"/>
      <c r="M7" s="31"/>
      <c r="N7" s="31"/>
      <c r="O7" s="31"/>
      <c r="P7" s="31"/>
      <c r="Q7" s="32"/>
      <c r="R7" s="1"/>
      <c r="S7" s="33"/>
    </row>
    <row r="8" spans="1:19" s="14" customFormat="1" ht="13.2" customHeight="1">
      <c r="A8"/>
      <c r="B8" s="34"/>
      <c r="C8" s="61" t="s">
        <v>38</v>
      </c>
      <c r="D8" s="30" t="s">
        <v>134</v>
      </c>
      <c r="E8" s="31"/>
      <c r="F8" s="31"/>
      <c r="G8" s="31"/>
      <c r="H8" s="30" t="s">
        <v>135</v>
      </c>
      <c r="I8" s="31"/>
      <c r="J8" s="31"/>
      <c r="K8" s="32"/>
      <c r="L8" s="30" t="s">
        <v>136</v>
      </c>
      <c r="M8" s="31"/>
      <c r="N8" s="31"/>
      <c r="O8" s="31"/>
      <c r="P8" s="31"/>
      <c r="Q8" s="32"/>
      <c r="R8" s="1"/>
    </row>
    <row r="9" spans="1:19" s="14" customFormat="1" ht="13.2" customHeight="1">
      <c r="A9"/>
      <c r="B9" s="34"/>
      <c r="C9" s="62"/>
      <c r="D9" s="35" t="s">
        <v>38</v>
      </c>
      <c r="E9" s="36" t="s">
        <v>90</v>
      </c>
      <c r="F9" s="36" t="s">
        <v>91</v>
      </c>
      <c r="G9" s="63" t="s">
        <v>92</v>
      </c>
      <c r="H9" s="35" t="s">
        <v>38</v>
      </c>
      <c r="I9" s="36" t="s">
        <v>93</v>
      </c>
      <c r="J9" s="36" t="s">
        <v>94</v>
      </c>
      <c r="K9" s="36" t="s">
        <v>95</v>
      </c>
      <c r="L9" s="35" t="s">
        <v>38</v>
      </c>
      <c r="M9" s="36" t="s">
        <v>96</v>
      </c>
      <c r="N9" s="36" t="s">
        <v>97</v>
      </c>
      <c r="O9" s="36" t="s">
        <v>98</v>
      </c>
      <c r="P9" s="36" t="s">
        <v>99</v>
      </c>
      <c r="Q9" s="36" t="s">
        <v>100</v>
      </c>
      <c r="R9" s="1"/>
    </row>
    <row r="10" spans="1:19" s="14" customFormat="1" ht="13.2" customHeight="1">
      <c r="A10"/>
      <c r="B10" s="34"/>
      <c r="C10" s="62"/>
      <c r="D10" s="37"/>
      <c r="E10" s="38"/>
      <c r="F10" s="38"/>
      <c r="G10" s="64"/>
      <c r="H10" s="37"/>
      <c r="I10" s="38"/>
      <c r="J10" s="38"/>
      <c r="K10" s="38"/>
      <c r="L10" s="37"/>
      <c r="M10" s="38"/>
      <c r="N10" s="38"/>
      <c r="O10" s="38"/>
      <c r="P10" s="38"/>
      <c r="Q10" s="38"/>
      <c r="R10" s="1"/>
    </row>
    <row r="11" spans="1:19" s="14" customFormat="1" ht="13.2" customHeight="1">
      <c r="A11"/>
      <c r="B11" s="34"/>
      <c r="C11" s="62"/>
      <c r="D11" s="37"/>
      <c r="E11" s="38"/>
      <c r="F11" s="38"/>
      <c r="G11" s="64"/>
      <c r="H11" s="37"/>
      <c r="I11" s="38"/>
      <c r="J11" s="38"/>
      <c r="K11" s="38"/>
      <c r="L11" s="37"/>
      <c r="M11" s="38"/>
      <c r="N11" s="38"/>
      <c r="O11" s="38"/>
      <c r="P11" s="38"/>
      <c r="Q11" s="38"/>
      <c r="R11" s="1"/>
    </row>
    <row r="12" spans="1:19" s="14" customFormat="1" ht="13.2" customHeight="1">
      <c r="A12"/>
      <c r="B12" s="39"/>
      <c r="C12" s="65"/>
      <c r="D12" s="40"/>
      <c r="E12" s="41"/>
      <c r="F12" s="41"/>
      <c r="G12" s="66"/>
      <c r="H12" s="40"/>
      <c r="I12" s="41"/>
      <c r="J12" s="41"/>
      <c r="K12" s="41"/>
      <c r="L12" s="40"/>
      <c r="M12" s="41"/>
      <c r="N12" s="41"/>
      <c r="O12" s="41"/>
      <c r="P12" s="41"/>
      <c r="Q12" s="41"/>
      <c r="R12" s="1"/>
    </row>
    <row r="13" spans="1:19" s="14" customFormat="1" ht="13.8"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47">
        <v>0</v>
      </c>
      <c r="K16" s="47">
        <v>0</v>
      </c>
      <c r="L16" s="47">
        <v>0</v>
      </c>
      <c r="M16" s="47">
        <v>0</v>
      </c>
      <c r="N16" s="47">
        <v>0</v>
      </c>
      <c r="O16" s="47">
        <v>0</v>
      </c>
      <c r="P16" s="47">
        <v>0</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8"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8" thickBot="1">
      <c r="A31"/>
      <c r="B31" s="50"/>
      <c r="C31" s="51"/>
      <c r="D31" s="51"/>
      <c r="E31" s="51"/>
      <c r="F31" s="51"/>
      <c r="G31" s="51"/>
      <c r="H31" s="51"/>
      <c r="I31" s="51"/>
      <c r="J31" s="51"/>
      <c r="K31" s="51"/>
      <c r="L31" s="51"/>
      <c r="M31" s="51"/>
      <c r="N31" s="51"/>
      <c r="O31" s="51"/>
      <c r="P31" s="51"/>
      <c r="Q31" s="51"/>
      <c r="R31" s="1"/>
      <c r="S31" s="19"/>
    </row>
    <row r="32" spans="1:19" s="14" customFormat="1" ht="13.8" thickBot="1">
      <c r="A32"/>
      <c r="B32" s="52" t="s">
        <v>62</v>
      </c>
      <c r="C32" s="53">
        <v>0</v>
      </c>
      <c r="D32" s="53">
        <v>0</v>
      </c>
      <c r="E32" s="53">
        <v>0</v>
      </c>
      <c r="F32" s="53">
        <v>0</v>
      </c>
      <c r="G32" s="53">
        <v>0</v>
      </c>
      <c r="H32" s="53">
        <v>0</v>
      </c>
      <c r="I32" s="53">
        <v>0</v>
      </c>
      <c r="J32" s="53">
        <v>0</v>
      </c>
      <c r="K32" s="53">
        <v>0</v>
      </c>
      <c r="L32" s="53">
        <v>0</v>
      </c>
      <c r="M32" s="53">
        <v>0</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Q3" location="Indice!A1" tooltip="Volver Indice" display="Volver" xr:uid="{3893D49D-5661-4982-999A-7397A7D406CE}"/>
  </hyperlinks>
  <printOptions horizontalCentered="1"/>
  <pageMargins left="0.08" right="0.05" top="0.14000000000000001" bottom="0.09" header="0" footer="0"/>
  <pageSetup scale="52" fitToHeight="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0920C-89EC-4FD3-9F10-CC53E61861F3}">
  <sheetPr codeName="Hoja29">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9" width="16.6640625" style="33" customWidth="1"/>
    <col min="10" max="10" width="1.6640625" style="33" customWidth="1"/>
    <col min="11" max="17" width="16.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25</v>
      </c>
      <c r="D2" s="16" t="s">
        <v>185</v>
      </c>
      <c r="E2" s="16" t="s">
        <v>186</v>
      </c>
      <c r="F2" s="16" t="s">
        <v>187</v>
      </c>
      <c r="G2" s="16" t="s">
        <v>188</v>
      </c>
      <c r="H2" s="16" t="s">
        <v>189</v>
      </c>
      <c r="I2" s="16" t="s">
        <v>190</v>
      </c>
      <c r="J2" s="16"/>
      <c r="K2" s="16" t="s">
        <v>28</v>
      </c>
      <c r="L2" s="16" t="s">
        <v>191</v>
      </c>
      <c r="M2" s="16" t="s">
        <v>192</v>
      </c>
      <c r="N2" s="16" t="s">
        <v>193</v>
      </c>
      <c r="O2" s="16" t="s">
        <v>194</v>
      </c>
      <c r="P2" s="16" t="s">
        <v>195</v>
      </c>
      <c r="Q2" s="16" t="s">
        <v>196</v>
      </c>
      <c r="R2" s="16"/>
    </row>
    <row r="3" spans="1:19" s="14" customFormat="1" ht="34.200000000000003" customHeight="1" collapsed="1" thickBot="1">
      <c r="A3"/>
      <c r="B3" s="20" t="s">
        <v>30</v>
      </c>
      <c r="Q3" s="21" t="s">
        <v>31</v>
      </c>
    </row>
    <row r="4" spans="1:19" s="14" customFormat="1" ht="22.5" customHeight="1">
      <c r="A4"/>
      <c r="B4" s="22" t="s">
        <v>197</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198</v>
      </c>
      <c r="D7" s="31"/>
      <c r="E7" s="31"/>
      <c r="F7" s="31"/>
      <c r="G7" s="31"/>
      <c r="H7" s="31"/>
      <c r="I7" s="32"/>
      <c r="J7" s="1"/>
      <c r="K7" s="30" t="s">
        <v>199</v>
      </c>
      <c r="L7" s="31"/>
      <c r="M7" s="31"/>
      <c r="N7" s="31"/>
      <c r="O7" s="31"/>
      <c r="P7" s="31"/>
      <c r="Q7" s="32"/>
      <c r="R7" s="1"/>
      <c r="S7" s="33"/>
    </row>
    <row r="8" spans="1:19" s="14" customFormat="1" ht="13.2" customHeight="1">
      <c r="A8"/>
      <c r="B8" s="70"/>
      <c r="C8" s="35" t="s">
        <v>38</v>
      </c>
      <c r="D8" s="35" t="s">
        <v>200</v>
      </c>
      <c r="E8" s="35" t="s">
        <v>201</v>
      </c>
      <c r="F8" s="35" t="s">
        <v>202</v>
      </c>
      <c r="G8" s="35" t="s">
        <v>203</v>
      </c>
      <c r="H8" s="36" t="s">
        <v>204</v>
      </c>
      <c r="I8" s="36" t="s">
        <v>205</v>
      </c>
      <c r="J8" s="1"/>
      <c r="K8" s="35" t="s">
        <v>38</v>
      </c>
      <c r="L8" s="35" t="s">
        <v>200</v>
      </c>
      <c r="M8" s="35" t="s">
        <v>201</v>
      </c>
      <c r="N8" s="35" t="s">
        <v>202</v>
      </c>
      <c r="O8" s="35" t="s">
        <v>203</v>
      </c>
      <c r="P8" s="36" t="s">
        <v>204</v>
      </c>
      <c r="Q8" s="36" t="s">
        <v>205</v>
      </c>
      <c r="R8" s="1"/>
    </row>
    <row r="9" spans="1:19" s="14" customFormat="1" ht="13.2" customHeight="1">
      <c r="A9"/>
      <c r="B9" s="70"/>
      <c r="C9" s="37"/>
      <c r="D9" s="37"/>
      <c r="E9" s="37"/>
      <c r="F9" s="37"/>
      <c r="G9" s="37"/>
      <c r="H9" s="38"/>
      <c r="I9" s="38"/>
      <c r="J9" s="1"/>
      <c r="K9" s="37"/>
      <c r="L9" s="37"/>
      <c r="M9" s="37"/>
      <c r="N9" s="37"/>
      <c r="O9" s="37"/>
      <c r="P9" s="38"/>
      <c r="Q9" s="38"/>
      <c r="R9" s="1"/>
    </row>
    <row r="10" spans="1:19" s="14" customFormat="1" ht="13.2" customHeight="1">
      <c r="A10"/>
      <c r="B10" s="70"/>
      <c r="C10" s="37"/>
      <c r="D10" s="37"/>
      <c r="E10" s="37"/>
      <c r="F10" s="37"/>
      <c r="G10" s="37"/>
      <c r="H10" s="38"/>
      <c r="I10" s="38"/>
      <c r="J10" s="1"/>
      <c r="K10" s="37"/>
      <c r="L10" s="37"/>
      <c r="M10" s="37"/>
      <c r="N10" s="37"/>
      <c r="O10" s="37"/>
      <c r="P10" s="38"/>
      <c r="Q10" s="38"/>
      <c r="R10" s="1"/>
    </row>
    <row r="11" spans="1:19" s="14" customFormat="1" ht="13.2" customHeight="1">
      <c r="A11"/>
      <c r="B11" s="71"/>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8" thickBot="1">
      <c r="A13"/>
      <c r="B13" s="1"/>
      <c r="C13" s="1"/>
      <c r="D13" s="1"/>
      <c r="E13" s="1"/>
      <c r="F13" s="1"/>
      <c r="G13" s="1"/>
      <c r="H13" s="1"/>
      <c r="I13" s="1"/>
      <c r="J13" s="67"/>
      <c r="K13" s="1"/>
      <c r="L13" s="1"/>
      <c r="M13" s="1"/>
      <c r="N13" s="1"/>
      <c r="O13" s="1"/>
      <c r="P13" s="1"/>
      <c r="Q13" s="1"/>
      <c r="R13" s="67"/>
    </row>
    <row r="14" spans="1:19" s="14" customFormat="1">
      <c r="A14"/>
      <c r="B14" s="43" t="s">
        <v>45</v>
      </c>
      <c r="C14" s="44">
        <v>112094.299959</v>
      </c>
      <c r="D14" s="44">
        <v>27028.884125</v>
      </c>
      <c r="E14" s="44">
        <v>85065.415833999999</v>
      </c>
      <c r="F14" s="44">
        <v>0</v>
      </c>
      <c r="G14" s="44">
        <v>0</v>
      </c>
      <c r="H14" s="44">
        <v>0</v>
      </c>
      <c r="I14" s="44">
        <v>0</v>
      </c>
      <c r="J14" s="67"/>
      <c r="K14" s="44">
        <v>147659.487884</v>
      </c>
      <c r="L14" s="44">
        <v>45688.68864</v>
      </c>
      <c r="M14" s="44">
        <v>101970.79924399999</v>
      </c>
      <c r="N14" s="44">
        <v>0</v>
      </c>
      <c r="O14" s="44">
        <v>0</v>
      </c>
      <c r="P14" s="44">
        <v>0</v>
      </c>
      <c r="Q14" s="44">
        <v>0</v>
      </c>
      <c r="R14" s="67"/>
      <c r="S14" s="19"/>
    </row>
    <row r="15" spans="1:19" s="14" customFormat="1">
      <c r="A15"/>
      <c r="B15" s="46" t="s">
        <v>46</v>
      </c>
      <c r="C15" s="47">
        <v>244513.28928299999</v>
      </c>
      <c r="D15" s="47">
        <v>45768.915774000001</v>
      </c>
      <c r="E15" s="47">
        <v>198744.373509</v>
      </c>
      <c r="F15" s="47">
        <v>0</v>
      </c>
      <c r="G15" s="47">
        <v>0</v>
      </c>
      <c r="H15" s="47">
        <v>0</v>
      </c>
      <c r="I15" s="47">
        <v>0</v>
      </c>
      <c r="J15" s="67"/>
      <c r="K15" s="47">
        <v>235269.54406399999</v>
      </c>
      <c r="L15" s="47">
        <v>33831.165063</v>
      </c>
      <c r="M15" s="47">
        <v>201438.37900099999</v>
      </c>
      <c r="N15" s="47">
        <v>0</v>
      </c>
      <c r="O15" s="47">
        <v>0</v>
      </c>
      <c r="P15" s="47">
        <v>0</v>
      </c>
      <c r="Q15" s="47">
        <v>0</v>
      </c>
      <c r="R15" s="67"/>
      <c r="S15" s="19"/>
    </row>
    <row r="16" spans="1:19" s="14" customFormat="1">
      <c r="A16"/>
      <c r="B16" s="46" t="s">
        <v>47</v>
      </c>
      <c r="C16" s="47">
        <v>98188.803140000004</v>
      </c>
      <c r="D16" s="47">
        <v>39232.108822000002</v>
      </c>
      <c r="E16" s="47">
        <v>51255.519929000002</v>
      </c>
      <c r="F16" s="47">
        <v>0</v>
      </c>
      <c r="G16" s="47">
        <v>0</v>
      </c>
      <c r="H16" s="47">
        <v>0</v>
      </c>
      <c r="I16" s="47">
        <v>7701.1743889999998</v>
      </c>
      <c r="J16" s="67"/>
      <c r="K16" s="47">
        <v>99571.333184999996</v>
      </c>
      <c r="L16" s="47">
        <v>45897.821017000002</v>
      </c>
      <c r="M16" s="47">
        <v>49537.62861</v>
      </c>
      <c r="N16" s="47">
        <v>0</v>
      </c>
      <c r="O16" s="47">
        <v>0</v>
      </c>
      <c r="P16" s="47">
        <v>0</v>
      </c>
      <c r="Q16" s="47">
        <v>4135.8835580000004</v>
      </c>
      <c r="R16" s="67"/>
      <c r="S16" s="19"/>
    </row>
    <row r="17" spans="1:19" s="14" customFormat="1">
      <c r="A17"/>
      <c r="B17" s="46" t="s">
        <v>48</v>
      </c>
      <c r="C17" s="47">
        <v>2216097.2121529998</v>
      </c>
      <c r="D17" s="47">
        <v>451172.09812899999</v>
      </c>
      <c r="E17" s="47">
        <v>1762065.852226</v>
      </c>
      <c r="F17" s="47">
        <v>2001.135614</v>
      </c>
      <c r="G17" s="47">
        <v>858.12618399999997</v>
      </c>
      <c r="H17" s="47">
        <v>0</v>
      </c>
      <c r="I17" s="47">
        <v>0</v>
      </c>
      <c r="J17" s="67"/>
      <c r="K17" s="47">
        <v>2367344.1089809998</v>
      </c>
      <c r="L17" s="47">
        <v>393733.34558199998</v>
      </c>
      <c r="M17" s="47">
        <v>1971369.5427590001</v>
      </c>
      <c r="N17" s="47">
        <v>1194.0677780000001</v>
      </c>
      <c r="O17" s="47">
        <v>1047.1528619999999</v>
      </c>
      <c r="P17" s="47">
        <v>0</v>
      </c>
      <c r="Q17" s="47">
        <v>0</v>
      </c>
      <c r="R17" s="67"/>
      <c r="S17" s="19"/>
    </row>
    <row r="18" spans="1:19" s="14" customFormat="1">
      <c r="A18"/>
      <c r="B18" s="46" t="s">
        <v>49</v>
      </c>
      <c r="C18" s="47">
        <v>4614065.4865079997</v>
      </c>
      <c r="D18" s="47">
        <v>744693.08375600004</v>
      </c>
      <c r="E18" s="47">
        <v>3866426.1509199999</v>
      </c>
      <c r="F18" s="47">
        <v>2540.4949919999999</v>
      </c>
      <c r="G18" s="47">
        <v>260.668454</v>
      </c>
      <c r="H18" s="47">
        <v>145.08838600000001</v>
      </c>
      <c r="I18" s="47">
        <v>0</v>
      </c>
      <c r="J18" s="67"/>
      <c r="K18" s="47">
        <v>4566925.2689969996</v>
      </c>
      <c r="L18" s="47">
        <v>831865.68502199999</v>
      </c>
      <c r="M18" s="47">
        <v>3731712.1900670002</v>
      </c>
      <c r="N18" s="47">
        <v>1696.140238</v>
      </c>
      <c r="O18" s="47">
        <v>962.25076100000001</v>
      </c>
      <c r="P18" s="47">
        <v>689.00290900000005</v>
      </c>
      <c r="Q18" s="47">
        <v>0</v>
      </c>
      <c r="R18" s="67"/>
      <c r="S18" s="19"/>
    </row>
    <row r="19" spans="1:19" s="14" customFormat="1">
      <c r="A19"/>
      <c r="B19" s="46" t="s">
        <v>50</v>
      </c>
      <c r="C19" s="47">
        <v>1583619.9272479999</v>
      </c>
      <c r="D19" s="47">
        <v>587213.62303500006</v>
      </c>
      <c r="E19" s="47">
        <v>996320.31643400004</v>
      </c>
      <c r="F19" s="47">
        <v>6.1650070000000001</v>
      </c>
      <c r="G19" s="47">
        <v>79.822772000000001</v>
      </c>
      <c r="H19" s="47">
        <v>0</v>
      </c>
      <c r="I19" s="47">
        <v>0</v>
      </c>
      <c r="J19" s="67"/>
      <c r="K19" s="47">
        <v>1578898.730304</v>
      </c>
      <c r="L19" s="47">
        <v>647699.76690000005</v>
      </c>
      <c r="M19" s="47">
        <v>931171.83342599997</v>
      </c>
      <c r="N19" s="47">
        <v>16.026810999999999</v>
      </c>
      <c r="O19" s="47">
        <v>11.103166999999999</v>
      </c>
      <c r="P19" s="47">
        <v>0</v>
      </c>
      <c r="Q19" s="47">
        <v>0</v>
      </c>
      <c r="R19" s="67"/>
      <c r="S19" s="19"/>
    </row>
    <row r="20" spans="1:19" s="14" customFormat="1">
      <c r="A20"/>
      <c r="B20" s="46" t="s">
        <v>51</v>
      </c>
      <c r="C20" s="47">
        <v>674483.02356200002</v>
      </c>
      <c r="D20" s="47">
        <v>145902.875589</v>
      </c>
      <c r="E20" s="47">
        <v>528580.14797299996</v>
      </c>
      <c r="F20" s="47">
        <v>0</v>
      </c>
      <c r="G20" s="47">
        <v>0</v>
      </c>
      <c r="H20" s="47">
        <v>0</v>
      </c>
      <c r="I20" s="47">
        <v>0</v>
      </c>
      <c r="J20" s="67"/>
      <c r="K20" s="47">
        <v>736432.55145799997</v>
      </c>
      <c r="L20" s="47">
        <v>220669.55169699999</v>
      </c>
      <c r="M20" s="47">
        <v>515762.99976099998</v>
      </c>
      <c r="N20" s="47">
        <v>0</v>
      </c>
      <c r="O20" s="47">
        <v>0</v>
      </c>
      <c r="P20" s="47">
        <v>0</v>
      </c>
      <c r="Q20" s="47">
        <v>0</v>
      </c>
      <c r="R20" s="67"/>
      <c r="S20" s="19"/>
    </row>
    <row r="21" spans="1:19" s="14" customFormat="1">
      <c r="A21"/>
      <c r="B21" s="46" t="s">
        <v>52</v>
      </c>
      <c r="C21" s="47">
        <v>339159.73791600001</v>
      </c>
      <c r="D21" s="47">
        <v>68243.754541000002</v>
      </c>
      <c r="E21" s="47">
        <v>270915.98337500001</v>
      </c>
      <c r="F21" s="47">
        <v>0</v>
      </c>
      <c r="G21" s="47">
        <v>0</v>
      </c>
      <c r="H21" s="47">
        <v>0</v>
      </c>
      <c r="I21" s="47">
        <v>0</v>
      </c>
      <c r="J21" s="67"/>
      <c r="K21" s="47">
        <v>321387.53649000003</v>
      </c>
      <c r="L21" s="47">
        <v>67315.906875999994</v>
      </c>
      <c r="M21" s="47">
        <v>254071.629614</v>
      </c>
      <c r="N21" s="47">
        <v>0</v>
      </c>
      <c r="O21" s="47">
        <v>0</v>
      </c>
      <c r="P21" s="47">
        <v>0</v>
      </c>
      <c r="Q21" s="47">
        <v>0</v>
      </c>
      <c r="R21" s="67"/>
      <c r="S21" s="19"/>
    </row>
    <row r="22" spans="1:19" s="14" customFormat="1">
      <c r="A22"/>
      <c r="B22" s="46" t="s">
        <v>53</v>
      </c>
      <c r="C22" s="47">
        <v>7689.8743809999996</v>
      </c>
      <c r="D22" s="47">
        <v>5657.5781859999997</v>
      </c>
      <c r="E22" s="47">
        <v>2032.2961949999999</v>
      </c>
      <c r="F22" s="47">
        <v>0</v>
      </c>
      <c r="G22" s="47">
        <v>0</v>
      </c>
      <c r="H22" s="47">
        <v>0</v>
      </c>
      <c r="I22" s="47">
        <v>0</v>
      </c>
      <c r="J22" s="67"/>
      <c r="K22" s="47">
        <v>2768.9892589999999</v>
      </c>
      <c r="L22" s="47">
        <v>847.68694100000005</v>
      </c>
      <c r="M22" s="47">
        <v>1921.302318</v>
      </c>
      <c r="N22" s="47">
        <v>0</v>
      </c>
      <c r="O22" s="47">
        <v>0</v>
      </c>
      <c r="P22" s="47">
        <v>0</v>
      </c>
      <c r="Q22" s="47">
        <v>0</v>
      </c>
      <c r="R22" s="67"/>
      <c r="S22" s="19"/>
    </row>
    <row r="23" spans="1:19" s="14" customFormat="1">
      <c r="A23"/>
      <c r="B23" s="46" t="s">
        <v>54</v>
      </c>
      <c r="C23" s="47">
        <v>8033319.1834930005</v>
      </c>
      <c r="D23" s="47">
        <v>804024.80112600001</v>
      </c>
      <c r="E23" s="47">
        <v>7221486.5151749998</v>
      </c>
      <c r="F23" s="47">
        <v>2027.241074</v>
      </c>
      <c r="G23" s="47">
        <v>5780.6261180000001</v>
      </c>
      <c r="H23" s="47">
        <v>0</v>
      </c>
      <c r="I23" s="47">
        <v>0</v>
      </c>
      <c r="J23" s="67"/>
      <c r="K23" s="47">
        <v>7955755.4081579996</v>
      </c>
      <c r="L23" s="47">
        <v>996720.06272799999</v>
      </c>
      <c r="M23" s="47">
        <v>6954763.2900670003</v>
      </c>
      <c r="N23" s="47">
        <v>2317.8666410000001</v>
      </c>
      <c r="O23" s="47">
        <v>1954.1887220000001</v>
      </c>
      <c r="P23" s="47">
        <v>0</v>
      </c>
      <c r="Q23" s="47">
        <v>0</v>
      </c>
      <c r="R23" s="67"/>
      <c r="S23" s="19"/>
    </row>
    <row r="24" spans="1:19" s="14" customFormat="1">
      <c r="A24"/>
      <c r="B24" s="46" t="s">
        <v>55</v>
      </c>
      <c r="C24" s="47">
        <v>153757.40878600001</v>
      </c>
      <c r="D24" s="47">
        <v>59647.954902999998</v>
      </c>
      <c r="E24" s="47">
        <v>94109.453882999995</v>
      </c>
      <c r="F24" s="47">
        <v>0</v>
      </c>
      <c r="G24" s="47">
        <v>0</v>
      </c>
      <c r="H24" s="47">
        <v>0</v>
      </c>
      <c r="I24" s="47">
        <v>0</v>
      </c>
      <c r="J24" s="67"/>
      <c r="K24" s="47">
        <v>160766.471685</v>
      </c>
      <c r="L24" s="47">
        <v>61178.036219000001</v>
      </c>
      <c r="M24" s="47">
        <v>99551.746834000005</v>
      </c>
      <c r="N24" s="47">
        <v>36.688631999999998</v>
      </c>
      <c r="O24" s="47">
        <v>0</v>
      </c>
      <c r="P24" s="47">
        <v>0</v>
      </c>
      <c r="Q24" s="47">
        <v>0</v>
      </c>
      <c r="R24" s="67"/>
      <c r="S24" s="19"/>
    </row>
    <row r="25" spans="1:19" s="14" customFormat="1">
      <c r="A25"/>
      <c r="B25" s="46" t="s">
        <v>56</v>
      </c>
      <c r="C25" s="47">
        <v>0</v>
      </c>
      <c r="D25" s="47">
        <v>0</v>
      </c>
      <c r="E25" s="47">
        <v>0</v>
      </c>
      <c r="F25" s="47">
        <v>0</v>
      </c>
      <c r="G25" s="47">
        <v>0</v>
      </c>
      <c r="H25" s="47">
        <v>0</v>
      </c>
      <c r="I25" s="47">
        <v>0</v>
      </c>
      <c r="J25" s="67"/>
      <c r="K25" s="47">
        <v>0</v>
      </c>
      <c r="L25" s="47">
        <v>0</v>
      </c>
      <c r="M25" s="47">
        <v>0</v>
      </c>
      <c r="N25" s="47">
        <v>0</v>
      </c>
      <c r="O25" s="47">
        <v>0</v>
      </c>
      <c r="P25" s="47">
        <v>0</v>
      </c>
      <c r="Q25" s="47">
        <v>0</v>
      </c>
      <c r="R25" s="67"/>
      <c r="S25" s="19"/>
    </row>
    <row r="26" spans="1:19" s="14" customFormat="1">
      <c r="A26"/>
      <c r="B26" s="46" t="s">
        <v>57</v>
      </c>
      <c r="C26" s="47">
        <v>1389.201362</v>
      </c>
      <c r="D26" s="47">
        <v>1389.201362</v>
      </c>
      <c r="E26" s="47">
        <v>0</v>
      </c>
      <c r="F26" s="47">
        <v>0</v>
      </c>
      <c r="G26" s="47">
        <v>0</v>
      </c>
      <c r="H26" s="47">
        <v>0</v>
      </c>
      <c r="I26" s="47">
        <v>0</v>
      </c>
      <c r="J26" s="67"/>
      <c r="K26" s="47">
        <v>15.539814</v>
      </c>
      <c r="L26" s="47">
        <v>15.539814</v>
      </c>
      <c r="M26" s="47">
        <v>0</v>
      </c>
      <c r="N26" s="47">
        <v>0</v>
      </c>
      <c r="O26" s="47">
        <v>0</v>
      </c>
      <c r="P26" s="47">
        <v>0</v>
      </c>
      <c r="Q26" s="47">
        <v>0</v>
      </c>
      <c r="R26" s="67"/>
      <c r="S26" s="19"/>
    </row>
    <row r="27" spans="1:19" s="14" customFormat="1">
      <c r="A27"/>
      <c r="B27" s="46" t="s">
        <v>58</v>
      </c>
      <c r="C27" s="47">
        <v>226335.51646499999</v>
      </c>
      <c r="D27" s="47">
        <v>198117.81462200001</v>
      </c>
      <c r="E27" s="47">
        <v>28217.701842999999</v>
      </c>
      <c r="F27" s="47">
        <v>0</v>
      </c>
      <c r="G27" s="47">
        <v>0</v>
      </c>
      <c r="H27" s="47">
        <v>0</v>
      </c>
      <c r="I27" s="47">
        <v>0</v>
      </c>
      <c r="J27" s="67"/>
      <c r="K27" s="47">
        <v>204251.90234599999</v>
      </c>
      <c r="L27" s="47">
        <v>174035.24541100001</v>
      </c>
      <c r="M27" s="47">
        <v>30216.656934999999</v>
      </c>
      <c r="N27" s="47">
        <v>0</v>
      </c>
      <c r="O27" s="47">
        <v>0</v>
      </c>
      <c r="P27" s="47">
        <v>0</v>
      </c>
      <c r="Q27" s="47">
        <v>0</v>
      </c>
      <c r="R27" s="67"/>
      <c r="S27" s="19"/>
    </row>
    <row r="28" spans="1:19" s="14" customFormat="1">
      <c r="A28"/>
      <c r="B28" s="46" t="s">
        <v>59</v>
      </c>
      <c r="C28" s="47">
        <v>2616110.3840509998</v>
      </c>
      <c r="D28" s="47">
        <v>302588.10024499998</v>
      </c>
      <c r="E28" s="47">
        <v>2313208.354907</v>
      </c>
      <c r="F28" s="47">
        <v>313.928899</v>
      </c>
      <c r="G28" s="47">
        <v>0</v>
      </c>
      <c r="H28" s="47">
        <v>0</v>
      </c>
      <c r="I28" s="47">
        <v>0</v>
      </c>
      <c r="J28" s="67"/>
      <c r="K28" s="47">
        <v>2491948.9272500002</v>
      </c>
      <c r="L28" s="47">
        <v>264271.90286899998</v>
      </c>
      <c r="M28" s="47">
        <v>2226910.582349</v>
      </c>
      <c r="N28" s="47">
        <v>479.56310300000001</v>
      </c>
      <c r="O28" s="47">
        <v>286.87892900000003</v>
      </c>
      <c r="P28" s="47">
        <v>0</v>
      </c>
      <c r="Q28" s="47">
        <v>0</v>
      </c>
      <c r="R28" s="67"/>
      <c r="S28" s="19"/>
    </row>
    <row r="29" spans="1:19" s="14" customFormat="1">
      <c r="A29"/>
      <c r="B29" s="46" t="s">
        <v>60</v>
      </c>
      <c r="C29" s="47">
        <v>222693.56864099999</v>
      </c>
      <c r="D29" s="47">
        <v>48503.609240999998</v>
      </c>
      <c r="E29" s="47">
        <v>174189.95939999999</v>
      </c>
      <c r="F29" s="47">
        <v>0</v>
      </c>
      <c r="G29" s="47">
        <v>0</v>
      </c>
      <c r="H29" s="47">
        <v>0</v>
      </c>
      <c r="I29" s="47">
        <v>0</v>
      </c>
      <c r="J29" s="67"/>
      <c r="K29" s="47">
        <v>462366.08751899999</v>
      </c>
      <c r="L29" s="47">
        <v>60975.486870000001</v>
      </c>
      <c r="M29" s="47">
        <v>401390.60064900003</v>
      </c>
      <c r="N29" s="47">
        <v>0</v>
      </c>
      <c r="O29" s="47">
        <v>0</v>
      </c>
      <c r="P29" s="47">
        <v>0</v>
      </c>
      <c r="Q29" s="47">
        <v>0</v>
      </c>
      <c r="R29" s="67"/>
      <c r="S29" s="19"/>
    </row>
    <row r="30" spans="1:19" s="14" customFormat="1" ht="13.8" thickBot="1">
      <c r="A30"/>
      <c r="B30" s="48" t="s">
        <v>61</v>
      </c>
      <c r="C30" s="49">
        <v>5216069.6478080004</v>
      </c>
      <c r="D30" s="49">
        <v>1023270.944482</v>
      </c>
      <c r="E30" s="49">
        <v>4192798.7033259999</v>
      </c>
      <c r="F30" s="49">
        <v>0</v>
      </c>
      <c r="G30" s="49">
        <v>0</v>
      </c>
      <c r="H30" s="49">
        <v>0</v>
      </c>
      <c r="I30" s="49">
        <v>0</v>
      </c>
      <c r="J30" s="67"/>
      <c r="K30" s="49">
        <v>5037781.2188649997</v>
      </c>
      <c r="L30" s="49">
        <v>1223498.186273</v>
      </c>
      <c r="M30" s="49">
        <v>3814283.032592</v>
      </c>
      <c r="N30" s="49">
        <v>0</v>
      </c>
      <c r="O30" s="49">
        <v>0</v>
      </c>
      <c r="P30" s="49">
        <v>0</v>
      </c>
      <c r="Q30" s="49">
        <v>0</v>
      </c>
      <c r="R30" s="67"/>
      <c r="S30" s="19"/>
    </row>
    <row r="31" spans="1:19" s="14" customFormat="1" ht="13.8" thickBot="1">
      <c r="A31"/>
      <c r="B31" s="50"/>
      <c r="C31" s="51"/>
      <c r="D31" s="51"/>
      <c r="E31" s="51"/>
      <c r="F31" s="51"/>
      <c r="G31" s="51"/>
      <c r="H31" s="51"/>
      <c r="I31" s="51"/>
      <c r="J31" s="1"/>
      <c r="K31" s="51"/>
      <c r="L31" s="51"/>
      <c r="M31" s="51"/>
      <c r="N31" s="51"/>
      <c r="O31" s="51"/>
      <c r="P31" s="51"/>
      <c r="Q31" s="51"/>
      <c r="R31" s="1"/>
      <c r="S31" s="19"/>
    </row>
    <row r="32" spans="1:19" s="14" customFormat="1" ht="13.8" thickBot="1">
      <c r="A32"/>
      <c r="B32" s="52" t="s">
        <v>62</v>
      </c>
      <c r="C32" s="53">
        <v>26359586.564755999</v>
      </c>
      <c r="D32" s="53">
        <v>4552455.3479380002</v>
      </c>
      <c r="E32" s="53">
        <v>21785416.744929001</v>
      </c>
      <c r="F32" s="53">
        <v>6888.9655860000003</v>
      </c>
      <c r="G32" s="53">
        <v>6979.243528</v>
      </c>
      <c r="H32" s="53">
        <v>145.08838600000001</v>
      </c>
      <c r="I32" s="53">
        <v>7701.1743889999998</v>
      </c>
      <c r="J32" s="1"/>
      <c r="K32" s="53">
        <v>26369143.106259</v>
      </c>
      <c r="L32" s="53">
        <v>5068244.0779219996</v>
      </c>
      <c r="M32" s="53">
        <v>21286072.214226</v>
      </c>
      <c r="N32" s="53">
        <v>5740.3532029999997</v>
      </c>
      <c r="O32" s="53">
        <v>4261.5744409999998</v>
      </c>
      <c r="P32" s="53">
        <v>689.00290900000005</v>
      </c>
      <c r="Q32" s="53">
        <v>4135.8835580000004</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Q3" location="Indice!A1" tooltip="Volver Indice" display="Volver" xr:uid="{947D2813-0FB0-42DD-80B3-9162A532D68E}"/>
  </hyperlinks>
  <printOptions horizontalCentered="1"/>
  <pageMargins left="0.08" right="0.05" top="0.14000000000000001" bottom="0.09" header="0" footer="0"/>
  <pageSetup scale="50" fitToHeight="3"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9085-EA8B-40DD-B81F-265A48A88A3A}">
  <sheetPr codeName="Hoja31">
    <tabColor indexed="31"/>
    <pageSetUpPr fitToPage="1"/>
  </sheetPr>
  <dimension ref="A1:S37"/>
  <sheetViews>
    <sheetView showGridLines="0" zoomScale="85" zoomScaleNormal="85" workbookViewId="0"/>
  </sheetViews>
  <sheetFormatPr baseColWidth="10" defaultColWidth="10.33203125" defaultRowHeight="13.2" outlineLevelRow="1"/>
  <cols>
    <col min="1" max="1" width="5.109375" bestFit="1" customWidth="1"/>
    <col min="2" max="2" width="38.109375" style="33" customWidth="1"/>
    <col min="3" max="9" width="16.6640625" style="33" customWidth="1"/>
    <col min="10" max="10" width="1.6640625" style="33" customWidth="1"/>
    <col min="11" max="17" width="16.6640625" style="33" customWidth="1"/>
    <col min="18" max="18" width="1.6640625" style="33" customWidth="1"/>
    <col min="19" max="19" width="3" style="33" customWidth="1"/>
    <col min="20" max="20" width="10.33203125" style="33" customWidth="1"/>
    <col min="21" max="21" width="43.88671875" style="33" bestFit="1" customWidth="1"/>
    <col min="22" max="26" width="10.33203125" style="33" customWidth="1"/>
    <col min="27" max="16384" width="10.332031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26</v>
      </c>
      <c r="D2" s="16" t="s">
        <v>206</v>
      </c>
      <c r="E2" s="16" t="s">
        <v>207</v>
      </c>
      <c r="F2" s="16" t="s">
        <v>208</v>
      </c>
      <c r="G2" s="16" t="s">
        <v>209</v>
      </c>
      <c r="H2" s="16" t="s">
        <v>210</v>
      </c>
      <c r="I2" s="16" t="s">
        <v>211</v>
      </c>
      <c r="J2" s="16"/>
      <c r="K2" s="16" t="s">
        <v>29</v>
      </c>
      <c r="L2" s="16" t="s">
        <v>212</v>
      </c>
      <c r="M2" s="16" t="s">
        <v>213</v>
      </c>
      <c r="N2" s="16" t="s">
        <v>214</v>
      </c>
      <c r="O2" s="16" t="s">
        <v>215</v>
      </c>
      <c r="P2" s="16" t="s">
        <v>216</v>
      </c>
      <c r="Q2" s="16" t="s">
        <v>217</v>
      </c>
      <c r="R2" s="16"/>
    </row>
    <row r="3" spans="1:19" s="14" customFormat="1" ht="28.2" customHeight="1" collapsed="1" thickBot="1">
      <c r="A3"/>
      <c r="B3" s="20" t="s">
        <v>30</v>
      </c>
      <c r="Q3" s="21" t="s">
        <v>31</v>
      </c>
    </row>
    <row r="4" spans="1:19" s="14" customFormat="1" ht="22.5" customHeight="1">
      <c r="A4"/>
      <c r="B4" s="22" t="s">
        <v>218</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2" customHeight="1">
      <c r="A7"/>
      <c r="B7" s="29" t="s">
        <v>34</v>
      </c>
      <c r="C7" s="30" t="s">
        <v>219</v>
      </c>
      <c r="D7" s="31"/>
      <c r="E7" s="31"/>
      <c r="F7" s="31"/>
      <c r="G7" s="31"/>
      <c r="H7" s="31"/>
      <c r="I7" s="32"/>
      <c r="J7" s="1"/>
      <c r="K7" s="30" t="s">
        <v>220</v>
      </c>
      <c r="L7" s="31"/>
      <c r="M7" s="31"/>
      <c r="N7" s="31"/>
      <c r="O7" s="31"/>
      <c r="P7" s="31"/>
      <c r="Q7" s="32"/>
      <c r="R7" s="1"/>
      <c r="S7" s="33"/>
    </row>
    <row r="8" spans="1:19" s="14" customFormat="1" ht="13.2" customHeight="1">
      <c r="A8"/>
      <c r="B8" s="70"/>
      <c r="C8" s="35" t="s">
        <v>38</v>
      </c>
      <c r="D8" s="35" t="s">
        <v>200</v>
      </c>
      <c r="E8" s="35" t="s">
        <v>201</v>
      </c>
      <c r="F8" s="35" t="s">
        <v>202</v>
      </c>
      <c r="G8" s="35" t="s">
        <v>203</v>
      </c>
      <c r="H8" s="36" t="s">
        <v>204</v>
      </c>
      <c r="I8" s="36" t="s">
        <v>205</v>
      </c>
      <c r="J8" s="1"/>
      <c r="K8" s="35" t="s">
        <v>38</v>
      </c>
      <c r="L8" s="35" t="s">
        <v>200</v>
      </c>
      <c r="M8" s="35" t="s">
        <v>201</v>
      </c>
      <c r="N8" s="35" t="s">
        <v>202</v>
      </c>
      <c r="O8" s="35" t="s">
        <v>203</v>
      </c>
      <c r="P8" s="36" t="s">
        <v>204</v>
      </c>
      <c r="Q8" s="36" t="s">
        <v>205</v>
      </c>
      <c r="R8" s="1"/>
    </row>
    <row r="9" spans="1:19" s="14" customFormat="1" ht="13.2" customHeight="1">
      <c r="A9"/>
      <c r="B9" s="70"/>
      <c r="C9" s="37"/>
      <c r="D9" s="37"/>
      <c r="E9" s="37"/>
      <c r="F9" s="37"/>
      <c r="G9" s="37"/>
      <c r="H9" s="38"/>
      <c r="I9" s="38"/>
      <c r="J9" s="1"/>
      <c r="K9" s="37"/>
      <c r="L9" s="37"/>
      <c r="M9" s="37"/>
      <c r="N9" s="37"/>
      <c r="O9" s="37"/>
      <c r="P9" s="38"/>
      <c r="Q9" s="38"/>
      <c r="R9" s="1"/>
    </row>
    <row r="10" spans="1:19" s="14" customFormat="1" ht="13.2" customHeight="1">
      <c r="A10"/>
      <c r="B10" s="70"/>
      <c r="C10" s="37"/>
      <c r="D10" s="37"/>
      <c r="E10" s="37"/>
      <c r="F10" s="37"/>
      <c r="G10" s="37"/>
      <c r="H10" s="38"/>
      <c r="I10" s="38"/>
      <c r="J10" s="1"/>
      <c r="K10" s="37"/>
      <c r="L10" s="37"/>
      <c r="M10" s="37"/>
      <c r="N10" s="37"/>
      <c r="O10" s="37"/>
      <c r="P10" s="38"/>
      <c r="Q10" s="38"/>
      <c r="R10" s="1"/>
    </row>
    <row r="11" spans="1:19" s="14" customFormat="1" ht="13.2" customHeight="1">
      <c r="A11"/>
      <c r="B11" s="71"/>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8" thickBot="1">
      <c r="A13"/>
      <c r="B13" s="1"/>
      <c r="C13" s="1"/>
      <c r="D13" s="1"/>
      <c r="E13" s="1"/>
      <c r="F13" s="1"/>
      <c r="G13" s="1"/>
      <c r="H13" s="1"/>
      <c r="I13" s="1"/>
      <c r="J13" s="67"/>
      <c r="K13" s="1"/>
      <c r="L13" s="1"/>
      <c r="M13" s="1"/>
      <c r="N13" s="1"/>
      <c r="O13" s="1"/>
      <c r="P13" s="1"/>
      <c r="Q13" s="1"/>
      <c r="R13" s="67"/>
    </row>
    <row r="14" spans="1:19" s="14" customFormat="1">
      <c r="A14"/>
      <c r="B14" s="43" t="s">
        <v>45</v>
      </c>
      <c r="C14" s="44">
        <v>1598.144198</v>
      </c>
      <c r="D14" s="44">
        <v>0</v>
      </c>
      <c r="E14" s="44">
        <v>1598.144198</v>
      </c>
      <c r="F14" s="44">
        <v>0</v>
      </c>
      <c r="G14" s="44">
        <v>0</v>
      </c>
      <c r="H14" s="44">
        <v>0</v>
      </c>
      <c r="I14" s="44">
        <v>0</v>
      </c>
      <c r="J14" s="67"/>
      <c r="K14" s="44">
        <v>29087.867337</v>
      </c>
      <c r="L14" s="44">
        <v>0</v>
      </c>
      <c r="M14" s="44">
        <v>29087.867337</v>
      </c>
      <c r="N14" s="44">
        <v>0</v>
      </c>
      <c r="O14" s="44">
        <v>0</v>
      </c>
      <c r="P14" s="44">
        <v>0</v>
      </c>
      <c r="Q14" s="44">
        <v>0</v>
      </c>
      <c r="R14" s="67"/>
      <c r="S14" s="19"/>
    </row>
    <row r="15" spans="1:19" s="14" customFormat="1">
      <c r="A15"/>
      <c r="B15" s="46" t="s">
        <v>46</v>
      </c>
      <c r="C15" s="47">
        <v>3506.0654730000001</v>
      </c>
      <c r="D15" s="47">
        <v>3506.0654730000001</v>
      </c>
      <c r="E15" s="47">
        <v>0</v>
      </c>
      <c r="F15" s="47">
        <v>0</v>
      </c>
      <c r="G15" s="47">
        <v>0</v>
      </c>
      <c r="H15" s="47">
        <v>0</v>
      </c>
      <c r="I15" s="47">
        <v>0</v>
      </c>
      <c r="J15" s="67"/>
      <c r="K15" s="47">
        <v>2466.6495770000001</v>
      </c>
      <c r="L15" s="47">
        <v>2295.4928279999999</v>
      </c>
      <c r="M15" s="47">
        <v>171.15674899999999</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67"/>
      <c r="K16" s="47">
        <v>11235.29119</v>
      </c>
      <c r="L16" s="47">
        <v>9577.4830440000005</v>
      </c>
      <c r="M16" s="47">
        <v>1657.8081460000001</v>
      </c>
      <c r="N16" s="47">
        <v>0</v>
      </c>
      <c r="O16" s="47">
        <v>0</v>
      </c>
      <c r="P16" s="47">
        <v>0</v>
      </c>
      <c r="Q16" s="47">
        <v>0</v>
      </c>
      <c r="R16" s="67"/>
      <c r="S16" s="19"/>
    </row>
    <row r="17" spans="1:19" s="14" customFormat="1">
      <c r="A17"/>
      <c r="B17" s="46" t="s">
        <v>48</v>
      </c>
      <c r="C17" s="47">
        <v>165404.39821300001</v>
      </c>
      <c r="D17" s="47">
        <v>0</v>
      </c>
      <c r="E17" s="47">
        <v>165404.39821300001</v>
      </c>
      <c r="F17" s="47">
        <v>0</v>
      </c>
      <c r="G17" s="47">
        <v>0</v>
      </c>
      <c r="H17" s="47">
        <v>0</v>
      </c>
      <c r="I17" s="47">
        <v>0</v>
      </c>
      <c r="J17" s="67"/>
      <c r="K17" s="47">
        <v>4965.7621470000004</v>
      </c>
      <c r="L17" s="47">
        <v>97.537749000000005</v>
      </c>
      <c r="M17" s="47">
        <v>4868.2243980000003</v>
      </c>
      <c r="N17" s="47">
        <v>0</v>
      </c>
      <c r="O17" s="47">
        <v>0</v>
      </c>
      <c r="P17" s="47">
        <v>0</v>
      </c>
      <c r="Q17" s="47">
        <v>0</v>
      </c>
      <c r="R17" s="67"/>
      <c r="S17" s="19"/>
    </row>
    <row r="18" spans="1:19" s="14" customFormat="1">
      <c r="A18"/>
      <c r="B18" s="46" t="s">
        <v>49</v>
      </c>
      <c r="C18" s="47">
        <v>1632833.9420340001</v>
      </c>
      <c r="D18" s="47">
        <v>17584.183085000001</v>
      </c>
      <c r="E18" s="47">
        <v>1615249.7589489999</v>
      </c>
      <c r="F18" s="47">
        <v>0</v>
      </c>
      <c r="G18" s="47">
        <v>0</v>
      </c>
      <c r="H18" s="47">
        <v>0</v>
      </c>
      <c r="I18" s="47">
        <v>0</v>
      </c>
      <c r="J18" s="67"/>
      <c r="K18" s="47">
        <v>1730475.7791810001</v>
      </c>
      <c r="L18" s="47">
        <v>45119.461721</v>
      </c>
      <c r="M18" s="47">
        <v>1685356.31746</v>
      </c>
      <c r="N18" s="47">
        <v>0</v>
      </c>
      <c r="O18" s="47">
        <v>0</v>
      </c>
      <c r="P18" s="47">
        <v>0</v>
      </c>
      <c r="Q18" s="47">
        <v>0</v>
      </c>
      <c r="R18" s="67"/>
      <c r="S18" s="19"/>
    </row>
    <row r="19" spans="1:19" s="14" customFormat="1">
      <c r="A19"/>
      <c r="B19" s="46" t="s">
        <v>50</v>
      </c>
      <c r="C19" s="47">
        <v>298203.41223299998</v>
      </c>
      <c r="D19" s="47">
        <v>0</v>
      </c>
      <c r="E19" s="47">
        <v>298203.41223299998</v>
      </c>
      <c r="F19" s="47">
        <v>0</v>
      </c>
      <c r="G19" s="47">
        <v>0</v>
      </c>
      <c r="H19" s="47">
        <v>0</v>
      </c>
      <c r="I19" s="47">
        <v>0</v>
      </c>
      <c r="J19" s="67"/>
      <c r="K19" s="47">
        <v>91887.283219999998</v>
      </c>
      <c r="L19" s="47">
        <v>0</v>
      </c>
      <c r="M19" s="47">
        <v>91887.283219999998</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67"/>
      <c r="K20" s="47">
        <v>0</v>
      </c>
      <c r="L20" s="47">
        <v>0</v>
      </c>
      <c r="M20" s="47">
        <v>0</v>
      </c>
      <c r="N20" s="47">
        <v>0</v>
      </c>
      <c r="O20" s="47">
        <v>0</v>
      </c>
      <c r="P20" s="47">
        <v>0</v>
      </c>
      <c r="Q20" s="47">
        <v>0</v>
      </c>
      <c r="R20" s="67"/>
      <c r="S20" s="19"/>
    </row>
    <row r="21" spans="1:19" s="14" customFormat="1">
      <c r="A21"/>
      <c r="B21" s="46" t="s">
        <v>52</v>
      </c>
      <c r="C21" s="47">
        <v>7766.1087729999999</v>
      </c>
      <c r="D21" s="47">
        <v>0</v>
      </c>
      <c r="E21" s="47">
        <v>7766.1087729999999</v>
      </c>
      <c r="F21" s="47">
        <v>0</v>
      </c>
      <c r="G21" s="47">
        <v>0</v>
      </c>
      <c r="H21" s="47">
        <v>0</v>
      </c>
      <c r="I21" s="47">
        <v>0</v>
      </c>
      <c r="J21" s="67"/>
      <c r="K21" s="47">
        <v>2756.675385</v>
      </c>
      <c r="L21" s="47">
        <v>0</v>
      </c>
      <c r="M21" s="47">
        <v>2756.675385</v>
      </c>
      <c r="N21" s="47">
        <v>0</v>
      </c>
      <c r="O21" s="47">
        <v>0</v>
      </c>
      <c r="P21" s="47">
        <v>0</v>
      </c>
      <c r="Q21" s="47">
        <v>0</v>
      </c>
      <c r="R21" s="67"/>
      <c r="S21" s="19"/>
    </row>
    <row r="22" spans="1:19" s="14" customFormat="1">
      <c r="A22"/>
      <c r="B22" s="46" t="s">
        <v>53</v>
      </c>
      <c r="C22" s="47">
        <v>19177.864844</v>
      </c>
      <c r="D22" s="47">
        <v>0</v>
      </c>
      <c r="E22" s="47">
        <v>19177.864844</v>
      </c>
      <c r="F22" s="47">
        <v>0</v>
      </c>
      <c r="G22" s="47">
        <v>0</v>
      </c>
      <c r="H22" s="47">
        <v>0</v>
      </c>
      <c r="I22" s="47">
        <v>0</v>
      </c>
      <c r="J22" s="67"/>
      <c r="K22" s="47">
        <v>0</v>
      </c>
      <c r="L22" s="47">
        <v>0</v>
      </c>
      <c r="M22" s="47">
        <v>0</v>
      </c>
      <c r="N22" s="47">
        <v>0</v>
      </c>
      <c r="O22" s="47">
        <v>0</v>
      </c>
      <c r="P22" s="47">
        <v>0</v>
      </c>
      <c r="Q22" s="47">
        <v>0</v>
      </c>
      <c r="R22" s="67"/>
      <c r="S22" s="19"/>
    </row>
    <row r="23" spans="1:19" s="14" customFormat="1">
      <c r="A23"/>
      <c r="B23" s="46" t="s">
        <v>54</v>
      </c>
      <c r="C23" s="47">
        <v>299586.01020100003</v>
      </c>
      <c r="D23" s="47">
        <v>3839.19911</v>
      </c>
      <c r="E23" s="47">
        <v>295746.81109099998</v>
      </c>
      <c r="F23" s="47">
        <v>0</v>
      </c>
      <c r="G23" s="47">
        <v>0</v>
      </c>
      <c r="H23" s="47">
        <v>0</v>
      </c>
      <c r="I23" s="47">
        <v>0</v>
      </c>
      <c r="J23" s="67"/>
      <c r="K23" s="47">
        <v>1524072.126493</v>
      </c>
      <c r="L23" s="47">
        <v>1463.310131</v>
      </c>
      <c r="M23" s="47">
        <v>1522608.8163620001</v>
      </c>
      <c r="N23" s="47">
        <v>0</v>
      </c>
      <c r="O23" s="47">
        <v>0</v>
      </c>
      <c r="P23" s="47">
        <v>0</v>
      </c>
      <c r="Q23" s="47">
        <v>0</v>
      </c>
      <c r="R23" s="67"/>
      <c r="S23" s="19"/>
    </row>
    <row r="24" spans="1:19" s="14" customFormat="1">
      <c r="A24"/>
      <c r="B24" s="46" t="s">
        <v>55</v>
      </c>
      <c r="C24" s="47">
        <v>43892.36032</v>
      </c>
      <c r="D24" s="47">
        <v>0</v>
      </c>
      <c r="E24" s="47">
        <v>43892.36032</v>
      </c>
      <c r="F24" s="47">
        <v>0</v>
      </c>
      <c r="G24" s="47">
        <v>0</v>
      </c>
      <c r="H24" s="47">
        <v>0</v>
      </c>
      <c r="I24" s="47">
        <v>0</v>
      </c>
      <c r="J24" s="67"/>
      <c r="K24" s="47">
        <v>40274.621096000003</v>
      </c>
      <c r="L24" s="47">
        <v>0</v>
      </c>
      <c r="M24" s="47">
        <v>40274.621096000003</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67"/>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67"/>
      <c r="K27" s="47">
        <v>0</v>
      </c>
      <c r="L27" s="47">
        <v>0</v>
      </c>
      <c r="M27" s="47">
        <v>0</v>
      </c>
      <c r="N27" s="47">
        <v>0</v>
      </c>
      <c r="O27" s="47">
        <v>0</v>
      </c>
      <c r="P27" s="47">
        <v>0</v>
      </c>
      <c r="Q27" s="47">
        <v>0</v>
      </c>
      <c r="R27" s="67"/>
      <c r="S27" s="19"/>
    </row>
    <row r="28" spans="1:19" s="14" customFormat="1">
      <c r="A28"/>
      <c r="B28" s="46" t="s">
        <v>59</v>
      </c>
      <c r="C28" s="47">
        <v>55109.377658999998</v>
      </c>
      <c r="D28" s="47">
        <v>21624.536205</v>
      </c>
      <c r="E28" s="47">
        <v>33484.841454000001</v>
      </c>
      <c r="F28" s="47">
        <v>0</v>
      </c>
      <c r="G28" s="47">
        <v>0</v>
      </c>
      <c r="H28" s="47">
        <v>0</v>
      </c>
      <c r="I28" s="47">
        <v>0</v>
      </c>
      <c r="J28" s="67"/>
      <c r="K28" s="47">
        <v>164280.08510299999</v>
      </c>
      <c r="L28" s="47">
        <v>104204.700763</v>
      </c>
      <c r="M28" s="47">
        <v>60075.384339999997</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67"/>
      <c r="K29" s="47">
        <v>0</v>
      </c>
      <c r="L29" s="47">
        <v>0</v>
      </c>
      <c r="M29" s="47">
        <v>0</v>
      </c>
      <c r="N29" s="47">
        <v>0</v>
      </c>
      <c r="O29" s="47">
        <v>0</v>
      </c>
      <c r="P29" s="47">
        <v>0</v>
      </c>
      <c r="Q29" s="47">
        <v>0</v>
      </c>
      <c r="R29" s="67"/>
      <c r="S29" s="19"/>
    </row>
    <row r="30" spans="1:19" s="14" customFormat="1" ht="13.8" thickBot="1">
      <c r="A30"/>
      <c r="B30" s="48" t="s">
        <v>61</v>
      </c>
      <c r="C30" s="49">
        <v>269999.89604000002</v>
      </c>
      <c r="D30" s="49">
        <v>468.81194399999998</v>
      </c>
      <c r="E30" s="49">
        <v>269531.08409600001</v>
      </c>
      <c r="F30" s="49">
        <v>0</v>
      </c>
      <c r="G30" s="49">
        <v>0</v>
      </c>
      <c r="H30" s="49">
        <v>0</v>
      </c>
      <c r="I30" s="49">
        <v>0</v>
      </c>
      <c r="J30" s="67"/>
      <c r="K30" s="49">
        <v>881266.70268500003</v>
      </c>
      <c r="L30" s="49">
        <v>447.39148699999998</v>
      </c>
      <c r="M30" s="49">
        <v>880819.31119799998</v>
      </c>
      <c r="N30" s="49">
        <v>0</v>
      </c>
      <c r="O30" s="49">
        <v>0</v>
      </c>
      <c r="P30" s="49">
        <v>0</v>
      </c>
      <c r="Q30" s="49">
        <v>0</v>
      </c>
      <c r="R30" s="67"/>
      <c r="S30" s="19"/>
    </row>
    <row r="31" spans="1:19" s="14" customFormat="1" ht="13.8" thickBot="1">
      <c r="A31"/>
      <c r="B31" s="50"/>
      <c r="C31" s="51"/>
      <c r="D31" s="51"/>
      <c r="E31" s="51"/>
      <c r="F31" s="51"/>
      <c r="G31" s="51"/>
      <c r="H31" s="51"/>
      <c r="I31" s="51"/>
      <c r="J31" s="1"/>
      <c r="K31" s="51"/>
      <c r="L31" s="51"/>
      <c r="M31" s="51"/>
      <c r="N31" s="51"/>
      <c r="O31" s="51"/>
      <c r="P31" s="51"/>
      <c r="Q31" s="51"/>
      <c r="R31" s="1"/>
      <c r="S31" s="19"/>
    </row>
    <row r="32" spans="1:19" s="14" customFormat="1" ht="13.8" thickBot="1">
      <c r="A32"/>
      <c r="B32" s="52" t="s">
        <v>62</v>
      </c>
      <c r="C32" s="53">
        <v>2797077.579988</v>
      </c>
      <c r="D32" s="53">
        <v>47022.795816999998</v>
      </c>
      <c r="E32" s="53">
        <v>2750054.7841710001</v>
      </c>
      <c r="F32" s="53">
        <v>0</v>
      </c>
      <c r="G32" s="53">
        <v>0</v>
      </c>
      <c r="H32" s="53">
        <v>0</v>
      </c>
      <c r="I32" s="53">
        <v>0</v>
      </c>
      <c r="J32" s="1"/>
      <c r="K32" s="53">
        <v>4482768.8434140002</v>
      </c>
      <c r="L32" s="53">
        <v>163205.37772300001</v>
      </c>
      <c r="M32" s="53">
        <v>4319563.4656910002</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Q3" location="Indice!A1" tooltip="Volver Indice" display="Volver" xr:uid="{F91091CA-E426-4EB2-AAF9-F7EB68BA9817}"/>
  </hyperlinks>
  <printOptions horizontalCentered="1"/>
  <pageMargins left="0.08" right="0.05" top="0.14000000000000001" bottom="0.09" header="0" footer="0"/>
  <pageSetup scale="50" fitToHeight="3"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B49628F6ED0B46A7B0D5E62C0447D9" ma:contentTypeVersion="16" ma:contentTypeDescription="Crear nuevo documento." ma:contentTypeScope="" ma:versionID="7c345f4bbfdaea9d8c48c05b3bbf6965">
  <xsd:schema xmlns:xsd="http://www.w3.org/2001/XMLSchema" xmlns:xs="http://www.w3.org/2001/XMLSchema" xmlns:p="http://schemas.microsoft.com/office/2006/metadata/properties" xmlns:ns2="491a6713-ee61-4eff-9ef5-9d5edc08e8cf" xmlns:ns3="86216b9a-6d22-46f5-a3be-09a302d89de0" targetNamespace="http://schemas.microsoft.com/office/2006/metadata/properties" ma:root="true" ma:fieldsID="2e1e50aa346a9a9d5200943e9042a915" ns2:_="" ns3:_="">
    <xsd:import namespace="491a6713-ee61-4eff-9ef5-9d5edc08e8cf"/>
    <xsd:import namespace="86216b9a-6d22-46f5-a3be-09a302d89d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_Flow_SignoffStatu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a6713-ee61-4eff-9ef5-9d5edc08e8c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216b9a-6d22-46f5-a3be-09a302d89d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_Flow_SignoffStatus" ma:index="14" nillable="true" ma:displayName="Estado de aprobación" ma:internalName="Estado_x0020_de_x0020_aprobaci_x00f3_n">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86216b9a-6d22-46f5-a3be-09a302d89de0" xsi:nil="true"/>
  </documentManagement>
</p:properties>
</file>

<file path=customXml/itemProps1.xml><?xml version="1.0" encoding="utf-8"?>
<ds:datastoreItem xmlns:ds="http://schemas.openxmlformats.org/officeDocument/2006/customXml" ds:itemID="{53A346FC-1F82-4B03-BAF9-817B81DA1B00}"/>
</file>

<file path=customXml/itemProps2.xml><?xml version="1.0" encoding="utf-8"?>
<ds:datastoreItem xmlns:ds="http://schemas.openxmlformats.org/officeDocument/2006/customXml" ds:itemID="{51D2C7A9-F2A6-4AE8-A002-BCB68A126C75}"/>
</file>

<file path=customXml/itemProps3.xml><?xml version="1.0" encoding="utf-8"?>
<ds:datastoreItem xmlns:ds="http://schemas.openxmlformats.org/officeDocument/2006/customXml" ds:itemID="{7CF47084-DF4A-4E5A-B755-69B6172CF9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Resumen Total</vt:lpstr>
      <vt:lpstr>Costo amortizado</vt:lpstr>
      <vt:lpstr>VR en Otro resultado integral</vt:lpstr>
      <vt:lpstr>para negociación a VR </vt:lpstr>
      <vt:lpstr>no destinado a negociación a VR</vt:lpstr>
      <vt:lpstr>designados a VR</vt:lpstr>
      <vt:lpstr>derivados negociación VR</vt:lpstr>
      <vt:lpstr>derivados cobertura contable</vt:lpstr>
      <vt:lpstr>otros para negociación a VR</vt:lpstr>
      <vt:lpstr>Indice!Área_de_impresión</vt:lpstr>
      <vt:lpstr>'Costo amortizado'!Print_Area</vt:lpstr>
      <vt:lpstr>'derivados cobertura contable'!Print_Area</vt:lpstr>
      <vt:lpstr>'derivados negociación VR'!Print_Area</vt:lpstr>
      <vt:lpstr>'designados a VR'!Print_Area</vt:lpstr>
      <vt:lpstr>'no destinado a negociación a VR'!Print_Area</vt:lpstr>
      <vt:lpstr>'otros para negociación a VR'!Print_Area</vt:lpstr>
      <vt:lpstr>'para negociación a VR '!Print_Area</vt:lpstr>
      <vt:lpstr>'Resumen Total'!Print_Area</vt:lpstr>
      <vt:lpstr>'VR en Otro resultado integral'!Print_Area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2023-01-11T13:38:50Z</dcterms:created>
  <dcterms:modified xsi:type="dcterms:W3CDTF">2023-01-11T13:38:50Z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0x01010011B49628F6ED0B46A7B0D5E62C0447D9</vt:lpwstr>
  </property>
</Properties>
</file>