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FAAE63B-8EBF-4AB6-922A-FEEFEF1BF421}" xr6:coauthVersionLast="47" xr6:coauthVersionMax="47" xr10:uidLastSave="{00000000-0000-0000-0000-000000000000}"/>
  <bookViews>
    <workbookView xWindow="-120" yWindow="-120" windowWidth="29040" windowHeight="15720" xr2:uid="{D2EEE725-E97D-4239-AF37-E82902CCF369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<sst xmlns="http://schemas.openxmlformats.org/spreadsheetml/2006/main" count="115" uniqueCount="74">
  <si>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</si>
  <si>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</si>
  <si>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</si>
  <si>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</si>
  <si>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</si>
  <si>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</si>
  <si>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</si>
  <si>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</si>
  <si>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</si>
  <si>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</si>
  <si>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</si>
  <si>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</si>
  <si>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</si>
  <si>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</si>
  <si>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</si>
  <si>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</si>
  <si>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</si>
  <si>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</si>
  <si>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</si>
  <si>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</si>
  <si>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</si>
  <si>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</si>
  <si>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</si>
  <si>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</si>
  <si>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</si>
  <si>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</si>
  <si>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</si>
  <si>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</si>
  <si>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</si>
  <si>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</si>
  <si>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</si>
  <si>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</si>
  <si>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</si>
  <si>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</si>
  <si>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</si>
  <si>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</si>
  <si>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</si>
  <si>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</si>
  <si>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</si>
  <si>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</si>
  <si>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</si>
  <si>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</si>
  <si>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</si>
  <si>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</si>
  <si>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</si>
  <si>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</si>
  <si>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</si>
  <si>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</si>
  <si>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</si>
  <si>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</si>
  <si>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</si>
  <si>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</si>
  <si>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</si>
  <si>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</si>
  <si>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</si>
  <si>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</si>
  <si>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</si>
  <si>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</si>
  <si>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</si>
  <si>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</si>
  <si>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</si>
  <si>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</si>
  <si>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</si>
  <si>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</si>
  <si>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</si>
  <si>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</si>
  <si>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</si>
  <si>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</si>
  <si>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</si>
  <si>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DICIEMBRE DE 2021</t>
  </si>
  <si>
    <t>Información Financiera Mensual - fecha de actualización: 24-07-2023</t>
  </si>
  <si>
    <t>AL MES DE DICIEMBRE DE 2021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</si>
  <si>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</si>
  <si>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diciembre de 2021 que fue $ 850,25.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</si>
</sst>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1F42D466-B93B-485E-B915-5A46B915D23E}"/>
    <cellStyle name="Normal_ Public. D.Ofc. JUN'96" xfId="6" xr:uid="{578E1A6D-3272-4296-A76A-A9234EC3F348}"/>
    <cellStyle name="Normal_Definiciones de reportes financieros" xfId="7" xr:uid="{250C2008-0A4E-4B82-AF4E-F27A14DBFC5E}"/>
    <cellStyle name="Normal_Información Financiera Mensual" xfId="2" xr:uid="{FBF34EEF-F40B-4AB2-9951-2B56F2B26192}"/>
    <cellStyle name="Normal_Información Financiera Mensual - 2008 (prot)" xfId="3" xr:uid="{10291CC4-86AF-4CC9-8D19-2F0203FFEF0A}"/>
    <cellStyle name="Normal_Libro5" xfId="8" xr:uid="{09AD9D50-2102-4831-9A96-BE39AA50AB02}"/>
    <cellStyle name="Normal_RIESGO DE CREDITO Y CONTIGENTES 2008" xfId="5" xr:uid="{2F238EFA-C4DC-431B-B7CE-757CE6F67B24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6E25CDF-1C6B-4788-8987-905CF7CAB3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923E525-05EC-4FA6-8751-0E3268339A94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1895AC26-3210-49BC-A237-048874DB7D7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D5FC555-03A7-4FEA-AADD-53C796E0EDB5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DF13D7C-3F8F-451A-80E8-5F39EB74E65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91F2D5CD-6618-484A-9CBD-14F202381B18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FA6916B2-0476-48E9-9D3C-66FE967AD0D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B7BBEB7C-1047-4F08-988E-942B22CA735E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D9DC856-A2D5-42D2-9DBE-6A7AC98501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665FD57-91A9-4765-AF25-0872B3E5235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D66CC604-3843-429F-842D-36BB4F343B72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C2911647-31B1-4FF1-B8E6-DD363EC3372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A73665E0-7EC6-4E60-B6F8-C5F1D8309CF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7C6805E8-9238-4E67-A536-269C3F3B2493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38A4FF7C-CC91-4F77-B601-B1FA57249F82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7E217F48-52C4-4E47-861A-53DE559FEE7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95971CC2-4689-40F4-A31C-2C0A4AE2EDB2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331FFCBB-6BED-4277-84CC-3A4A76803DA8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F898E80-B459-4112-A92E-DDDB9B28CF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44561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6A72E-FE47-4DC4-AE63-B2D693464AE7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9B34B5B0-85DE-44DB-96CB-16E4B4D3AB24}"/>
    <hyperlink ref="B12" location="'Act. y Pas. Sucur y Filial Ext.'!A1" tooltip="Activos y pasivos en el exterior - participación por institución" display="Principales Activos y Pasivos en el Exterior - Participación por Institución" xr:uid="{FF5E7290-0DF4-4D7C-944E-89B4EE585A5E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C5C8-A8F1-44B0-B1D0-B5B77CB63D12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44196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44196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361453309</v>
      </c>
      <c r="E11" s="35">
        <v>425114.15348426934</v>
      </c>
      <c r="F11" s="36">
        <v>5.2070940565629442E-2</v>
      </c>
      <c r="G11" s="36">
        <v>4.9260132951969959</v>
      </c>
      <c r="H11" s="36">
        <v>4.9260132951969959</v>
      </c>
      <c r="I11" s="34"/>
      <c r="J11" s="35">
        <v>329192594.99556601</v>
      </c>
      <c r="K11" s="35">
        <v>387171.53189716674</v>
      </c>
      <c r="L11" s="36">
        <v>-0.41984957440677206</v>
      </c>
      <c r="M11" s="36">
        <v>4.3577317123695281</v>
      </c>
      <c r="N11" s="36">
        <v>4.3577317123695281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223079735</v>
      </c>
      <c r="E13" s="44">
        <v>262369.57953543076</v>
      </c>
      <c r="F13" s="45">
        <v>0.39333120166586966</v>
      </c>
      <c r="G13" s="45">
        <v>4.1392366824784421</v>
      </c>
      <c r="H13" s="45">
        <v>4.1392366824784421</v>
      </c>
      <c r="I13" s="34"/>
      <c r="J13" s="44">
        <v>204332025.21647999</v>
      </c>
      <c r="K13" s="44">
        <v>240319.93556775065</v>
      </c>
      <c r="L13" s="45">
        <v>5.7979656452378237E-2</v>
      </c>
      <c r="M13" s="45">
        <v>3.5507072091187863</v>
      </c>
      <c r="N13" s="45">
        <v>3.5507072091187863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127254618</v>
      </c>
      <c r="E14" s="47">
        <v>149667.29550132313</v>
      </c>
      <c r="F14" s="48">
        <v>0.10185011991850068</v>
      </c>
      <c r="G14" s="48">
        <v>3.2272227025736067</v>
      </c>
      <c r="H14" s="48">
        <v>3.2272227025736067</v>
      </c>
      <c r="I14" s="34"/>
      <c r="J14" s="47">
        <v>113006752.666366</v>
      </c>
      <c r="K14" s="47">
        <v>132910.02959878388</v>
      </c>
      <c r="L14" s="48">
        <v>-0.39001939804578223</v>
      </c>
      <c r="M14" s="48">
        <v>2.4833720053392794</v>
      </c>
      <c r="N14" s="48">
        <v>2.4833720053392794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25458172</v>
      </c>
      <c r="E15" s="47">
        <v>29941.984122316964</v>
      </c>
      <c r="F15" s="48">
        <v>1.3406105121102296</v>
      </c>
      <c r="G15" s="48">
        <v>0.62374658404182881</v>
      </c>
      <c r="H15" s="48">
        <v>0.62374658404182881</v>
      </c>
      <c r="I15" s="34"/>
      <c r="J15" s="47">
        <v>24437654</v>
      </c>
      <c r="K15" s="47">
        <v>28741.727727139078</v>
      </c>
      <c r="L15" s="48">
        <v>1.3466912436153944</v>
      </c>
      <c r="M15" s="48">
        <v>8.5267509570985389E-2</v>
      </c>
      <c r="N15" s="48">
        <v>8.5267509570985389E-2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15094915</v>
      </c>
      <c r="E16" s="47">
        <v>17753.501911202588</v>
      </c>
      <c r="F16" s="48">
        <v>-0.41838755442471509</v>
      </c>
      <c r="G16" s="48">
        <v>-5.5424090296919299</v>
      </c>
      <c r="H16" s="48">
        <v>-5.5424090296919299</v>
      </c>
      <c r="I16" s="34"/>
      <c r="J16" s="47">
        <v>14341405</v>
      </c>
      <c r="K16" s="47">
        <v>16867.28021170244</v>
      </c>
      <c r="L16" s="48">
        <v>-0.44730342250102195</v>
      </c>
      <c r="M16" s="48">
        <v>-6.0753664280383983</v>
      </c>
      <c r="N16" s="48">
        <v>-6.0753664280383983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9558928</v>
      </c>
      <c r="E17" s="47">
        <v>11242.491032049396</v>
      </c>
      <c r="F17" s="48">
        <v>4.4094466284837042</v>
      </c>
      <c r="G17" s="48">
        <v>12.09818009542607</v>
      </c>
      <c r="H17" s="48">
        <v>12.09818009542607</v>
      </c>
      <c r="I17" s="34"/>
      <c r="J17" s="47">
        <v>9381385</v>
      </c>
      <c r="K17" s="47">
        <v>11033.67832990297</v>
      </c>
      <c r="L17" s="48">
        <v>4.4466658084377553</v>
      </c>
      <c r="M17" s="48">
        <v>11.667099025521587</v>
      </c>
      <c r="N17" s="48">
        <v>11.667099025521587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68397203</v>
      </c>
      <c r="E18" s="47">
        <v>80443.637753601884</v>
      </c>
      <c r="F18" s="48">
        <v>0.52808828497619142</v>
      </c>
      <c r="G18" s="48">
        <v>7.0785823072244458</v>
      </c>
      <c r="H18" s="48">
        <v>7.0785823072244458</v>
      </c>
      <c r="I18" s="34"/>
      <c r="J18" s="47">
        <v>65545695</v>
      </c>
      <c r="K18" s="47">
        <v>77089.908850338135</v>
      </c>
      <c r="L18" s="48">
        <v>0.35835320664387993</v>
      </c>
      <c r="M18" s="48">
        <v>6.4543006069383679</v>
      </c>
      <c r="N18" s="48">
        <v>6.4543006069383679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1969742</v>
      </c>
      <c r="E19" s="47">
        <v>2316.662158188768</v>
      </c>
      <c r="F19" s="48">
        <v>2.5215882822043678</v>
      </c>
      <c r="G19" s="48">
        <v>11.874969093023036</v>
      </c>
      <c r="H19" s="48">
        <v>11.874969093023036</v>
      </c>
      <c r="I19" s="34"/>
      <c r="J19" s="47">
        <v>1341923.550114</v>
      </c>
      <c r="K19" s="47">
        <v>1578.2693914895619</v>
      </c>
      <c r="L19" s="48">
        <v>0.15698224624358659</v>
      </c>
      <c r="M19" s="48">
        <v>25.567752995102634</v>
      </c>
      <c r="N19" s="48">
        <v>25.567752995102634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180746605</v>
      </c>
      <c r="E21" s="55">
        <v>212580.54101734783</v>
      </c>
      <c r="F21" s="56">
        <v>0.56101824391996402</v>
      </c>
      <c r="G21" s="56">
        <v>3.4298401183733729</v>
      </c>
      <c r="H21" s="56">
        <v>3.4298401183733729</v>
      </c>
      <c r="I21" s="34"/>
      <c r="J21" s="55">
        <v>156481871.91015899</v>
      </c>
      <c r="K21" s="55">
        <v>184042.18983846984</v>
      </c>
      <c r="L21" s="56">
        <v>0.37901400314594991</v>
      </c>
      <c r="M21" s="56">
        <v>1.63280680551805</v>
      </c>
      <c r="N21" s="56">
        <v>1.63280680551805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103729971</v>
      </c>
      <c r="E22" s="47">
        <v>121999.37783004998</v>
      </c>
      <c r="F22" s="48">
        <v>1.5957229310356036</v>
      </c>
      <c r="G22" s="48">
        <v>14.469128713694502</v>
      </c>
      <c r="H22" s="48">
        <v>14.469128713694502</v>
      </c>
      <c r="I22" s="57"/>
      <c r="J22" s="47">
        <v>83691338.945494995</v>
      </c>
      <c r="K22" s="47">
        <v>98431.448333425462</v>
      </c>
      <c r="L22" s="48">
        <v>1.0434402504062357</v>
      </c>
      <c r="M22" s="48">
        <v>11.047200953263015</v>
      </c>
      <c r="N22" s="48">
        <v>11.047200953263015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77016634</v>
      </c>
      <c r="E23" s="47">
        <v>90581.163187297847</v>
      </c>
      <c r="F23" s="48">
        <v>-0.79971697410897713</v>
      </c>
      <c r="G23" s="48">
        <v>-8.4601775062696625</v>
      </c>
      <c r="H23" s="48">
        <v>-8.4601775062696625</v>
      </c>
      <c r="I23" s="57"/>
      <c r="J23" s="47">
        <v>72790532.964663997</v>
      </c>
      <c r="K23" s="47">
        <v>85610.741505044396</v>
      </c>
      <c r="L23" s="48">
        <v>-0.37419605668171929</v>
      </c>
      <c r="M23" s="48">
        <v>-7.3939120372878193</v>
      </c>
      <c r="N23" s="48">
        <v>-7.3939120372878193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50414853</v>
      </c>
      <c r="E24" s="55">
        <v>59294.152308144665</v>
      </c>
      <c r="F24" s="56">
        <v>0.32324194914905569</v>
      </c>
      <c r="G24" s="56">
        <v>1.4900988898570722</v>
      </c>
      <c r="H24" s="56">
        <v>1.4900988898570722</v>
      </c>
      <c r="I24" s="57"/>
      <c r="J24" s="55">
        <v>49832325</v>
      </c>
      <c r="K24" s="55">
        <v>58609.026756836225</v>
      </c>
      <c r="L24" s="56">
        <v>0.31997068458089473</v>
      </c>
      <c r="M24" s="56">
        <v>2.488345517291779</v>
      </c>
      <c r="N24" s="56">
        <v>2.488345517291779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49665324</v>
      </c>
      <c r="E25" s="47">
        <v>58412.612760952659</v>
      </c>
      <c r="F25" s="48">
        <v>0.33092101030569587</v>
      </c>
      <c r="G25" s="48">
        <v>1.9293786788378675</v>
      </c>
      <c r="H25" s="48">
        <v>1.9293786788378675</v>
      </c>
      <c r="I25" s="57"/>
      <c r="J25" s="47">
        <v>49082796</v>
      </c>
      <c r="K25" s="47">
        <v>57727.48720964422</v>
      </c>
      <c r="L25" s="48">
        <v>0.32769042263842696</v>
      </c>
      <c r="M25" s="48">
        <v>2.9572012940879411</v>
      </c>
      <c r="N25" s="48">
        <v>2.9572012940879411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7794260</v>
      </c>
      <c r="E26" s="55">
        <v>9167.0214642752126</v>
      </c>
      <c r="F26" s="56">
        <v>-0.1557954636435821</v>
      </c>
      <c r="G26" s="56">
        <v>-0.98370516864484392</v>
      </c>
      <c r="H26" s="56">
        <v>-0.98370516864484392</v>
      </c>
      <c r="I26" s="57"/>
      <c r="J26" s="55">
        <v>7597197</v>
      </c>
      <c r="K26" s="55">
        <v>8935.2508085857098</v>
      </c>
      <c r="L26" s="56">
        <v>-0.17232351862646045</v>
      </c>
      <c r="M26" s="56">
        <v>-1.1513922328327042</v>
      </c>
      <c r="N26" s="56">
        <v>-1.1513922328327042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7794260</v>
      </c>
      <c r="E27" s="61">
        <v>9167.0214642752126</v>
      </c>
      <c r="F27" s="62">
        <v>-0.1557954636435821</v>
      </c>
      <c r="G27" s="62">
        <v>-0.98370516864484392</v>
      </c>
      <c r="H27" s="62">
        <v>-0.98370516864484392</v>
      </c>
      <c r="I27" s="57"/>
      <c r="J27" s="61">
        <v>7597197</v>
      </c>
      <c r="K27" s="61">
        <v>8935.2508085857098</v>
      </c>
      <c r="L27" s="62">
        <v>-0.17232351862646045</v>
      </c>
      <c r="M27" s="62">
        <v>-1.1513922328327042</v>
      </c>
      <c r="N27" s="62">
        <v>-1.1513922328327042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FBA5D4C4-22FB-42E6-9F1B-64027FA3FAAA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A3D8-271D-4936-BF3D-8A8C3D61E311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32260714.004434001</v>
      </c>
      <c r="D13" s="36">
        <v>8.9252783696148157</v>
      </c>
      <c r="E13" s="36">
        <v>1.8574459929578346</v>
      </c>
      <c r="F13" s="36">
        <v>7.0678323766569813</v>
      </c>
      <c r="G13" s="85"/>
      <c r="H13" s="36">
        <v>9.3402604345780107E-4</v>
      </c>
      <c r="I13" s="85"/>
      <c r="J13" s="36">
        <v>1.3340921096256999</v>
      </c>
      <c r="K13" s="36">
        <v>5.1875546669846644</v>
      </c>
      <c r="L13" s="41"/>
      <c r="M13" s="36">
        <v>0.52241985728867679</v>
      </c>
      <c r="N13" s="36">
        <v>1.880277709672316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18747709.783519998</v>
      </c>
      <c r="D15" s="45">
        <v>8.4040398306551687</v>
      </c>
      <c r="E15" s="45">
        <v>1.011098019961338</v>
      </c>
      <c r="F15" s="45">
        <v>7.3929418106938316</v>
      </c>
      <c r="G15" s="85"/>
      <c r="H15" s="45">
        <v>0</v>
      </c>
      <c r="I15" s="85"/>
      <c r="J15" s="45">
        <v>0.73549348239632795</v>
      </c>
      <c r="K15" s="45">
        <v>5.2167427937817843</v>
      </c>
      <c r="L15" s="41"/>
      <c r="M15" s="45">
        <v>0.27560453756501013</v>
      </c>
      <c r="N15" s="45">
        <v>2.1761990169120473</v>
      </c>
      <c r="P15" s="86" t="s">
        <v>20</v>
      </c>
    </row>
    <row r="16" spans="2:18" ht="13.9" customHeight="1">
      <c r="B16" s="46" t="s">
        <v>21</v>
      </c>
      <c r="C16" s="47">
        <v>14247865.333634</v>
      </c>
      <c r="D16" s="90">
        <v>11.19634442942888</v>
      </c>
      <c r="E16" s="90">
        <v>1.3426965248789635</v>
      </c>
      <c r="F16" s="90">
        <v>9.8536479045499163</v>
      </c>
      <c r="G16" s="91"/>
      <c r="H16" s="90">
        <v>0</v>
      </c>
      <c r="I16" s="91"/>
      <c r="J16" s="90">
        <v>0.85955659509818327</v>
      </c>
      <c r="K16" s="90">
        <v>7.4357631563516229</v>
      </c>
      <c r="L16" s="41"/>
      <c r="M16" s="90">
        <v>0.48313992978078013</v>
      </c>
      <c r="N16" s="90">
        <v>2.4178847481982935</v>
      </c>
      <c r="P16" s="86">
        <v>1302</v>
      </c>
    </row>
    <row r="17" spans="2:18" ht="13.9" customHeight="1">
      <c r="B17" s="49" t="s">
        <v>23</v>
      </c>
      <c r="C17" s="47">
        <v>1020518</v>
      </c>
      <c r="D17" s="90">
        <v>4.0086067452132852</v>
      </c>
      <c r="E17" s="90">
        <v>0</v>
      </c>
      <c r="F17" s="90">
        <v>4.0086067452132852</v>
      </c>
      <c r="G17" s="91"/>
      <c r="H17" s="90">
        <v>0</v>
      </c>
      <c r="I17" s="91"/>
      <c r="J17" s="90">
        <v>0</v>
      </c>
      <c r="K17" s="90">
        <v>0.20463763069870061</v>
      </c>
      <c r="L17" s="41"/>
      <c r="M17" s="90">
        <v>0</v>
      </c>
      <c r="N17" s="90">
        <v>3.8039691145145849</v>
      </c>
      <c r="P17" s="86">
        <v>1305</v>
      </c>
    </row>
    <row r="18" spans="2:18" ht="13.9" customHeight="1">
      <c r="B18" s="50" t="s">
        <v>25</v>
      </c>
      <c r="C18" s="47">
        <v>753510</v>
      </c>
      <c r="D18" s="90">
        <v>4.9918134683103546</v>
      </c>
      <c r="E18" s="90">
        <v>0</v>
      </c>
      <c r="F18" s="90">
        <v>4.9918134683103546</v>
      </c>
      <c r="G18" s="91"/>
      <c r="H18" s="90">
        <v>0</v>
      </c>
      <c r="I18" s="91"/>
      <c r="J18" s="90">
        <v>0</v>
      </c>
      <c r="K18" s="90">
        <v>8.6585449470897979E-3</v>
      </c>
      <c r="L18" s="41"/>
      <c r="M18" s="90">
        <v>0</v>
      </c>
      <c r="N18" s="90">
        <v>4.9831549233632648</v>
      </c>
      <c r="P18" s="92" t="s">
        <v>27</v>
      </c>
      <c r="R18"/>
    </row>
    <row r="19" spans="2:18" ht="13.9" customHeight="1">
      <c r="B19" s="50" t="s">
        <v>28</v>
      </c>
      <c r="C19" s="47">
        <v>177543</v>
      </c>
      <c r="D19" s="90">
        <v>1.8573526236414795</v>
      </c>
      <c r="E19" s="90">
        <v>0</v>
      </c>
      <c r="F19" s="90">
        <v>1.8573526236414795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1.8573526236414795</v>
      </c>
      <c r="P19" s="89" t="s">
        <v>30</v>
      </c>
    </row>
    <row r="20" spans="2:18" ht="13.9" customHeight="1">
      <c r="B20" s="46" t="s">
        <v>31</v>
      </c>
      <c r="C20" s="47">
        <v>2851508</v>
      </c>
      <c r="D20" s="90">
        <v>4.1690418247073637</v>
      </c>
      <c r="E20" s="90">
        <v>0</v>
      </c>
      <c r="F20" s="90">
        <v>4.1690418247073637</v>
      </c>
      <c r="G20" s="91"/>
      <c r="H20" s="90">
        <v>0</v>
      </c>
      <c r="I20" s="91"/>
      <c r="J20" s="90">
        <v>0</v>
      </c>
      <c r="K20" s="90">
        <v>3.1039968110976703</v>
      </c>
      <c r="L20" s="41"/>
      <c r="M20" s="90">
        <v>0</v>
      </c>
      <c r="N20" s="90">
        <v>1.0650450136096941</v>
      </c>
      <c r="P20" s="86">
        <v>1304</v>
      </c>
    </row>
    <row r="21" spans="2:18" ht="13.9" customHeight="1">
      <c r="B21" s="46" t="s">
        <v>33</v>
      </c>
      <c r="C21" s="47">
        <v>627818.4498859999</v>
      </c>
      <c r="D21" s="90">
        <v>31.873131094630665</v>
      </c>
      <c r="E21" s="90">
        <v>27.765638844376568</v>
      </c>
      <c r="F21" s="90">
        <v>4.1074922502540936</v>
      </c>
      <c r="G21" s="91"/>
      <c r="H21" s="90">
        <v>0</v>
      </c>
      <c r="I21" s="91"/>
      <c r="J21" s="90">
        <v>27.765638844376568</v>
      </c>
      <c r="K21" s="90">
        <v>0</v>
      </c>
      <c r="L21" s="41"/>
      <c r="M21" s="90">
        <v>0</v>
      </c>
      <c r="N21" s="90">
        <v>4.1074922502540936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24264733.089841001</v>
      </c>
      <c r="D23" s="56">
        <v>13.424724126818868</v>
      </c>
      <c r="E23" s="56">
        <v>2.3780375237703635</v>
      </c>
      <c r="F23" s="56">
        <v>11.046686603048506</v>
      </c>
      <c r="G23" s="91"/>
      <c r="H23" s="56">
        <v>0</v>
      </c>
      <c r="I23" s="91"/>
      <c r="J23" s="56">
        <v>1.5486050771194293</v>
      </c>
      <c r="K23" s="56">
        <v>8.6994773705431427</v>
      </c>
      <c r="L23" s="41"/>
      <c r="M23" s="56">
        <v>0.82943244665093419</v>
      </c>
      <c r="N23" s="56">
        <v>2.3472092325053628</v>
      </c>
      <c r="P23" s="86" t="s">
        <v>38</v>
      </c>
    </row>
    <row r="24" spans="2:18" ht="13.9" customHeight="1">
      <c r="B24" s="46" t="s">
        <v>39</v>
      </c>
      <c r="C24" s="47">
        <v>20038632.054504998</v>
      </c>
      <c r="D24" s="90">
        <v>19.318073514649878</v>
      </c>
      <c r="E24" s="90">
        <v>1.8987309410363182</v>
      </c>
      <c r="F24" s="90">
        <v>17.419342573613562</v>
      </c>
      <c r="G24" s="93"/>
      <c r="H24" s="90">
        <v>0</v>
      </c>
      <c r="I24" s="93"/>
      <c r="J24" s="90">
        <v>0.72694942738777013</v>
      </c>
      <c r="K24" s="90">
        <v>14.590292327373735</v>
      </c>
      <c r="L24" s="41"/>
      <c r="M24" s="90">
        <v>1.1717815136485481</v>
      </c>
      <c r="N24" s="90">
        <v>2.8290502462398259</v>
      </c>
      <c r="P24" s="86">
        <v>2100</v>
      </c>
    </row>
    <row r="25" spans="2:18" ht="13.9" customHeight="1">
      <c r="B25" s="46" t="s">
        <v>41</v>
      </c>
      <c r="C25" s="47">
        <v>4226101.0353359999</v>
      </c>
      <c r="D25" s="90">
        <v>5.4872575128848142</v>
      </c>
      <c r="E25" s="90">
        <v>3.0235923259590911</v>
      </c>
      <c r="F25" s="90">
        <v>2.4636651869257231</v>
      </c>
      <c r="G25" s="94"/>
      <c r="H25" s="90">
        <v>0</v>
      </c>
      <c r="I25" s="85"/>
      <c r="J25" s="90">
        <v>2.6552532424839548</v>
      </c>
      <c r="K25" s="90">
        <v>0.76542425886854526</v>
      </c>
      <c r="L25" s="41"/>
      <c r="M25" s="90">
        <v>0.368339083475136</v>
      </c>
      <c r="N25" s="90">
        <v>1.6982409280571777</v>
      </c>
      <c r="P25" s="86">
        <v>2200</v>
      </c>
    </row>
    <row r="26" spans="2:18" ht="13.9" customHeight="1">
      <c r="B26" s="53" t="s">
        <v>43</v>
      </c>
      <c r="C26" s="55">
        <v>582528</v>
      </c>
      <c r="D26" s="56">
        <v>1.1554690043428273</v>
      </c>
      <c r="E26" s="56">
        <v>0</v>
      </c>
      <c r="F26" s="56">
        <v>1.1554690043428273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1.1554690043428273</v>
      </c>
      <c r="P26" s="86" t="s">
        <v>45</v>
      </c>
    </row>
    <row r="27" spans="2:18" ht="13.9" customHeight="1">
      <c r="B27" s="46" t="s">
        <v>46</v>
      </c>
      <c r="C27" s="47">
        <v>582528</v>
      </c>
      <c r="D27" s="90">
        <v>1.1729068756301679</v>
      </c>
      <c r="E27" s="90">
        <v>0</v>
      </c>
      <c r="F27" s="90">
        <v>1.1729068756301679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1.1729068756301679</v>
      </c>
      <c r="P27" s="86" t="s">
        <v>48</v>
      </c>
    </row>
    <row r="28" spans="2:18" ht="13.9" customHeight="1">
      <c r="B28" s="59" t="s">
        <v>49</v>
      </c>
      <c r="C28" s="55">
        <v>197063</v>
      </c>
      <c r="D28" s="56">
        <v>2.5283092942755312</v>
      </c>
      <c r="E28" s="56">
        <v>0</v>
      </c>
      <c r="F28" s="56">
        <v>2.5283092942755312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2.5283092942755312</v>
      </c>
      <c r="P28" s="86" t="s">
        <v>51</v>
      </c>
    </row>
    <row r="29" spans="2:18" ht="13.9" customHeight="1" thickBot="1">
      <c r="B29" s="60" t="s">
        <v>52</v>
      </c>
      <c r="C29" s="61">
        <v>197063</v>
      </c>
      <c r="D29" s="96">
        <v>2.5283092942755312</v>
      </c>
      <c r="E29" s="96">
        <v>0</v>
      </c>
      <c r="F29" s="96">
        <v>2.5283092942755312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2.5283092942755312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D0C25B4-D734-467D-B673-474E2C485139}"/>
</file>

<file path=customXml/itemProps2.xml><?xml version="1.0" encoding="utf-8"?>
<ds:datastoreItem xmlns:ds="http://schemas.openxmlformats.org/officeDocument/2006/customXml" ds:itemID="{6DF388ED-2B39-457A-932B-4852DB092E29}"/>
</file>

<file path=customXml/itemProps3.xml><?xml version="1.0" encoding="utf-8"?>
<ds:datastoreItem xmlns:ds="http://schemas.openxmlformats.org/officeDocument/2006/customXml" ds:itemID="{2F8A0E2D-A95A-423E-A9DF-8CEB93FB7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2023-07-24T20:10:17Z</dcterms:created>
  <dcterms:modified xsi:type="dcterms:W3CDTF">2023-07-24T20:10:18Z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