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2FBAD7AF-3A0C-4D0A-A43C-BAD64C5979C3}" xr6:coauthVersionLast="47" xr6:coauthVersionMax="47" xr10:uidLastSave="{00000000-0000-0000-0000-000000000000}"/>
  <bookViews>
    <workbookView xWindow="-120" yWindow="-120" windowWidth="29040" windowHeight="15720" xr2:uid="{201C7748-0280-445B-B314-891EB9065269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<sst xmlns="http://schemas.openxmlformats.org/spreadsheetml/2006/main" count="115" uniqueCount="74">
  <si>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</si>
  <si>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</si>
  <si>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</si>
  <si>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</si>
  <si>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</si>
  <si>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</si>
  <si>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</si>
  <si>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</si>
  <si>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</si>
  <si>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</si>
  <si>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</si>
  <si>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</si>
  <si>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</si>
  <si>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</si>
  <si>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</si>
  <si>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</si>
  <si>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</si>
  <si>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</si>
  <si>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</si>
  <si>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</si>
  <si>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</si>
  <si>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</si>
  <si>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</si>
  <si>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</si>
  <si>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</si>
  <si>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</si>
  <si>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</si>
  <si>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</si>
  <si>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</si>
  <si>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</si>
  <si>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</si>
  <si>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</si>
  <si>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</si>
  <si>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</si>
  <si>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</si>
  <si>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</si>
  <si>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</si>
  <si>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</si>
  <si>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</si>
  <si>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</si>
  <si>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</si>
  <si>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</si>
  <si>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</si>
  <si>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</si>
  <si>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</si>
  <si>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</si>
  <si>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</si>
  <si>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</si>
  <si>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</si>
  <si>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</si>
  <si>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</si>
  <si>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</si>
  <si>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</si>
  <si>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</si>
  <si>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</si>
  <si>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</si>
  <si>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</si>
  <si>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</si>
  <si>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</si>
  <si>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</si>
  <si>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</si>
  <si>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</si>
  <si>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</si>
  <si>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</si>
  <si>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</si>
  <si>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</si>
  <si>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</si>
  <si>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</si>
  <si>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</si>
  <si>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NOVIEMBRE DE 2021</t>
  </si>
  <si>
    <t>Información Financiera Mensual - fecha de actualización: 24-07-2023</t>
  </si>
  <si>
    <t>AL MES DE NOVIEMBRE DE 2021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</si>
  <si>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</si>
  <si>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30 de noviembre de 2021 que fue $ 836,73.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</si>
</sst>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DA7022A4-5471-4CF9-BF19-5AEF352C59A4}"/>
    <cellStyle name="Normal_ Public. D.Ofc. JUN'96" xfId="6" xr:uid="{78AE0123-7FEF-4312-AE76-A0E7F11B9F62}"/>
    <cellStyle name="Normal_Definiciones de reportes financieros" xfId="7" xr:uid="{8CB8E243-404A-40C4-9C9F-33C0DB6D706C}"/>
    <cellStyle name="Normal_Información Financiera Mensual" xfId="2" xr:uid="{AAB4EBED-17D2-43EF-9923-CDDAAFBA399C}"/>
    <cellStyle name="Normal_Información Financiera Mensual - 2008 (prot)" xfId="3" xr:uid="{EC0F4AB8-D7CC-46C3-9967-E6CB26C46DC2}"/>
    <cellStyle name="Normal_Libro5" xfId="8" xr:uid="{22488012-98EB-43C7-A4FD-F823C743C258}"/>
    <cellStyle name="Normal_RIESGO DE CREDITO Y CONTIGENTES 2008" xfId="5" xr:uid="{2D216D36-C73F-4BAD-85D5-96C4AB0F7A56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C33BDDA-52D5-4219-9FC2-2435B283B8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4B7D7125-FEE6-44AE-AB9C-C450FEA84BCC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45CA550E-92E6-4A99-A50B-1B170418E7B9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E05D4B65-690C-413F-8A88-06A8700B235B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6BB61990-D72D-4C45-8661-D9580146CF8F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56C97A22-3E61-474A-AD44-3424C8138278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AB41979B-1C08-4B6B-9454-F5246693BF7D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F9B25C1F-5E9C-45BC-B044-5F620F31918B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0278A62-979B-4DB6-A9BB-CEA357397AC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D63974D8-6A2A-40D7-9602-44A5CFE7D0E9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7EA42C9F-4404-4E45-AEE7-27545588359B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7CAC28A0-0109-4475-8AA5-FD192307F2AB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CFE08A89-F9F1-4248-83E9-6B50B70AF31A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AC67CF7F-5FDC-41AE-ACE7-7F89ECBF6E1B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D0E061F2-2BB8-47DC-92A7-A20AF4045A02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CD49279C-F198-4270-AF49-E54A7B219098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5D07437E-E129-4520-AC0D-F69B08C03F93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050A7D85-DCF0-4455-A4A2-E361C7660606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38A5693-7584-4014-A68F-1C41AEE2FE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44530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FF0AF-FF7B-429A-9E64-CB683E835648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5554D77C-57AA-425F-B6C8-DF06F1CE0ECF}"/>
    <hyperlink ref="B12" location="'Act. y Pas. Sucur y Filial Ext.'!A1" tooltip="Activos y pasivos en el exterior - participación por institución" display="Principales Activos y Pasivos en el Exterior - Participación por Institución" xr:uid="{2B9AAB24-DC37-499D-8144-4F156DE44570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C83F1-7694-4577-BC6B-0C009058E7BA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44196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44196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358596482</v>
      </c>
      <c r="E11" s="35">
        <v>428568.93143546901</v>
      </c>
      <c r="F11" s="36">
        <v>7.5271602329496368E-2</v>
      </c>
      <c r="G11" s="36">
        <v>4.8714057678292955</v>
      </c>
      <c r="H11" s="36">
        <v>6.9400873006307595</v>
      </c>
      <c r="I11" s="34"/>
      <c r="J11" s="35">
        <v>328138494.70549798</v>
      </c>
      <c r="K11" s="35">
        <v>392167.71802791581</v>
      </c>
      <c r="L11" s="36">
        <v>-8.5036554461326297E-2</v>
      </c>
      <c r="M11" s="36">
        <v>4.7977245127241774</v>
      </c>
      <c r="N11" s="36">
        <v>7.0164499804650893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220564268</v>
      </c>
      <c r="E13" s="44">
        <v>263602.67708818853</v>
      </c>
      <c r="F13" s="45">
        <v>0.17454815417528025</v>
      </c>
      <c r="G13" s="45">
        <v>3.73122939141044</v>
      </c>
      <c r="H13" s="45">
        <v>2.0013772392680096</v>
      </c>
      <c r="I13" s="34"/>
      <c r="J13" s="44">
        <v>202705070.36077198</v>
      </c>
      <c r="K13" s="44">
        <v>242258.63822352729</v>
      </c>
      <c r="L13" s="45">
        <v>5.9959422528854667E-2</v>
      </c>
      <c r="M13" s="45">
        <v>3.4907036546796499</v>
      </c>
      <c r="N13" s="45">
        <v>2.3834553147408455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126186051</v>
      </c>
      <c r="E14" s="47">
        <v>150808.56548707469</v>
      </c>
      <c r="F14" s="48">
        <v>7.9561526455140807E-2</v>
      </c>
      <c r="G14" s="48">
        <v>3.1221926257217314</v>
      </c>
      <c r="H14" s="48">
        <v>-0.19367426782981312</v>
      </c>
      <c r="I14" s="34"/>
      <c r="J14" s="47">
        <v>112611162.51659399</v>
      </c>
      <c r="K14" s="47">
        <v>134584.8272639848</v>
      </c>
      <c r="L14" s="48">
        <v>-0.10228063820391098</v>
      </c>
      <c r="M14" s="48">
        <v>2.884642067010601</v>
      </c>
      <c r="N14" s="48">
        <v>0.24924409714528473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24935817</v>
      </c>
      <c r="E15" s="47">
        <v>29801.509447492022</v>
      </c>
      <c r="F15" s="48">
        <v>0.71157177099721025</v>
      </c>
      <c r="G15" s="48">
        <v>-0.70738070793715524</v>
      </c>
      <c r="H15" s="48">
        <v>-1.1016590203892673</v>
      </c>
      <c r="I15" s="34"/>
      <c r="J15" s="47">
        <v>23934802</v>
      </c>
      <c r="K15" s="47">
        <v>28605.167736306812</v>
      </c>
      <c r="L15" s="48">
        <v>0.84237997989597968</v>
      </c>
      <c r="M15" s="48">
        <v>-1.2446619801451897</v>
      </c>
      <c r="N15" s="48">
        <v>-1.6075474486265007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15046359</v>
      </c>
      <c r="E16" s="47">
        <v>17982.334803341579</v>
      </c>
      <c r="F16" s="48">
        <v>-0.68602755776472346</v>
      </c>
      <c r="G16" s="48">
        <v>-5.1455498153011643</v>
      </c>
      <c r="H16" s="48">
        <v>-6.0391454854929698</v>
      </c>
      <c r="I16" s="34"/>
      <c r="J16" s="47">
        <v>14299425</v>
      </c>
      <c r="K16" s="47">
        <v>17089.652576099816</v>
      </c>
      <c r="L16" s="48">
        <v>-0.5592151060608952</v>
      </c>
      <c r="M16" s="48">
        <v>-5.653350636420063</v>
      </c>
      <c r="N16" s="48">
        <v>-6.5869703179417538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9087602</v>
      </c>
      <c r="E17" s="47">
        <v>10860.853560885829</v>
      </c>
      <c r="F17" s="48">
        <v>2.862147437371565</v>
      </c>
      <c r="G17" s="48">
        <v>7.3640208958303477</v>
      </c>
      <c r="H17" s="48">
        <v>8.6094416205269919</v>
      </c>
      <c r="I17" s="34"/>
      <c r="J17" s="47">
        <v>8915635</v>
      </c>
      <c r="K17" s="47">
        <v>10655.330871368302</v>
      </c>
      <c r="L17" s="48">
        <v>2.9298521884785211</v>
      </c>
      <c r="M17" s="48">
        <v>6.9130337107424777</v>
      </c>
      <c r="N17" s="48">
        <v>8.2198106200791266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67535298</v>
      </c>
      <c r="E18" s="47">
        <v>80713.369904270192</v>
      </c>
      <c r="F18" s="48">
        <v>0.37224680029626089</v>
      </c>
      <c r="G18" s="48">
        <v>6.5160833494405601</v>
      </c>
      <c r="H18" s="48">
        <v>6.9994287830155599</v>
      </c>
      <c r="I18" s="34"/>
      <c r="J18" s="47">
        <v>64829183</v>
      </c>
      <c r="K18" s="47">
        <v>77479.214322421802</v>
      </c>
      <c r="L18" s="48">
        <v>0.38217632458763529</v>
      </c>
      <c r="M18" s="48">
        <v>6.0741803801249716</v>
      </c>
      <c r="N18" s="48">
        <v>6.7595148376892622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1907102</v>
      </c>
      <c r="E19" s="47">
        <v>2279.2322493516426</v>
      </c>
      <c r="F19" s="48">
        <v>-6.9591018565710367</v>
      </c>
      <c r="G19" s="48">
        <v>9.1233280400146111</v>
      </c>
      <c r="H19" s="48">
        <v>29.328284684991868</v>
      </c>
      <c r="I19" s="34"/>
      <c r="J19" s="47">
        <v>1329922.844178</v>
      </c>
      <c r="K19" s="47">
        <v>1589.4289008138826</v>
      </c>
      <c r="L19" s="48">
        <v>-13.636539372869516</v>
      </c>
      <c r="M19" s="48">
        <v>25.370942872844093</v>
      </c>
      <c r="N19" s="48">
        <v>119.95933740232351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178410491</v>
      </c>
      <c r="E21" s="55">
        <v>213223.49025372582</v>
      </c>
      <c r="F21" s="56">
        <v>-1.2825910649243544</v>
      </c>
      <c r="G21" s="56">
        <v>2.8528170503353767</v>
      </c>
      <c r="H21" s="56">
        <v>6.5609402113145254</v>
      </c>
      <c r="I21" s="34"/>
      <c r="J21" s="55">
        <v>154739435.911358</v>
      </c>
      <c r="K21" s="55">
        <v>184933.53400900887</v>
      </c>
      <c r="L21" s="56">
        <v>-1.8257199285486081</v>
      </c>
      <c r="M21" s="56">
        <v>1.2490586950104854</v>
      </c>
      <c r="N21" s="56">
        <v>5.013537239494914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101346495</v>
      </c>
      <c r="E22" s="47">
        <v>121122.10031909935</v>
      </c>
      <c r="F22" s="48">
        <v>-0.31365424044893508</v>
      </c>
      <c r="G22" s="48">
        <v>12.671208404508839</v>
      </c>
      <c r="H22" s="48">
        <v>21.280461061432867</v>
      </c>
      <c r="I22" s="57"/>
      <c r="J22" s="47">
        <v>82215233.341413006</v>
      </c>
      <c r="K22" s="47">
        <v>98257.781293144741</v>
      </c>
      <c r="L22" s="48">
        <v>-1.073777019990596</v>
      </c>
      <c r="M22" s="48">
        <v>9.9004553665883002</v>
      </c>
      <c r="N22" s="48">
        <v>18.201251616962534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77063996</v>
      </c>
      <c r="E23" s="47">
        <v>92101.389934626466</v>
      </c>
      <c r="F23" s="48">
        <v>-2.5285236334919858</v>
      </c>
      <c r="G23" s="48">
        <v>-7.7222164075492872</v>
      </c>
      <c r="H23" s="48">
        <v>-8.1062235831192311</v>
      </c>
      <c r="I23" s="57"/>
      <c r="J23" s="47">
        <v>72524202.569944993</v>
      </c>
      <c r="K23" s="47">
        <v>86675.752715864131</v>
      </c>
      <c r="L23" s="48">
        <v>-2.6644347671021085</v>
      </c>
      <c r="M23" s="48">
        <v>-7.0460821421325148</v>
      </c>
      <c r="N23" s="48">
        <v>-6.7771510927351786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49881195</v>
      </c>
      <c r="E24" s="55">
        <v>59614.445520060232</v>
      </c>
      <c r="F24" s="56">
        <v>-2.7746897033187334E-2</v>
      </c>
      <c r="G24" s="56">
        <v>1.1630973222530594</v>
      </c>
      <c r="H24" s="56">
        <v>-0.65486795382490026</v>
      </c>
      <c r="I24" s="57"/>
      <c r="J24" s="55">
        <v>49306441</v>
      </c>
      <c r="K24" s="55">
        <v>58927.540544739641</v>
      </c>
      <c r="L24" s="56">
        <v>0.11328609645930854</v>
      </c>
      <c r="M24" s="56">
        <v>2.1614587981973798</v>
      </c>
      <c r="N24" s="56">
        <v>0.48570856806084972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49135839</v>
      </c>
      <c r="E25" s="47">
        <v>58723.649205837006</v>
      </c>
      <c r="F25" s="48">
        <v>-2.9405350340194758E-2</v>
      </c>
      <c r="G25" s="48">
        <v>1.593185483035664</v>
      </c>
      <c r="H25" s="48">
        <v>-0.25345753260247461</v>
      </c>
      <c r="I25" s="57"/>
      <c r="J25" s="47">
        <v>48561085</v>
      </c>
      <c r="K25" s="47">
        <v>58036.744230516415</v>
      </c>
      <c r="L25" s="48">
        <v>0.11377099637868149</v>
      </c>
      <c r="M25" s="48">
        <v>2.6209223598913534</v>
      </c>
      <c r="N25" s="48">
        <v>0.91914655419675917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7748755</v>
      </c>
      <c r="E26" s="55">
        <v>9260.7591457220369</v>
      </c>
      <c r="F26" s="56">
        <v>-0.16827526194708176</v>
      </c>
      <c r="G26" s="56">
        <v>-0.82920156342153328</v>
      </c>
      <c r="H26" s="56">
        <v>-1.3218299609477624</v>
      </c>
      <c r="I26" s="57"/>
      <c r="J26" s="55">
        <v>7554093</v>
      </c>
      <c r="K26" s="55">
        <v>9028.1130113656727</v>
      </c>
      <c r="L26" s="56">
        <v>-0.15261698838949789</v>
      </c>
      <c r="M26" s="56">
        <v>-0.98075879226631191</v>
      </c>
      <c r="N26" s="56">
        <v>-1.3476930281748123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7748755</v>
      </c>
      <c r="E27" s="61">
        <v>9260.7591457220369</v>
      </c>
      <c r="F27" s="62">
        <v>-0.16827526194708176</v>
      </c>
      <c r="G27" s="62">
        <v>-0.82920156342153328</v>
      </c>
      <c r="H27" s="62">
        <v>-1.3218299609477624</v>
      </c>
      <c r="I27" s="57"/>
      <c r="J27" s="61">
        <v>7554093</v>
      </c>
      <c r="K27" s="61">
        <v>9028.1130113656727</v>
      </c>
      <c r="L27" s="62">
        <v>-0.15261698838949789</v>
      </c>
      <c r="M27" s="62">
        <v>-0.98075879226631191</v>
      </c>
      <c r="N27" s="62">
        <v>-1.3476930281748123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BCFEE230-138E-4AE5-8184-3C14AC452A3D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13580-9F21-449B-B4B0-6B070EE728F1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30457987.294502001</v>
      </c>
      <c r="D13" s="36">
        <v>8.4936659513859922</v>
      </c>
      <c r="E13" s="36">
        <v>1.7153872397727539</v>
      </c>
      <c r="F13" s="36">
        <v>6.7782787116132397</v>
      </c>
      <c r="G13" s="85"/>
      <c r="H13" s="36">
        <v>9.3350910090634969E-4</v>
      </c>
      <c r="I13" s="85"/>
      <c r="J13" s="36">
        <v>1.1291239372175437</v>
      </c>
      <c r="K13" s="36">
        <v>4.9751160135475061</v>
      </c>
      <c r="L13" s="41"/>
      <c r="M13" s="36">
        <v>0.58532979345430391</v>
      </c>
      <c r="N13" s="36">
        <v>1.8031626980657327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17859197.639228001</v>
      </c>
      <c r="D15" s="45">
        <v>8.0970493548973224</v>
      </c>
      <c r="E15" s="45">
        <v>0.93415205368985699</v>
      </c>
      <c r="F15" s="45">
        <v>7.1628973012074644</v>
      </c>
      <c r="G15" s="85"/>
      <c r="H15" s="45">
        <v>0</v>
      </c>
      <c r="I15" s="85"/>
      <c r="J15" s="45">
        <v>0.67726817808540052</v>
      </c>
      <c r="K15" s="45">
        <v>4.954420359693076</v>
      </c>
      <c r="L15" s="41"/>
      <c r="M15" s="45">
        <v>0.25688387560445647</v>
      </c>
      <c r="N15" s="45">
        <v>2.2084769415143888</v>
      </c>
      <c r="P15" s="86" t="s">
        <v>20</v>
      </c>
    </row>
    <row r="16" spans="2:18" ht="13.9" customHeight="1">
      <c r="B16" s="46" t="s">
        <v>21</v>
      </c>
      <c r="C16" s="47">
        <v>13574888.483406</v>
      </c>
      <c r="D16" s="90">
        <v>10.757836049093889</v>
      </c>
      <c r="E16" s="90">
        <v>1.2341677000463389</v>
      </c>
      <c r="F16" s="90">
        <v>9.5236683490475507</v>
      </c>
      <c r="G16" s="91"/>
      <c r="H16" s="90">
        <v>0</v>
      </c>
      <c r="I16" s="91"/>
      <c r="J16" s="90">
        <v>0.78515290376192215</v>
      </c>
      <c r="K16" s="90">
        <v>7.0471148986190242</v>
      </c>
      <c r="L16" s="41"/>
      <c r="M16" s="90">
        <v>0.44901479628441654</v>
      </c>
      <c r="N16" s="90">
        <v>2.4765534504285265</v>
      </c>
      <c r="P16" s="86">
        <v>1302</v>
      </c>
    </row>
    <row r="17" spans="2:18" ht="13.9" customHeight="1">
      <c r="B17" s="49" t="s">
        <v>23</v>
      </c>
      <c r="C17" s="47">
        <v>1001015</v>
      </c>
      <c r="D17" s="90">
        <v>4.0143661625364029</v>
      </c>
      <c r="E17" s="90">
        <v>0</v>
      </c>
      <c r="F17" s="90">
        <v>4.0143661625364029</v>
      </c>
      <c r="G17" s="91"/>
      <c r="H17" s="90">
        <v>0</v>
      </c>
      <c r="I17" s="91"/>
      <c r="J17" s="90">
        <v>0</v>
      </c>
      <c r="K17" s="90">
        <v>0.1755146021483876</v>
      </c>
      <c r="L17" s="41"/>
      <c r="M17" s="90">
        <v>0</v>
      </c>
      <c r="N17" s="90">
        <v>3.8388515603880151</v>
      </c>
      <c r="P17" s="86">
        <v>1305</v>
      </c>
    </row>
    <row r="18" spans="2:18" ht="13.9" customHeight="1">
      <c r="B18" s="50" t="s">
        <v>25</v>
      </c>
      <c r="C18" s="47">
        <v>746934</v>
      </c>
      <c r="D18" s="90">
        <v>4.9642175891190687</v>
      </c>
      <c r="E18" s="90">
        <v>0</v>
      </c>
      <c r="F18" s="90">
        <v>4.9642175891190687</v>
      </c>
      <c r="G18" s="91"/>
      <c r="H18" s="90">
        <v>0</v>
      </c>
      <c r="I18" s="91"/>
      <c r="J18" s="90">
        <v>0</v>
      </c>
      <c r="K18" s="90">
        <v>0</v>
      </c>
      <c r="L18" s="41"/>
      <c r="M18" s="90">
        <v>0</v>
      </c>
      <c r="N18" s="90">
        <v>4.9642175891190687</v>
      </c>
      <c r="P18" s="92" t="s">
        <v>27</v>
      </c>
      <c r="R18"/>
    </row>
    <row r="19" spans="2:18" ht="13.9" customHeight="1">
      <c r="B19" s="50" t="s">
        <v>28</v>
      </c>
      <c r="C19" s="47">
        <v>171967</v>
      </c>
      <c r="D19" s="90">
        <v>1.8923253901304216</v>
      </c>
      <c r="E19" s="90">
        <v>0</v>
      </c>
      <c r="F19" s="90">
        <v>1.8923253901304216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1.8923253901304216</v>
      </c>
      <c r="P19" s="89" t="s">
        <v>30</v>
      </c>
    </row>
    <row r="20" spans="2:18" ht="13.9" customHeight="1">
      <c r="B20" s="46" t="s">
        <v>31</v>
      </c>
      <c r="C20" s="47">
        <v>2706115</v>
      </c>
      <c r="D20" s="90">
        <v>4.006963884278707</v>
      </c>
      <c r="E20" s="90">
        <v>0</v>
      </c>
      <c r="F20" s="90">
        <v>4.006963884278707</v>
      </c>
      <c r="G20" s="91"/>
      <c r="H20" s="90">
        <v>0</v>
      </c>
      <c r="I20" s="91"/>
      <c r="J20" s="90">
        <v>0</v>
      </c>
      <c r="K20" s="90">
        <v>2.9487380066050792</v>
      </c>
      <c r="L20" s="41"/>
      <c r="M20" s="90">
        <v>0</v>
      </c>
      <c r="N20" s="90">
        <v>1.0582258776736277</v>
      </c>
      <c r="P20" s="86">
        <v>1304</v>
      </c>
    </row>
    <row r="21" spans="2:18" ht="13.9" customHeight="1">
      <c r="B21" s="46" t="s">
        <v>33</v>
      </c>
      <c r="C21" s="47">
        <v>577179.155822</v>
      </c>
      <c r="D21" s="90">
        <v>30.264723954041262</v>
      </c>
      <c r="E21" s="90">
        <v>26.378146309007068</v>
      </c>
      <c r="F21" s="90">
        <v>3.8865776450341936</v>
      </c>
      <c r="G21" s="91"/>
      <c r="H21" s="90">
        <v>0</v>
      </c>
      <c r="I21" s="91"/>
      <c r="J21" s="90">
        <v>26.378146309007068</v>
      </c>
      <c r="K21" s="90">
        <v>0</v>
      </c>
      <c r="L21" s="41"/>
      <c r="M21" s="90">
        <v>0</v>
      </c>
      <c r="N21" s="90">
        <v>3.8865776450341936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23671055.088642001</v>
      </c>
      <c r="D23" s="56">
        <v>13.26774841320402</v>
      </c>
      <c r="E23" s="56">
        <v>2.6325683329025762</v>
      </c>
      <c r="F23" s="56">
        <v>10.635180080301444</v>
      </c>
      <c r="G23" s="91"/>
      <c r="H23" s="56">
        <v>0</v>
      </c>
      <c r="I23" s="91"/>
      <c r="J23" s="56">
        <v>1.6966001029586317</v>
      </c>
      <c r="K23" s="56">
        <v>8.3430295587270145</v>
      </c>
      <c r="L23" s="41"/>
      <c r="M23" s="56">
        <v>0.93596822994394435</v>
      </c>
      <c r="N23" s="56">
        <v>2.2921505215744293</v>
      </c>
      <c r="P23" s="86" t="s">
        <v>38</v>
      </c>
    </row>
    <row r="24" spans="2:18" ht="13.9" customHeight="1">
      <c r="B24" s="46" t="s">
        <v>39</v>
      </c>
      <c r="C24" s="47">
        <v>19131261.658587001</v>
      </c>
      <c r="D24" s="90">
        <v>18.877082684099733</v>
      </c>
      <c r="E24" s="90">
        <v>2.0151349670129193</v>
      </c>
      <c r="F24" s="90">
        <v>16.86194771708681</v>
      </c>
      <c r="G24" s="93"/>
      <c r="H24" s="90">
        <v>0</v>
      </c>
      <c r="I24" s="93"/>
      <c r="J24" s="90">
        <v>0.64940956385911519</v>
      </c>
      <c r="K24" s="90">
        <v>14.119188828385235</v>
      </c>
      <c r="L24" s="41"/>
      <c r="M24" s="90">
        <v>1.3657254031538042</v>
      </c>
      <c r="N24" s="90">
        <v>2.7427588887015775</v>
      </c>
      <c r="P24" s="86">
        <v>2100</v>
      </c>
    </row>
    <row r="25" spans="2:18" ht="13.9" customHeight="1">
      <c r="B25" s="46" t="s">
        <v>41</v>
      </c>
      <c r="C25" s="47">
        <v>4539793.4300549999</v>
      </c>
      <c r="D25" s="90">
        <v>5.8909395641188915</v>
      </c>
      <c r="E25" s="90">
        <v>3.4445520188895991</v>
      </c>
      <c r="F25" s="90">
        <v>2.446387545229292</v>
      </c>
      <c r="G25" s="94"/>
      <c r="H25" s="90">
        <v>0</v>
      </c>
      <c r="I25" s="85"/>
      <c r="J25" s="90">
        <v>3.0737554056099037</v>
      </c>
      <c r="K25" s="90">
        <v>0.74682994637340117</v>
      </c>
      <c r="L25" s="41"/>
      <c r="M25" s="90">
        <v>0.37079661327969549</v>
      </c>
      <c r="N25" s="90">
        <v>1.6995575988558911</v>
      </c>
      <c r="P25" s="86">
        <v>2200</v>
      </c>
    </row>
    <row r="26" spans="2:18" ht="13.9" customHeight="1">
      <c r="B26" s="53" t="s">
        <v>43</v>
      </c>
      <c r="C26" s="55">
        <v>574754</v>
      </c>
      <c r="D26" s="56">
        <v>1.1522458513674343</v>
      </c>
      <c r="E26" s="56">
        <v>0</v>
      </c>
      <c r="F26" s="56">
        <v>1.1522458513674343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1.1522458513674343</v>
      </c>
      <c r="P26" s="86" t="s">
        <v>45</v>
      </c>
    </row>
    <row r="27" spans="2:18" ht="13.9" customHeight="1">
      <c r="B27" s="46" t="s">
        <v>46</v>
      </c>
      <c r="C27" s="47">
        <v>574754</v>
      </c>
      <c r="D27" s="90">
        <v>1.1697246077348959</v>
      </c>
      <c r="E27" s="90">
        <v>0</v>
      </c>
      <c r="F27" s="90">
        <v>1.1697246077348959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1.1697246077348959</v>
      </c>
      <c r="P27" s="86" t="s">
        <v>48</v>
      </c>
    </row>
    <row r="28" spans="2:18" ht="13.9" customHeight="1">
      <c r="B28" s="59" t="s">
        <v>49</v>
      </c>
      <c r="C28" s="55">
        <v>194662</v>
      </c>
      <c r="D28" s="56">
        <v>2.5121713101007836</v>
      </c>
      <c r="E28" s="56">
        <v>0</v>
      </c>
      <c r="F28" s="56">
        <v>2.5121713101007836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2.5121713101007836</v>
      </c>
      <c r="P28" s="86" t="s">
        <v>51</v>
      </c>
    </row>
    <row r="29" spans="2:18" ht="13.9" customHeight="1" thickBot="1">
      <c r="B29" s="60" t="s">
        <v>52</v>
      </c>
      <c r="C29" s="61">
        <v>194662</v>
      </c>
      <c r="D29" s="96">
        <v>2.5121713101007836</v>
      </c>
      <c r="E29" s="96">
        <v>0</v>
      </c>
      <c r="F29" s="96">
        <v>2.5121713101007836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2.5121713101007836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2C32907C-D16D-4C1C-AEB2-EEB1173FA76C}"/>
</file>

<file path=customXml/itemProps2.xml><?xml version="1.0" encoding="utf-8"?>
<ds:datastoreItem xmlns:ds="http://schemas.openxmlformats.org/officeDocument/2006/customXml" ds:itemID="{C1F90E88-A1B8-4DB6-9D79-29D2DDAE07CF}"/>
</file>

<file path=customXml/itemProps3.xml><?xml version="1.0" encoding="utf-8"?>
<ds:datastoreItem xmlns:ds="http://schemas.openxmlformats.org/officeDocument/2006/customXml" ds:itemID="{88D61AC8-1B58-4458-8DF6-CC678D4815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2023-07-24T20:10:15Z</dcterms:created>
  <dcterms:modified xsi:type="dcterms:W3CDTF">2023-07-24T20:10:16Z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