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687B8F71-59DC-4ECB-8ABD-8903E506F1E0}" xr6:coauthVersionLast="47" xr6:coauthVersionMax="47" xr10:uidLastSave="{00000000-0000-0000-0000-000000000000}"/>
  <bookViews>
    <workbookView xWindow="-120" yWindow="-120" windowWidth="29040" windowHeight="15720" xr2:uid="{980262EB-E4D5-42C9-868C-E6E58C0C3A46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<sst xmlns="http://schemas.openxmlformats.org/spreadsheetml/2006/main" count="115" uniqueCount="74">
  <si>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</si>
  <si>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</si>
  <si>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</si>
  <si>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</si>
  <si>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</si>
  <si>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</si>
  <si>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</si>
  <si>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</si>
  <si>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</si>
  <si>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</si>
  <si>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</si>
  <si>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</si>
  <si>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</si>
  <si>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</si>
  <si>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</si>
  <si>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</si>
  <si>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</si>
  <si>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</si>
  <si>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</si>
  <si>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</si>
  <si>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</si>
  <si>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</si>
  <si>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</si>
  <si>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</si>
  <si>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</si>
  <si>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</si>
  <si>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</si>
  <si>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</si>
  <si>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</si>
  <si>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</si>
  <si>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</si>
  <si>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</si>
  <si>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</si>
  <si>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</si>
  <si>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</si>
  <si>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</si>
  <si>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</si>
  <si>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</si>
  <si>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</si>
  <si>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</si>
  <si>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</si>
  <si>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</si>
  <si>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</si>
  <si>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</si>
  <si>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</si>
  <si>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</si>
  <si>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</si>
  <si>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</si>
  <si>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</si>
  <si>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</si>
  <si>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</si>
  <si>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</si>
  <si>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</si>
  <si>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</si>
  <si>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</si>
  <si>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</si>
  <si>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</si>
  <si>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</si>
  <si>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</si>
  <si>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</si>
  <si>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</si>
  <si>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</si>
  <si>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</si>
  <si>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</si>
  <si>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</si>
  <si>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</si>
  <si>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</si>
  <si>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</si>
  <si>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</si>
  <si>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OCTUBRE DE 2021</t>
  </si>
  <si>
    <t>Información Financiera Mensual - fecha de actualización: 24-07-2023</t>
  </si>
  <si>
    <t>AL MES DE OCTUBRE DE 2021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</si>
  <si>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</si>
  <si>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octubre de 2021 que fue $ 805,47.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</si>
</sst>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102F8F55-D8CA-44AC-B598-7897150EA426}"/>
    <cellStyle name="Normal_ Public. D.Ofc. JUN'96" xfId="6" xr:uid="{DBDA59FF-A91B-4C7B-BC46-4BD62C4D9A45}"/>
    <cellStyle name="Normal_Definiciones de reportes financieros" xfId="7" xr:uid="{EF669DFA-6047-4237-9319-240BBDC46CA7}"/>
    <cellStyle name="Normal_Información Financiera Mensual" xfId="2" xr:uid="{EFFEEC29-D47A-4A2A-B1A9-D4839AB99933}"/>
    <cellStyle name="Normal_Información Financiera Mensual - 2008 (prot)" xfId="3" xr:uid="{82FDCCE1-7A6C-49C2-A7E7-A886CDE5CED5}"/>
    <cellStyle name="Normal_Libro5" xfId="8" xr:uid="{8E062D2E-F3D3-4C49-BA5F-765AF96396BE}"/>
    <cellStyle name="Normal_RIESGO DE CREDITO Y CONTIGENTES 2008" xfId="5" xr:uid="{BF83CBA0-D46D-4762-8E2F-DE919E0987EF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9F7A6EC-4AC6-4823-9DF0-A55F7BE9E3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59DA432-C663-491D-901C-5AA8D680E298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B01AF9E-E917-49E6-87FE-E1B4C39EBA6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6DDA499-B3D0-4330-B2D1-D78F5E264A5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10CCD67-6F84-40CA-928E-DA4D9A567131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CB783DDE-7540-4709-9C58-4CF3C2740086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50E1730-6B7F-40A7-8DAC-F31C2774BDC6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44E67E5C-07DF-45AA-9E99-525836A6BF27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58BD1F3-18EC-468C-A9E7-85B19021E3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7248BD2F-6BDA-4B44-98FF-93B204BEC46C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7217E6A6-814C-48AC-9268-E56C5BA361F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F78C9CA-5E1B-44FE-8819-0FAE625FE51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7F3EE51-BFB8-4DF7-AFCC-C32736072378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9ED52F5A-2457-4562-8C30-091B2E5A73D5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54D58615-8B63-4DB6-8222-B8000C4C2F7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C462FF20-FAF7-4415-980F-6EAEA67CDB79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2B718962-D726-4A30-B187-7F4B492F9AE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8B45A9FD-E9E4-40C8-BF84-983BEAA06F4D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1F77955-F4B0-41D7-B65C-68DA97394F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44500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5860-1A1F-41BB-866F-2F0A2D16C6F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82F5216E-AC09-4069-8284-5D4C953E3512}"/>
    <hyperlink ref="B12" location="'Act. y Pas. Sucur y Filial Ext.'!A1" tooltip="Activos y pasivos en el exterior - participación por institución" display="Principales Activos y Pasivos en el Exterior - Participación por Institución" xr:uid="{716CBAC9-5D42-4799-80B5-699619AF0038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A378-DB13-4539-9269-5A825F656919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44196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44196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353874062</v>
      </c>
      <c r="E11" s="35">
        <v>439338.59982370539</v>
      </c>
      <c r="F11" s="36">
        <v>-0.41181592023933344</v>
      </c>
      <c r="G11" s="36">
        <v>4.7925267538201366</v>
      </c>
      <c r="H11" s="36">
        <v>5.1223052728132989</v>
      </c>
      <c r="I11" s="34"/>
      <c r="J11" s="35">
        <v>324336728.44481301</v>
      </c>
      <c r="K11" s="35">
        <v>402667.67035993026</v>
      </c>
      <c r="L11" s="36">
        <v>-0.75535972431394205</v>
      </c>
      <c r="M11" s="36">
        <v>4.8869167327944663</v>
      </c>
      <c r="N11" s="36">
        <v>5.7999258911932916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217443910</v>
      </c>
      <c r="E13" s="44">
        <v>269959.04254658771</v>
      </c>
      <c r="F13" s="45">
        <v>0.44240548866085749</v>
      </c>
      <c r="G13" s="45">
        <v>3.5504839330656957</v>
      </c>
      <c r="H13" s="45">
        <v>1.4225643690443324</v>
      </c>
      <c r="I13" s="34"/>
      <c r="J13" s="44">
        <v>200066223.17543498</v>
      </c>
      <c r="K13" s="44">
        <v>248384.45029043287</v>
      </c>
      <c r="L13" s="45">
        <v>0.43902847776517984</v>
      </c>
      <c r="M13" s="45">
        <v>3.4286884103796211</v>
      </c>
      <c r="N13" s="45">
        <v>1.9579425412978635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124518947</v>
      </c>
      <c r="E14" s="47">
        <v>154591.66325251095</v>
      </c>
      <c r="F14" s="48">
        <v>0.11471037746779711</v>
      </c>
      <c r="G14" s="48">
        <v>3.0402122599850756</v>
      </c>
      <c r="H14" s="48">
        <v>-1.3817741522708538</v>
      </c>
      <c r="I14" s="34"/>
      <c r="J14" s="47">
        <v>111325678.92211001</v>
      </c>
      <c r="K14" s="47">
        <v>138212.0735994016</v>
      </c>
      <c r="L14" s="48">
        <v>0.17615642181889601</v>
      </c>
      <c r="M14" s="48">
        <v>2.9899808767374081</v>
      </c>
      <c r="N14" s="48">
        <v>-0.74278249691950293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24451962</v>
      </c>
      <c r="E15" s="47">
        <v>30357.383887668067</v>
      </c>
      <c r="F15" s="48">
        <v>0.79453425933613264</v>
      </c>
      <c r="G15" s="48">
        <v>-1.4089269524666381</v>
      </c>
      <c r="H15" s="48">
        <v>-1.1635395631291234</v>
      </c>
      <c r="I15" s="34"/>
      <c r="J15" s="47">
        <v>23439926</v>
      </c>
      <c r="K15" s="47">
        <v>29100.929891864376</v>
      </c>
      <c r="L15" s="48">
        <v>0.6696138295465337</v>
      </c>
      <c r="M15" s="48">
        <v>-2.0696079966153524</v>
      </c>
      <c r="N15" s="48">
        <v>-1.9860166409571223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14962031</v>
      </c>
      <c r="E16" s="47">
        <v>18575.528573379517</v>
      </c>
      <c r="F16" s="48">
        <v>-0.52145595344574858</v>
      </c>
      <c r="G16" s="48">
        <v>-4.4903271391447674</v>
      </c>
      <c r="H16" s="48">
        <v>-6.023196287455967</v>
      </c>
      <c r="I16" s="34"/>
      <c r="J16" s="47">
        <v>14201150</v>
      </c>
      <c r="K16" s="47">
        <v>17630.886314822401</v>
      </c>
      <c r="L16" s="48">
        <v>-0.69737012272188537</v>
      </c>
      <c r="M16" s="48">
        <v>-5.1227829062214685</v>
      </c>
      <c r="N16" s="48">
        <v>-6.9844626945998023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8724955</v>
      </c>
      <c r="E17" s="47">
        <v>10832.129067500962</v>
      </c>
      <c r="F17" s="48">
        <v>2.8700574792023037</v>
      </c>
      <c r="G17" s="48">
        <v>4.3766084712549613</v>
      </c>
      <c r="H17" s="48">
        <v>8.8293137767742724</v>
      </c>
      <c r="I17" s="34"/>
      <c r="J17" s="47">
        <v>8554220</v>
      </c>
      <c r="K17" s="47">
        <v>10620.159658336126</v>
      </c>
      <c r="L17" s="48">
        <v>2.8238939726245693</v>
      </c>
      <c r="M17" s="48">
        <v>3.869802042433923</v>
      </c>
      <c r="N17" s="48">
        <v>8.2640148791631738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66448726</v>
      </c>
      <c r="E18" s="47">
        <v>82496.835388034306</v>
      </c>
      <c r="F18" s="48">
        <v>0.48368197240855615</v>
      </c>
      <c r="G18" s="48">
        <v>6.1210511321603267</v>
      </c>
      <c r="H18" s="48">
        <v>7.177610296917325</v>
      </c>
      <c r="I18" s="34"/>
      <c r="J18" s="47">
        <v>63779840</v>
      </c>
      <c r="K18" s="47">
        <v>79183.383614535604</v>
      </c>
      <c r="L18" s="48">
        <v>0.40077081683476123</v>
      </c>
      <c r="M18" s="48">
        <v>5.6703333838191927</v>
      </c>
      <c r="N18" s="48">
        <v>6.94111914153972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2024275</v>
      </c>
      <c r="E19" s="47">
        <v>2513.1600183743653</v>
      </c>
      <c r="F19" s="48">
        <v>17.567232848493109</v>
      </c>
      <c r="G19" s="48">
        <v>17.285333888107424</v>
      </c>
      <c r="H19" s="48">
        <v>45.435478563277854</v>
      </c>
      <c r="I19" s="34"/>
      <c r="J19" s="47">
        <v>1520778.2533249999</v>
      </c>
      <c r="K19" s="47">
        <v>1888.0631846313331</v>
      </c>
      <c r="L19" s="48">
        <v>21.415930047584443</v>
      </c>
      <c r="M19" s="48">
        <v>45.166650296849831</v>
      </c>
      <c r="N19" s="48">
        <v>197.92060177739629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178482699</v>
      </c>
      <c r="E21" s="55">
        <v>221588.26399493462</v>
      </c>
      <c r="F21" s="56">
        <v>-0.86197212105516563</v>
      </c>
      <c r="G21" s="56">
        <v>4.1891376200721586</v>
      </c>
      <c r="H21" s="56">
        <v>6.2864914755409451</v>
      </c>
      <c r="I21" s="34"/>
      <c r="J21" s="55">
        <v>155658473.87843102</v>
      </c>
      <c r="K21" s="55">
        <v>193251.73361941602</v>
      </c>
      <c r="L21" s="56">
        <v>-1.8640115345929797</v>
      </c>
      <c r="M21" s="56">
        <v>3.131959431045761</v>
      </c>
      <c r="N21" s="56">
        <v>6.1991347325948132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100402041</v>
      </c>
      <c r="E22" s="47">
        <v>124650.2551305449</v>
      </c>
      <c r="F22" s="48">
        <v>-0.67025544019170269</v>
      </c>
      <c r="G22" s="48">
        <v>13.025718362952098</v>
      </c>
      <c r="H22" s="48">
        <v>20.97152612142461</v>
      </c>
      <c r="I22" s="57"/>
      <c r="J22" s="47">
        <v>82074897.648790002</v>
      </c>
      <c r="K22" s="47">
        <v>101896.90199360621</v>
      </c>
      <c r="L22" s="48">
        <v>-1.7677010319923969</v>
      </c>
      <c r="M22" s="48">
        <v>11.09335023211846</v>
      </c>
      <c r="N22" s="48">
        <v>20.826386181740595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78080658</v>
      </c>
      <c r="E23" s="47">
        <v>96938.008864389732</v>
      </c>
      <c r="F23" s="48">
        <v>-1.1074110270424709</v>
      </c>
      <c r="G23" s="48">
        <v>-5.3284232143239629</v>
      </c>
      <c r="H23" s="48">
        <v>-8.0642778749971384</v>
      </c>
      <c r="I23" s="57"/>
      <c r="J23" s="47">
        <v>73583576.229641005</v>
      </c>
      <c r="K23" s="47">
        <v>91354.831625809777</v>
      </c>
      <c r="L23" s="48">
        <v>-1.9712134207780507</v>
      </c>
      <c r="M23" s="48">
        <v>-4.5015892850124199</v>
      </c>
      <c r="N23" s="48">
        <v>-6.4349568780948996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49275025</v>
      </c>
      <c r="E24" s="55">
        <v>61175.49381106683</v>
      </c>
      <c r="F24" s="56">
        <v>2.8114394749250593</v>
      </c>
      <c r="G24" s="56">
        <v>1.191174733312983</v>
      </c>
      <c r="H24" s="56">
        <v>-0.71245333963469992</v>
      </c>
      <c r="I24" s="57"/>
      <c r="J24" s="55">
        <v>48638640</v>
      </c>
      <c r="K24" s="55">
        <v>60385.414726805466</v>
      </c>
      <c r="L24" s="56">
        <v>2.8366470611220773</v>
      </c>
      <c r="M24" s="56">
        <v>2.0458550324325975</v>
      </c>
      <c r="N24" s="56">
        <v>0.12724598705204926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48539532</v>
      </c>
      <c r="E25" s="47">
        <v>60262.371038027486</v>
      </c>
      <c r="F25" s="48">
        <v>2.9534267157805161</v>
      </c>
      <c r="G25" s="48">
        <v>1.6230681022375792</v>
      </c>
      <c r="H25" s="48">
        <v>-0.31105516966224434</v>
      </c>
      <c r="I25" s="57"/>
      <c r="J25" s="47">
        <v>47903147</v>
      </c>
      <c r="K25" s="47">
        <v>59472.291953766122</v>
      </c>
      <c r="L25" s="48">
        <v>2.9809820393524866</v>
      </c>
      <c r="M25" s="48">
        <v>2.5043021939542776</v>
      </c>
      <c r="N25" s="48">
        <v>0.55403287999868933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7665365</v>
      </c>
      <c r="E26" s="55">
        <v>9516.6362496430647</v>
      </c>
      <c r="F26" s="56">
        <v>0.23742255590046835</v>
      </c>
      <c r="G26" s="56">
        <v>-0.66204035161032682</v>
      </c>
      <c r="H26" s="56">
        <v>-1.2968185389659603</v>
      </c>
      <c r="I26" s="57"/>
      <c r="J26" s="55">
        <v>7471626</v>
      </c>
      <c r="K26" s="55">
        <v>9276.1071175835223</v>
      </c>
      <c r="L26" s="56">
        <v>0.23171467923746025</v>
      </c>
      <c r="M26" s="56">
        <v>-0.82940762080916386</v>
      </c>
      <c r="N26" s="56">
        <v>-1.3519448938861145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7665365</v>
      </c>
      <c r="E27" s="61">
        <v>9516.6362496430647</v>
      </c>
      <c r="F27" s="62">
        <v>0.23742255590046835</v>
      </c>
      <c r="G27" s="62">
        <v>-0.66204035161032682</v>
      </c>
      <c r="H27" s="62">
        <v>-1.2968185389659603</v>
      </c>
      <c r="I27" s="57"/>
      <c r="J27" s="61">
        <v>7471626</v>
      </c>
      <c r="K27" s="61">
        <v>9276.1071175835223</v>
      </c>
      <c r="L27" s="62">
        <v>0.23171467923746025</v>
      </c>
      <c r="M27" s="62">
        <v>-0.82940762080916386</v>
      </c>
      <c r="N27" s="62">
        <v>-1.3519448938861145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67DFDC93-9D57-403A-AA8A-2582CA93F93E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3F26-FC29-4CF2-925D-D59FBA4FB702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29537333.555187002</v>
      </c>
      <c r="D13" s="36">
        <v>8.3468489858369459</v>
      </c>
      <c r="E13" s="36">
        <v>1.6784862732287509</v>
      </c>
      <c r="F13" s="36">
        <v>6.668362712608193</v>
      </c>
      <c r="G13" s="85"/>
      <c r="H13" s="36">
        <v>9.1587828638313711E-4</v>
      </c>
      <c r="I13" s="85"/>
      <c r="J13" s="36">
        <v>1.0978731233435244</v>
      </c>
      <c r="K13" s="36">
        <v>4.8401880327696922</v>
      </c>
      <c r="L13" s="41"/>
      <c r="M13" s="36">
        <v>0.57969727159884354</v>
      </c>
      <c r="N13" s="36">
        <v>1.8281746798385017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17377686.824565001</v>
      </c>
      <c r="D15" s="45">
        <v>7.9918020350926362</v>
      </c>
      <c r="E15" s="45">
        <v>0.91515546448967011</v>
      </c>
      <c r="F15" s="45">
        <v>7.0766465706029669</v>
      </c>
      <c r="G15" s="85"/>
      <c r="H15" s="45">
        <v>0</v>
      </c>
      <c r="I15" s="85"/>
      <c r="J15" s="45">
        <v>0.65014122486897885</v>
      </c>
      <c r="K15" s="45">
        <v>4.8135636449878039</v>
      </c>
      <c r="L15" s="41"/>
      <c r="M15" s="45">
        <v>0.26501423962069115</v>
      </c>
      <c r="N15" s="45">
        <v>2.2630829256151621</v>
      </c>
      <c r="P15" s="86" t="s">
        <v>20</v>
      </c>
    </row>
    <row r="16" spans="2:18" ht="13.9" customHeight="1">
      <c r="B16" s="46" t="s">
        <v>21</v>
      </c>
      <c r="C16" s="47">
        <v>13193268.077889999</v>
      </c>
      <c r="D16" s="90">
        <v>10.595390015537152</v>
      </c>
      <c r="E16" s="90">
        <v>1.2277529763321884</v>
      </c>
      <c r="F16" s="90">
        <v>9.3676370392049648</v>
      </c>
      <c r="G16" s="91"/>
      <c r="H16" s="90">
        <v>0</v>
      </c>
      <c r="I16" s="91"/>
      <c r="J16" s="90">
        <v>0.77152274609742721</v>
      </c>
      <c r="K16" s="90">
        <v>6.8190883432382385</v>
      </c>
      <c r="L16" s="41"/>
      <c r="M16" s="90">
        <v>0.45623023023476095</v>
      </c>
      <c r="N16" s="90">
        <v>2.5485486959667272</v>
      </c>
      <c r="P16" s="86">
        <v>1302</v>
      </c>
    </row>
    <row r="17" spans="2:18" ht="13.9" customHeight="1">
      <c r="B17" s="49" t="s">
        <v>23</v>
      </c>
      <c r="C17" s="47">
        <v>1012036</v>
      </c>
      <c r="D17" s="90">
        <v>4.1388744183391095</v>
      </c>
      <c r="E17" s="90">
        <v>0</v>
      </c>
      <c r="F17" s="90">
        <v>4.1388744183391095</v>
      </c>
      <c r="G17" s="91"/>
      <c r="H17" s="90">
        <v>0</v>
      </c>
      <c r="I17" s="91"/>
      <c r="J17" s="90">
        <v>0</v>
      </c>
      <c r="K17" s="90">
        <v>0.17044440033073829</v>
      </c>
      <c r="L17" s="41"/>
      <c r="M17" s="90">
        <v>0</v>
      </c>
      <c r="N17" s="90">
        <v>3.9684300180083709</v>
      </c>
      <c r="P17" s="86">
        <v>1305</v>
      </c>
    </row>
    <row r="18" spans="2:18" ht="13.9" customHeight="1">
      <c r="B18" s="50" t="s">
        <v>25</v>
      </c>
      <c r="C18" s="47">
        <v>760881</v>
      </c>
      <c r="D18" s="90">
        <v>5.085412535236693</v>
      </c>
      <c r="E18" s="90">
        <v>0</v>
      </c>
      <c r="F18" s="90">
        <v>5.085412535236693</v>
      </c>
      <c r="G18" s="91"/>
      <c r="H18" s="90">
        <v>0</v>
      </c>
      <c r="I18" s="91"/>
      <c r="J18" s="90">
        <v>0</v>
      </c>
      <c r="K18" s="90">
        <v>0</v>
      </c>
      <c r="L18" s="41"/>
      <c r="M18" s="90">
        <v>0</v>
      </c>
      <c r="N18" s="90">
        <v>5.085412535236693</v>
      </c>
      <c r="P18" s="92" t="s">
        <v>27</v>
      </c>
      <c r="R18"/>
    </row>
    <row r="19" spans="2:18" ht="13.9" customHeight="1">
      <c r="B19" s="50" t="s">
        <v>28</v>
      </c>
      <c r="C19" s="47">
        <v>170735</v>
      </c>
      <c r="D19" s="90">
        <v>1.956858230214368</v>
      </c>
      <c r="E19" s="90">
        <v>0</v>
      </c>
      <c r="F19" s="90">
        <v>1.956858230214368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1.956858230214368</v>
      </c>
      <c r="P19" s="89" t="s">
        <v>30</v>
      </c>
    </row>
    <row r="20" spans="2:18" ht="13.9" customHeight="1">
      <c r="B20" s="46" t="s">
        <v>31</v>
      </c>
      <c r="C20" s="47">
        <v>2668886</v>
      </c>
      <c r="D20" s="90">
        <v>4.0164592470892515</v>
      </c>
      <c r="E20" s="90">
        <v>0</v>
      </c>
      <c r="F20" s="90">
        <v>4.0164592470892515</v>
      </c>
      <c r="G20" s="91"/>
      <c r="H20" s="90">
        <v>0</v>
      </c>
      <c r="I20" s="91"/>
      <c r="J20" s="90">
        <v>0</v>
      </c>
      <c r="K20" s="90">
        <v>2.9106156226381223</v>
      </c>
      <c r="L20" s="41"/>
      <c r="M20" s="90">
        <v>0</v>
      </c>
      <c r="N20" s="90">
        <v>1.1058436244511294</v>
      </c>
      <c r="P20" s="86">
        <v>1304</v>
      </c>
    </row>
    <row r="21" spans="2:18" ht="13.9" customHeight="1">
      <c r="B21" s="46" t="s">
        <v>33</v>
      </c>
      <c r="C21" s="47">
        <v>503496.746675</v>
      </c>
      <c r="D21" s="90">
        <v>24.872942000222302</v>
      </c>
      <c r="E21" s="90">
        <v>22.78172415679688</v>
      </c>
      <c r="F21" s="90">
        <v>2.091217843425424</v>
      </c>
      <c r="G21" s="91"/>
      <c r="H21" s="90">
        <v>0</v>
      </c>
      <c r="I21" s="91"/>
      <c r="J21" s="90">
        <v>22.378407112225364</v>
      </c>
      <c r="K21" s="90">
        <v>0</v>
      </c>
      <c r="L21" s="41"/>
      <c r="M21" s="90">
        <v>0.40331704457151324</v>
      </c>
      <c r="N21" s="90">
        <v>2.091217843425424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22824225.121569</v>
      </c>
      <c r="D23" s="56">
        <v>12.787920201480704</v>
      </c>
      <c r="E23" s="56">
        <v>2.5194151291767501</v>
      </c>
      <c r="F23" s="56">
        <v>10.268505072303954</v>
      </c>
      <c r="G23" s="91"/>
      <c r="H23" s="56">
        <v>0</v>
      </c>
      <c r="I23" s="91"/>
      <c r="J23" s="56">
        <v>1.592918046260607</v>
      </c>
      <c r="K23" s="56">
        <v>7.9810738406639627</v>
      </c>
      <c r="L23" s="41"/>
      <c r="M23" s="56">
        <v>0.92649708291614319</v>
      </c>
      <c r="N23" s="56">
        <v>2.2874312316399923</v>
      </c>
      <c r="P23" s="86" t="s">
        <v>38</v>
      </c>
    </row>
    <row r="24" spans="2:18" ht="13.9" customHeight="1">
      <c r="B24" s="46" t="s">
        <v>39</v>
      </c>
      <c r="C24" s="47">
        <v>18327143.351209998</v>
      </c>
      <c r="D24" s="90">
        <v>18.253755768978838</v>
      </c>
      <c r="E24" s="90">
        <v>1.998678842803604</v>
      </c>
      <c r="F24" s="90">
        <v>16.255076926175235</v>
      </c>
      <c r="G24" s="93"/>
      <c r="H24" s="90">
        <v>0</v>
      </c>
      <c r="I24" s="93"/>
      <c r="J24" s="90">
        <v>0.62642294202465465</v>
      </c>
      <c r="K24" s="90">
        <v>13.581377294909771</v>
      </c>
      <c r="L24" s="41"/>
      <c r="M24" s="90">
        <v>1.3722559007789494</v>
      </c>
      <c r="N24" s="90">
        <v>2.6736996312654639</v>
      </c>
      <c r="P24" s="86">
        <v>2100</v>
      </c>
    </row>
    <row r="25" spans="2:18" ht="13.9" customHeight="1">
      <c r="B25" s="46" t="s">
        <v>41</v>
      </c>
      <c r="C25" s="47">
        <v>4497081.7703590002</v>
      </c>
      <c r="D25" s="90">
        <v>5.7595336483447666</v>
      </c>
      <c r="E25" s="90">
        <v>3.1890174009022823</v>
      </c>
      <c r="F25" s="90">
        <v>2.5705162474424843</v>
      </c>
      <c r="G25" s="94"/>
      <c r="H25" s="90">
        <v>0</v>
      </c>
      <c r="I25" s="85"/>
      <c r="J25" s="90">
        <v>2.835710865473239</v>
      </c>
      <c r="K25" s="90">
        <v>0.77977826467599698</v>
      </c>
      <c r="L25" s="41"/>
      <c r="M25" s="90">
        <v>0.35330653542904311</v>
      </c>
      <c r="N25" s="90">
        <v>1.7907379827664875</v>
      </c>
      <c r="P25" s="86">
        <v>2200</v>
      </c>
    </row>
    <row r="26" spans="2:18" ht="13.9" customHeight="1">
      <c r="B26" s="53" t="s">
        <v>43</v>
      </c>
      <c r="C26" s="55">
        <v>636385</v>
      </c>
      <c r="D26" s="56">
        <v>1.2914960469324979</v>
      </c>
      <c r="E26" s="56">
        <v>0</v>
      </c>
      <c r="F26" s="56">
        <v>1.2914960469324979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1.2914960469324979</v>
      </c>
      <c r="P26" s="86" t="s">
        <v>45</v>
      </c>
    </row>
    <row r="27" spans="2:18" ht="13.9" customHeight="1">
      <c r="B27" s="46" t="s">
        <v>46</v>
      </c>
      <c r="C27" s="47">
        <v>636385</v>
      </c>
      <c r="D27" s="90">
        <v>1.3110653806880546</v>
      </c>
      <c r="E27" s="90">
        <v>0</v>
      </c>
      <c r="F27" s="90">
        <v>1.3110653806880546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1.3110653806880546</v>
      </c>
      <c r="P27" s="86" t="s">
        <v>48</v>
      </c>
    </row>
    <row r="28" spans="2:18" ht="13.9" customHeight="1">
      <c r="B28" s="59" t="s">
        <v>49</v>
      </c>
      <c r="C28" s="55">
        <v>193739</v>
      </c>
      <c r="D28" s="56">
        <v>2.5274595534589679</v>
      </c>
      <c r="E28" s="56">
        <v>0</v>
      </c>
      <c r="F28" s="56">
        <v>2.5274595534589679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2.5274595534589679</v>
      </c>
      <c r="P28" s="86" t="s">
        <v>51</v>
      </c>
    </row>
    <row r="29" spans="2:18" ht="13.9" customHeight="1" thickBot="1">
      <c r="B29" s="60" t="s">
        <v>52</v>
      </c>
      <c r="C29" s="61">
        <v>193739</v>
      </c>
      <c r="D29" s="96">
        <v>2.5274595534589679</v>
      </c>
      <c r="E29" s="96">
        <v>0</v>
      </c>
      <c r="F29" s="96">
        <v>2.5274595534589679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2.5274595534589679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08F1B81-6853-4D3B-924F-AFDE0C07BD7F}"/>
</file>

<file path=customXml/itemProps2.xml><?xml version="1.0" encoding="utf-8"?>
<ds:datastoreItem xmlns:ds="http://schemas.openxmlformats.org/officeDocument/2006/customXml" ds:itemID="{27F292E4-045B-40E6-916C-F4D585025942}"/>
</file>

<file path=customXml/itemProps3.xml><?xml version="1.0" encoding="utf-8"?>
<ds:datastoreItem xmlns:ds="http://schemas.openxmlformats.org/officeDocument/2006/customXml" ds:itemID="{7F1AD7F1-FC94-4D2B-8F0C-AEE28F732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2023-07-24T20:10:13Z</dcterms:created>
  <dcterms:modified xsi:type="dcterms:W3CDTF">2023-07-24T20:10:14Z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