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79A6C455-CEDB-47CB-8166-E0B08D91BD79}" xr6:coauthVersionLast="47" xr6:coauthVersionMax="47" xr10:uidLastSave="{00000000-0000-0000-0000-000000000000}"/>
  <bookViews>
    <workbookView xWindow="-120" yWindow="-120" windowWidth="29040" windowHeight="15720" xr2:uid="{2D1F1343-2E72-43CB-95BA-77608E68F839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<sst xmlns="http://schemas.openxmlformats.org/spreadsheetml/2006/main" count="115" uniqueCount="74">
  <si>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</si>
  <si>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</si>
  <si>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</si>
  <si>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</si>
  <si>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</si>
  <si>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</si>
  <si>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</si>
  <si>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</si>
  <si>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</si>
  <si>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</si>
  <si>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</si>
  <si>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</si>
  <si>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</si>
  <si>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</si>
  <si>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</si>
  <si>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</si>
  <si>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</si>
  <si>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</si>
  <si>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</si>
  <si>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</si>
  <si>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</si>
  <si>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</si>
  <si>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</si>
  <si>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</si>
  <si>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</si>
  <si>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</si>
  <si>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</si>
  <si>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</si>
  <si>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</si>
  <si>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</si>
  <si>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</si>
  <si>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</si>
  <si>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</si>
  <si>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</si>
  <si>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</si>
  <si>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</si>
  <si>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</si>
  <si>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</si>
  <si>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</si>
  <si>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</si>
  <si>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</si>
  <si>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</si>
  <si>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</si>
  <si>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</si>
  <si>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</si>
  <si>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</si>
  <si>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</si>
  <si>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</si>
  <si>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</si>
  <si>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</si>
  <si>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</si>
  <si>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</si>
  <si>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</si>
  <si>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</si>
  <si>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</si>
  <si>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</si>
  <si>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</si>
  <si>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</si>
  <si>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</si>
  <si>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</si>
  <si>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</si>
  <si>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</si>
  <si>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</si>
  <si>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</si>
  <si>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</si>
  <si>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</si>
  <si>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</si>
  <si>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</si>
  <si>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</si>
  <si>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2021</t>
  </si>
  <si>
    <t>Información Financiera Mensual - fecha de actualización: 24-07-2023</t>
  </si>
  <si>
    <t>AL MES DE SEPTIEMBRE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</si>
  <si>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</si>
  <si>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septiembre de 2021 que fue $ 803,59.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</si>
</sst>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7090407-08D7-4F2B-AB68-BC9680FB2D44}"/>
    <cellStyle name="Normal_ Public. D.Ofc. JUN'96" xfId="6" xr:uid="{5B10510F-3DCF-43AF-8B4E-FAA311324919}"/>
    <cellStyle name="Normal_Definiciones de reportes financieros" xfId="7" xr:uid="{42D130A1-9CE5-40AA-B7A9-C4976134285F}"/>
    <cellStyle name="Normal_Información Financiera Mensual" xfId="2" xr:uid="{1E884D3D-E687-425A-A564-CED21E587DF3}"/>
    <cellStyle name="Normal_Información Financiera Mensual - 2008 (prot)" xfId="3" xr:uid="{F6C38117-3D54-4332-B1EE-F0247188063C}"/>
    <cellStyle name="Normal_Libro5" xfId="8" xr:uid="{69EC06B9-6FAF-44E5-8222-FA56E8C64A63}"/>
    <cellStyle name="Normal_RIESGO DE CREDITO Y CONTIGENTES 2008" xfId="5" xr:uid="{3FDCB005-157B-43BE-8FC1-CF4E644984D3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2240EC-94DE-4312-842B-F0736C76E0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F37E1FB-8D82-4B40-8507-10218E8114E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6C466EB-9608-489D-A802-DD5B3E8E337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DE6C37D-03D7-4DB5-8BF7-AECF516E921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5801290-2572-4E23-A51D-29C014E57B3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BE46D4B-A97B-4AA9-B0A8-9BCDE1B3042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7C74150-1AA7-4627-928C-34C0E1CAF9A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D89BAD15-77E2-46A0-AF50-A1FBE2CCB792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7FE3520-7736-4FE8-BC9F-E9DF648C1E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620425F-209F-45BC-B98A-2501934012D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2E52BD4-6B24-4516-9F0E-90EEF93DCBA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671B2E-E91C-455F-AF28-3C34A769059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30597E9-E157-4AA2-959B-15F3EB87FB1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B064D1D-0349-410E-8342-4F821862149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99C8FC0-7632-4616-A1D6-50AD13BACF96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1F53326-F9E7-4D58-B984-39388935C873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22FD5D6-CEA9-4EDC-B3E2-03819DEA69B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E0A58B5-838C-4469-9988-7D5BE03BA00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9B790F-082E-46AF-B7F0-4A9BA41BEE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44469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05EF-6FAE-47DC-A864-38FC6D5A5FC1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C46669A-7E94-4000-9FF8-4C08F667B048}"/>
    <hyperlink ref="B12" location="'Act. y Pas. Sucur y Filial Ext.'!A1" tooltip="Activos y pasivos en el exterior - participación por institución" display="Principales Activos y Pasivos en el Exterior - Participación por Institución" xr:uid="{C22B02A3-6ECC-42F7-8689-8E31EC63B6B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CDD4-1C6A-4906-8C56-7643C85873F3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351920230</v>
      </c>
      <c r="E11" s="35">
        <v>437935.0539454199</v>
      </c>
      <c r="F11" s="36">
        <v>4.0243343931134046</v>
      </c>
      <c r="G11" s="36">
        <v>5.225863612385262</v>
      </c>
      <c r="H11" s="36">
        <v>3.6147160127663724</v>
      </c>
      <c r="I11" s="34"/>
      <c r="J11" s="35">
        <v>323662500.326343</v>
      </c>
      <c r="K11" s="35">
        <v>402770.69192790228</v>
      </c>
      <c r="L11" s="36">
        <v>4.2018186080813091</v>
      </c>
      <c r="M11" s="36">
        <v>5.6852203216567032</v>
      </c>
      <c r="N11" s="36">
        <v>4.3365218662162031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214404284</v>
      </c>
      <c r="E13" s="44">
        <v>266808.0538583108</v>
      </c>
      <c r="F13" s="45">
        <v>1.0611446351848519</v>
      </c>
      <c r="G13" s="45">
        <v>3.0943886989601266</v>
      </c>
      <c r="H13" s="45">
        <v>-0.12975801572699952</v>
      </c>
      <c r="I13" s="34"/>
      <c r="J13" s="44">
        <v>197276150.76166701</v>
      </c>
      <c r="K13" s="44">
        <v>245493.53620834879</v>
      </c>
      <c r="L13" s="45">
        <v>0.74653146158059069</v>
      </c>
      <c r="M13" s="45">
        <v>2.9765918467404173</v>
      </c>
      <c r="N13" s="45">
        <v>0.41541817686476801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123180187</v>
      </c>
      <c r="E14" s="47">
        <v>153287.35673664432</v>
      </c>
      <c r="F14" s="48">
        <v>1.3863539293521354</v>
      </c>
      <c r="G14" s="48">
        <v>2.9221498733673634</v>
      </c>
      <c r="H14" s="48">
        <v>-3.1322877731501775</v>
      </c>
      <c r="I14" s="34"/>
      <c r="J14" s="47">
        <v>110061214.990255</v>
      </c>
      <c r="K14" s="47">
        <v>136961.90220168867</v>
      </c>
      <c r="L14" s="48">
        <v>1.0217359512539437</v>
      </c>
      <c r="M14" s="48">
        <v>2.8088764386907883</v>
      </c>
      <c r="N14" s="48">
        <v>-2.6056314242143719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24025921</v>
      </c>
      <c r="E15" s="47">
        <v>29898.232929727845</v>
      </c>
      <c r="F15" s="48">
        <v>0.22060009880979781</v>
      </c>
      <c r="G15" s="48">
        <v>-2.1860919622223141</v>
      </c>
      <c r="H15" s="48">
        <v>-3.6663816836315699</v>
      </c>
      <c r="I15" s="34"/>
      <c r="J15" s="47">
        <v>23060098</v>
      </c>
      <c r="K15" s="47">
        <v>28696.347639965654</v>
      </c>
      <c r="L15" s="48">
        <v>2.2952314453794642E-2</v>
      </c>
      <c r="M15" s="48">
        <v>-2.7210016229921363</v>
      </c>
      <c r="N15" s="48">
        <v>-4.3404832778545899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14895821</v>
      </c>
      <c r="E16" s="47">
        <v>18536.593287621796</v>
      </c>
      <c r="F16" s="48">
        <v>-0.33350858624204838</v>
      </c>
      <c r="G16" s="48">
        <v>-3.9896755865683531</v>
      </c>
      <c r="H16" s="48">
        <v>-7.0057114646721041</v>
      </c>
      <c r="I16" s="34"/>
      <c r="J16" s="47">
        <v>14163353</v>
      </c>
      <c r="K16" s="47">
        <v>17625.098619943004</v>
      </c>
      <c r="L16" s="48">
        <v>-0.5495316300472175</v>
      </c>
      <c r="M16" s="48">
        <v>-4.4564910203976122</v>
      </c>
      <c r="N16" s="48">
        <v>-7.8296844648866548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8399966</v>
      </c>
      <c r="E17" s="47">
        <v>10453.04944063515</v>
      </c>
      <c r="F17" s="48">
        <v>1.1041874863617851</v>
      </c>
      <c r="G17" s="48">
        <v>1.464518470165399</v>
      </c>
      <c r="H17" s="48">
        <v>3.4245448881046858</v>
      </c>
      <c r="I17" s="34"/>
      <c r="J17" s="47">
        <v>8239288</v>
      </c>
      <c r="K17" s="47">
        <v>10253.099217262534</v>
      </c>
      <c r="L17" s="48">
        <v>1.0004371935833811</v>
      </c>
      <c r="M17" s="48">
        <v>1.0171838756542373</v>
      </c>
      <c r="N17" s="48">
        <v>2.9459529060627432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65492932</v>
      </c>
      <c r="E18" s="47">
        <v>81500.431812242561</v>
      </c>
      <c r="F18" s="48">
        <v>0.76658439200234518</v>
      </c>
      <c r="G18" s="48">
        <v>5.6102334718384661</v>
      </c>
      <c r="H18" s="48">
        <v>6.9414390177403806</v>
      </c>
      <c r="I18" s="34"/>
      <c r="J18" s="47">
        <v>62914347</v>
      </c>
      <c r="K18" s="47">
        <v>78291.600194128841</v>
      </c>
      <c r="L18" s="48">
        <v>0.57363938347356758</v>
      </c>
      <c r="M18" s="48">
        <v>5.248527998453234</v>
      </c>
      <c r="N18" s="48">
        <v>6.8512800912684524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1705244</v>
      </c>
      <c r="E19" s="47">
        <v>2122.0323796961138</v>
      </c>
      <c r="F19" s="48">
        <v>0.93310867567448774</v>
      </c>
      <c r="G19" s="48">
        <v>-0.23977680987777861</v>
      </c>
      <c r="H19" s="48">
        <v>27.509125331346794</v>
      </c>
      <c r="I19" s="34"/>
      <c r="J19" s="47">
        <v>1240490.7714119998</v>
      </c>
      <c r="K19" s="47">
        <v>1543.6861725656115</v>
      </c>
      <c r="L19" s="48">
        <v>-1.2325467586370986</v>
      </c>
      <c r="M19" s="48">
        <v>19.561453130538297</v>
      </c>
      <c r="N19" s="48">
        <v>165.30846791134149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178303211</v>
      </c>
      <c r="E21" s="55">
        <v>221883.3123856693</v>
      </c>
      <c r="F21" s="56">
        <v>1.6090264332802917</v>
      </c>
      <c r="G21" s="56">
        <v>5.0950274573699605</v>
      </c>
      <c r="H21" s="56">
        <v>5.5808516297654931</v>
      </c>
      <c r="I21" s="34"/>
      <c r="J21" s="55">
        <v>157089725.91235399</v>
      </c>
      <c r="K21" s="55">
        <v>195484.91881725009</v>
      </c>
      <c r="L21" s="56">
        <v>1.4837195374061141</v>
      </c>
      <c r="M21" s="56">
        <v>5.0908652817002187</v>
      </c>
      <c r="N21" s="56">
        <v>6.0844566052033144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100107482</v>
      </c>
      <c r="E22" s="47">
        <v>124575.32074814271</v>
      </c>
      <c r="F22" s="48">
        <v>0.42600003874697645</v>
      </c>
      <c r="G22" s="48">
        <v>13.788391245582243</v>
      </c>
      <c r="H22" s="48">
        <v>20.865128453983072</v>
      </c>
      <c r="I22" s="57"/>
      <c r="J22" s="47">
        <v>82748352.660904005</v>
      </c>
      <c r="K22" s="47">
        <v>102973.34792730621</v>
      </c>
      <c r="L22" s="48">
        <v>1.3732552173228996E-2</v>
      </c>
      <c r="M22" s="48">
        <v>13.092487297176515</v>
      </c>
      <c r="N22" s="48">
        <v>20.563656196937451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78195729</v>
      </c>
      <c r="E23" s="47">
        <v>97307.991637526589</v>
      </c>
      <c r="F23" s="48">
        <v>3.1648615646748368</v>
      </c>
      <c r="G23" s="48">
        <v>-4.2682795860827794</v>
      </c>
      <c r="H23" s="48">
        <v>-9.1302942938050187</v>
      </c>
      <c r="I23" s="57"/>
      <c r="J23" s="47">
        <v>74341373.251450002</v>
      </c>
      <c r="K23" s="47">
        <v>92511.570889943876</v>
      </c>
      <c r="L23" s="48">
        <v>3.1716043896842239</v>
      </c>
      <c r="M23" s="48">
        <v>-2.5812579677189529</v>
      </c>
      <c r="N23" s="48">
        <v>-6.4244490041973741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47466666</v>
      </c>
      <c r="E24" s="55">
        <v>59068.263666795254</v>
      </c>
      <c r="F24" s="56">
        <v>0.98249296380990003</v>
      </c>
      <c r="G24" s="56">
        <v>-1.5759576462376468</v>
      </c>
      <c r="H24" s="56">
        <v>-4.5715012314739951</v>
      </c>
      <c r="I24" s="57"/>
      <c r="J24" s="55">
        <v>46842151</v>
      </c>
      <c r="K24" s="55">
        <v>58291.107405517738</v>
      </c>
      <c r="L24" s="56">
        <v>0.95337043971688296</v>
      </c>
      <c r="M24" s="56">
        <v>-0.76897881376808419</v>
      </c>
      <c r="N24" s="56">
        <v>-3.8574623329229563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46693679</v>
      </c>
      <c r="E25" s="47">
        <v>58106.346519991537</v>
      </c>
      <c r="F25" s="48">
        <v>1.0026532770130769</v>
      </c>
      <c r="G25" s="48">
        <v>-1.2921945932072632</v>
      </c>
      <c r="H25" s="48">
        <v>-4.257307348617811</v>
      </c>
      <c r="I25" s="57"/>
      <c r="J25" s="47">
        <v>46069164</v>
      </c>
      <c r="K25" s="47">
        <v>57329.190258714021</v>
      </c>
      <c r="L25" s="48">
        <v>0.97330362028933415</v>
      </c>
      <c r="M25" s="48">
        <v>-0.4628814330164821</v>
      </c>
      <c r="N25" s="48">
        <v>-3.5220500576369163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7573668</v>
      </c>
      <c r="E26" s="55">
        <v>9424.7912492689047</v>
      </c>
      <c r="F26" s="56">
        <v>-9.6344050815044824E-5</v>
      </c>
      <c r="G26" s="56">
        <v>-0.89733243790179884</v>
      </c>
      <c r="H26" s="56">
        <v>-1.7338330613665409</v>
      </c>
      <c r="I26" s="57"/>
      <c r="J26" s="55">
        <v>7382667</v>
      </c>
      <c r="K26" s="55">
        <v>9187.1066090917011</v>
      </c>
      <c r="L26" s="56">
        <v>-6.6247957831400139E-2</v>
      </c>
      <c r="M26" s="56">
        <v>-1.0586692080869153</v>
      </c>
      <c r="N26" s="56">
        <v>-1.7337905854207469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7573668</v>
      </c>
      <c r="E27" s="61">
        <v>9424.7912492689047</v>
      </c>
      <c r="F27" s="62">
        <v>-9.6344050815044824E-5</v>
      </c>
      <c r="G27" s="62">
        <v>-0.89733243790179884</v>
      </c>
      <c r="H27" s="62">
        <v>-1.7338330613665409</v>
      </c>
      <c r="I27" s="57"/>
      <c r="J27" s="61">
        <v>7382667</v>
      </c>
      <c r="K27" s="61">
        <v>9187.1066090917011</v>
      </c>
      <c r="L27" s="62">
        <v>-6.6247957831400139E-2</v>
      </c>
      <c r="M27" s="62">
        <v>-1.0586692080869153</v>
      </c>
      <c r="N27" s="62">
        <v>-1.7337905854207469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E799AD67-B067-415A-A46B-337885D68054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2A18-8995-4878-AD62-3A3A57C4012C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28257729.673657</v>
      </c>
      <c r="D13" s="36">
        <v>8.0295837706337601</v>
      </c>
      <c r="E13" s="36">
        <v>1.4549398520389123</v>
      </c>
      <c r="F13" s="36">
        <v>6.5746439185948464</v>
      </c>
      <c r="G13" s="85"/>
      <c r="H13" s="36">
        <v>9.2208752534629797E-4</v>
      </c>
      <c r="I13" s="85"/>
      <c r="J13" s="36">
        <v>0.96708937226143554</v>
      </c>
      <c r="K13" s="36">
        <v>4.7731859575108819</v>
      </c>
      <c r="L13" s="41"/>
      <c r="M13" s="36">
        <v>0.48692839225213053</v>
      </c>
      <c r="N13" s="36">
        <v>1.8014579610839649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17128133.238333002</v>
      </c>
      <c r="D15" s="45">
        <v>7.9887084897673972</v>
      </c>
      <c r="E15" s="45">
        <v>0.93586200839764944</v>
      </c>
      <c r="F15" s="45">
        <v>7.0528464813697473</v>
      </c>
      <c r="G15" s="85"/>
      <c r="H15" s="45">
        <v>0</v>
      </c>
      <c r="I15" s="85"/>
      <c r="J15" s="45">
        <v>0.65180247365299848</v>
      </c>
      <c r="K15" s="45">
        <v>4.7959083690697151</v>
      </c>
      <c r="L15" s="41"/>
      <c r="M15" s="45">
        <v>0.28405953474465084</v>
      </c>
      <c r="N15" s="45">
        <v>2.2569381123000323</v>
      </c>
      <c r="P15" s="86" t="s">
        <v>20</v>
      </c>
    </row>
    <row r="16" spans="2:18" ht="13.9" customHeight="1">
      <c r="B16" s="46" t="s">
        <v>21</v>
      </c>
      <c r="C16" s="47">
        <v>13118972.009745</v>
      </c>
      <c r="D16" s="90">
        <v>10.650229009430713</v>
      </c>
      <c r="E16" s="90">
        <v>1.3000102116625298</v>
      </c>
      <c r="F16" s="90">
        <v>9.3502187977681839</v>
      </c>
      <c r="G16" s="91"/>
      <c r="H16" s="90">
        <v>0</v>
      </c>
      <c r="I16" s="91"/>
      <c r="J16" s="90">
        <v>0.82204566535525725</v>
      </c>
      <c r="K16" s="90">
        <v>6.8080883819408395</v>
      </c>
      <c r="L16" s="41"/>
      <c r="M16" s="90">
        <v>0.47796454630727259</v>
      </c>
      <c r="N16" s="90">
        <v>2.5421304158273443</v>
      </c>
      <c r="P16" s="86">
        <v>1302</v>
      </c>
    </row>
    <row r="17" spans="2:18" ht="13.9" customHeight="1">
      <c r="B17" s="49" t="s">
        <v>23</v>
      </c>
      <c r="C17" s="47">
        <v>965823</v>
      </c>
      <c r="D17" s="90">
        <v>4.0199208180198376</v>
      </c>
      <c r="E17" s="90">
        <v>0</v>
      </c>
      <c r="F17" s="90">
        <v>4.0199208180198376</v>
      </c>
      <c r="G17" s="91"/>
      <c r="H17" s="90">
        <v>0</v>
      </c>
      <c r="I17" s="91"/>
      <c r="J17" s="90">
        <v>0</v>
      </c>
      <c r="K17" s="90">
        <v>0.14621291729045477</v>
      </c>
      <c r="L17" s="41"/>
      <c r="M17" s="90">
        <v>0</v>
      </c>
      <c r="N17" s="90">
        <v>3.8737079007293831</v>
      </c>
      <c r="P17" s="86">
        <v>1305</v>
      </c>
    </row>
    <row r="18" spans="2:18" ht="13.9" customHeight="1">
      <c r="B18" s="50" t="s">
        <v>25</v>
      </c>
      <c r="C18" s="47">
        <v>732468</v>
      </c>
      <c r="D18" s="90">
        <v>4.9172717636711667</v>
      </c>
      <c r="E18" s="90">
        <v>0</v>
      </c>
      <c r="F18" s="90">
        <v>4.9172717636711667</v>
      </c>
      <c r="G18" s="91"/>
      <c r="H18" s="90">
        <v>0</v>
      </c>
      <c r="I18" s="91"/>
      <c r="J18" s="90">
        <v>0</v>
      </c>
      <c r="K18" s="90">
        <v>0</v>
      </c>
      <c r="L18" s="41"/>
      <c r="M18" s="90">
        <v>0</v>
      </c>
      <c r="N18" s="90">
        <v>4.9172717636711667</v>
      </c>
      <c r="P18" s="92" t="s">
        <v>27</v>
      </c>
      <c r="R18"/>
    </row>
    <row r="19" spans="2:18" ht="13.9" customHeight="1">
      <c r="B19" s="50" t="s">
        <v>28</v>
      </c>
      <c r="C19" s="47">
        <v>160678</v>
      </c>
      <c r="D19" s="90">
        <v>1.9128410757853067</v>
      </c>
      <c r="E19" s="90">
        <v>0</v>
      </c>
      <c r="F19" s="90">
        <v>1.9128410757853067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1.9128410757853067</v>
      </c>
      <c r="P19" s="89" t="s">
        <v>30</v>
      </c>
    </row>
    <row r="20" spans="2:18" ht="13.9" customHeight="1">
      <c r="B20" s="46" t="s">
        <v>31</v>
      </c>
      <c r="C20" s="47">
        <v>2578585</v>
      </c>
      <c r="D20" s="90">
        <v>3.9371958488589271</v>
      </c>
      <c r="E20" s="90">
        <v>0</v>
      </c>
      <c r="F20" s="90">
        <v>3.9371958488589271</v>
      </c>
      <c r="G20" s="91"/>
      <c r="H20" s="90">
        <v>0</v>
      </c>
      <c r="I20" s="91"/>
      <c r="J20" s="90">
        <v>0</v>
      </c>
      <c r="K20" s="90">
        <v>2.8419677408853832</v>
      </c>
      <c r="L20" s="41"/>
      <c r="M20" s="90">
        <v>0</v>
      </c>
      <c r="N20" s="90">
        <v>1.0952281079735444</v>
      </c>
      <c r="P20" s="86">
        <v>1304</v>
      </c>
    </row>
    <row r="21" spans="2:18" ht="13.9" customHeight="1">
      <c r="B21" s="46" t="s">
        <v>33</v>
      </c>
      <c r="C21" s="47">
        <v>464753.228588</v>
      </c>
      <c r="D21" s="90">
        <v>27.254353546354654</v>
      </c>
      <c r="E21" s="90">
        <v>23.760425404692818</v>
      </c>
      <c r="F21" s="90">
        <v>3.4939281416618382</v>
      </c>
      <c r="G21" s="91"/>
      <c r="H21" s="90">
        <v>0</v>
      </c>
      <c r="I21" s="91"/>
      <c r="J21" s="90">
        <v>22.571258947106688</v>
      </c>
      <c r="K21" s="90">
        <v>0</v>
      </c>
      <c r="L21" s="41"/>
      <c r="M21" s="90">
        <v>1.1891664575861285</v>
      </c>
      <c r="N21" s="90">
        <v>3.4939281416618382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21213485.087646</v>
      </c>
      <c r="D23" s="56">
        <v>11.897421795531208</v>
      </c>
      <c r="E23" s="56">
        <v>1.9290701879990262</v>
      </c>
      <c r="F23" s="56">
        <v>9.968351607532183</v>
      </c>
      <c r="G23" s="91"/>
      <c r="H23" s="56">
        <v>0</v>
      </c>
      <c r="I23" s="91"/>
      <c r="J23" s="56">
        <v>1.1947137740424651</v>
      </c>
      <c r="K23" s="56">
        <v>7.8066754501689815</v>
      </c>
      <c r="L23" s="41"/>
      <c r="M23" s="56">
        <v>0.73435641395656082</v>
      </c>
      <c r="N23" s="56">
        <v>2.1616761573632006</v>
      </c>
      <c r="P23" s="86" t="s">
        <v>38</v>
      </c>
    </row>
    <row r="24" spans="2:18" ht="13.9" customHeight="1">
      <c r="B24" s="46" t="s">
        <v>39</v>
      </c>
      <c r="C24" s="47">
        <v>17359129.339095999</v>
      </c>
      <c r="D24" s="90">
        <v>17.340491432094954</v>
      </c>
      <c r="E24" s="90">
        <v>1.6259107776739403</v>
      </c>
      <c r="F24" s="90">
        <v>15.714580654421015</v>
      </c>
      <c r="G24" s="93"/>
      <c r="H24" s="90">
        <v>0</v>
      </c>
      <c r="I24" s="93"/>
      <c r="J24" s="90">
        <v>0.5808766087363979</v>
      </c>
      <c r="K24" s="90">
        <v>13.269243951216353</v>
      </c>
      <c r="L24" s="41"/>
      <c r="M24" s="90">
        <v>1.0450341689375424</v>
      </c>
      <c r="N24" s="90">
        <v>2.4453367032046613</v>
      </c>
      <c r="P24" s="86">
        <v>2100</v>
      </c>
    </row>
    <row r="25" spans="2:18" ht="13.9" customHeight="1">
      <c r="B25" s="46" t="s">
        <v>41</v>
      </c>
      <c r="C25" s="47">
        <v>3854355.7485499997</v>
      </c>
      <c r="D25" s="90">
        <v>4.9291128784668015</v>
      </c>
      <c r="E25" s="90">
        <v>2.3171799428457271</v>
      </c>
      <c r="F25" s="90">
        <v>2.6119329356210743</v>
      </c>
      <c r="G25" s="94"/>
      <c r="H25" s="90">
        <v>0</v>
      </c>
      <c r="I25" s="85"/>
      <c r="J25" s="90">
        <v>1.9805583944923641</v>
      </c>
      <c r="K25" s="90">
        <v>0.81340376019769567</v>
      </c>
      <c r="L25" s="41"/>
      <c r="M25" s="90">
        <v>0.33662154835336333</v>
      </c>
      <c r="N25" s="90">
        <v>1.798529175423379</v>
      </c>
      <c r="P25" s="86">
        <v>2200</v>
      </c>
    </row>
    <row r="26" spans="2:18" ht="13.9" customHeight="1">
      <c r="B26" s="53" t="s">
        <v>43</v>
      </c>
      <c r="C26" s="55">
        <v>624515</v>
      </c>
      <c r="D26" s="56">
        <v>1.3156917319619625</v>
      </c>
      <c r="E26" s="56">
        <v>0</v>
      </c>
      <c r="F26" s="56">
        <v>1.3156917319619625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1.3156917319619625</v>
      </c>
      <c r="P26" s="86" t="s">
        <v>45</v>
      </c>
    </row>
    <row r="27" spans="2:18" ht="13.9" customHeight="1">
      <c r="B27" s="46" t="s">
        <v>46</v>
      </c>
      <c r="C27" s="47">
        <v>624515</v>
      </c>
      <c r="D27" s="90">
        <v>1.3374722518651829</v>
      </c>
      <c r="E27" s="90">
        <v>0</v>
      </c>
      <c r="F27" s="90">
        <v>1.3374722518651829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1.3374722518651829</v>
      </c>
      <c r="P27" s="86" t="s">
        <v>48</v>
      </c>
    </row>
    <row r="28" spans="2:18" ht="13.9" customHeight="1">
      <c r="B28" s="59" t="s">
        <v>49</v>
      </c>
      <c r="C28" s="55">
        <v>191001</v>
      </c>
      <c r="D28" s="56">
        <v>2.5219088029736714</v>
      </c>
      <c r="E28" s="56">
        <v>0</v>
      </c>
      <c r="F28" s="56">
        <v>2.5219088029736714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2.5219088029736714</v>
      </c>
      <c r="P28" s="86" t="s">
        <v>51</v>
      </c>
    </row>
    <row r="29" spans="2:18" ht="13.9" customHeight="1" thickBot="1">
      <c r="B29" s="60" t="s">
        <v>52</v>
      </c>
      <c r="C29" s="61">
        <v>191001</v>
      </c>
      <c r="D29" s="96">
        <v>2.5219088029736714</v>
      </c>
      <c r="E29" s="96">
        <v>0</v>
      </c>
      <c r="F29" s="96">
        <v>2.5219088029736714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2.5219088029736714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0E16166A-175E-4086-A494-44CE7E3A18D0}"/>
</file>

<file path=customXml/itemProps2.xml><?xml version="1.0" encoding="utf-8"?>
<ds:datastoreItem xmlns:ds="http://schemas.openxmlformats.org/officeDocument/2006/customXml" ds:itemID="{2EA78258-88B4-4CF9-B32F-D417A3FB1086}"/>
</file>

<file path=customXml/itemProps3.xml><?xml version="1.0" encoding="utf-8"?>
<ds:datastoreItem xmlns:ds="http://schemas.openxmlformats.org/officeDocument/2006/customXml" ds:itemID="{477BBBC4-75CB-4204-851B-176E99DD2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2023-07-24T20:10:11Z</dcterms:created>
  <dcterms:modified xsi:type="dcterms:W3CDTF">2023-07-24T20:10:11Z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