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12C3CAE3-E0EF-4433-8AB2-195AF50CD8B2}" xr6:coauthVersionLast="47" xr6:coauthVersionMax="47" xr10:uidLastSave="{00000000-0000-0000-0000-000000000000}"/>
  <bookViews>
    <workbookView xWindow="-120" yWindow="-120" windowWidth="29040" windowHeight="15720" xr2:uid="{21663744-D877-48D7-B17C-018053169D87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<sst xmlns="http://schemas.openxmlformats.org/spreadsheetml/2006/main" count="115" uniqueCount="74">
  <si>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</si>
  <si>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</si>
  <si>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</si>
  <si>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</si>
  <si>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</si>
  <si>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</si>
  <si>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</si>
  <si>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</si>
  <si>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</si>
  <si>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</si>
  <si>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</si>
  <si>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</si>
  <si>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</si>
  <si>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</si>
  <si>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</si>
  <si>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</si>
  <si>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</si>
  <si>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</si>
  <si>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</si>
  <si>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</si>
  <si>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</si>
  <si>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</si>
  <si>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</si>
  <si>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</si>
  <si>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</si>
  <si>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</si>
  <si>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</si>
  <si>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</si>
  <si>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</si>
  <si>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</si>
  <si>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</si>
  <si>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</si>
  <si>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</si>
  <si>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</si>
  <si>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</si>
  <si>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</si>
  <si>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</si>
  <si>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</si>
  <si>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</si>
  <si>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</si>
  <si>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</si>
  <si>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</si>
  <si>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</si>
  <si>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</si>
  <si>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</si>
  <si>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</si>
  <si>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</si>
  <si>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</si>
  <si>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</si>
  <si>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</si>
  <si>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</si>
  <si>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</si>
  <si>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</si>
  <si>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</si>
  <si>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</si>
  <si>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</si>
  <si>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</si>
  <si>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</si>
  <si>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</si>
  <si>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</si>
  <si>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</si>
  <si>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</si>
  <si>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</si>
  <si>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</si>
  <si>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</si>
  <si>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</si>
  <si>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</si>
  <si>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</si>
  <si>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</si>
  <si>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MARZO DE 2021</t>
  </si>
  <si>
    <t>Información Financiera Mensual - fecha de actualización: 24-07-2023</t>
  </si>
  <si>
    <t>AL MES DE MARZO DE 2021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</si>
  <si>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</si>
  <si>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marzo de 2021 que fue $ 732,11.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</si>
</sst>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E79206E8-0F88-4280-9CA1-BDEF1F4DB98B}"/>
    <cellStyle name="Normal_ Public. D.Ofc. JUN'96" xfId="6" xr:uid="{41A5B388-481E-4FA3-97CE-51ADBA32EC97}"/>
    <cellStyle name="Normal_Definiciones de reportes financieros" xfId="7" xr:uid="{142C7295-39B4-4D09-965E-8AEB7776AF9C}"/>
    <cellStyle name="Normal_Información Financiera Mensual" xfId="2" xr:uid="{93FF4240-7AF5-4353-AAB5-124AF1568B62}"/>
    <cellStyle name="Normal_Información Financiera Mensual - 2008 (prot)" xfId="3" xr:uid="{C434CF62-793B-4E7F-AC54-EC487C2E8F9C}"/>
    <cellStyle name="Normal_Libro5" xfId="8" xr:uid="{6F7A69BF-ECE5-4216-8708-CCD43316D2AB}"/>
    <cellStyle name="Normal_RIESGO DE CREDITO Y CONTIGENTES 2008" xfId="5" xr:uid="{8176F6DF-64FC-4FF1-8C14-F923149762FB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6E255B5-4E24-4E49-B642-2F090EDFFD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70D0C17E-7DBC-4220-A681-8AAE3AE2B4E9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58FE2E1-2743-41C8-A58E-9BCFEB5BB05C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985E324-B952-4299-BC18-BF85CAAA9DF5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4600C091-CDE0-4E72-BBD5-DDD4C146F06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B2FB445E-1626-4B39-81A8-DAA5E014F940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C7B1F9EC-AE96-4249-B142-1E70D6887100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B9A234CC-E363-46F7-B88B-071309348215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E986408-1D4D-4CB4-8A6E-3F87B2928D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62642A53-6462-4EFB-A50D-E9DBC889892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752BC7E-3DE4-4196-B423-2DC62ED1D7F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937D2C0E-D9B6-4826-96E2-0CA082B4B96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0F4260C9-A899-41E1-97D0-A87006F66B7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52134B54-7C9E-41F1-AF58-D78A9E6DEE91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98CDFA4E-F1AC-4FB7-B861-9D68F2387AB1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C897306-D2D7-4976-85E5-FB7396E9FD97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3D8C19C5-BB53-42F7-860D-72C160171FC3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D45359CA-69C6-46AE-AC60-FD709324C995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04DD792-B331-4205-9125-4C0F7B904E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44286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BA5D-43C8-4A1F-8383-0C13FF6F8928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61F8FFEA-25C5-47F4-90EC-058C4A851EA9}"/>
    <hyperlink ref="B12" location="'Act. y Pas. Sucur y Filial Ext.'!A1" tooltip="Activos y pasivos en el exterior - participación por institución" display="Principales Activos y Pasivos en el Exterior - Participación por Institución" xr:uid="{9042CF99-435A-4AA7-A0FA-B7E93F7E7D39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1261-D761-4835-BDB3-24827AB3CD3B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44196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44196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313783591</v>
      </c>
      <c r="E11" s="35">
        <v>428601.70056412288</v>
      </c>
      <c r="F11" s="36">
        <v>-1.1035050371568267</v>
      </c>
      <c r="G11" s="36">
        <v>-3.9633307421381603</v>
      </c>
      <c r="H11" s="36">
        <v>-6.6849225106541788</v>
      </c>
      <c r="I11" s="34"/>
      <c r="J11" s="35">
        <v>289381191.35902202</v>
      </c>
      <c r="K11" s="35">
        <v>395270.09788013005</v>
      </c>
      <c r="L11" s="36">
        <v>-1.0847002179592002</v>
      </c>
      <c r="M11" s="36">
        <v>-3.2790024118059646</v>
      </c>
      <c r="N11" s="36">
        <v>-5.4061425349551602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203143981</v>
      </c>
      <c r="E13" s="44">
        <v>277477.40230293263</v>
      </c>
      <c r="F13" s="45">
        <v>0.30204453712341373</v>
      </c>
      <c r="G13" s="45">
        <v>-1.516764613632704E-2</v>
      </c>
      <c r="H13" s="45">
        <v>-3.8679172601292056</v>
      </c>
      <c r="I13" s="34"/>
      <c r="J13" s="44">
        <v>187965803.837924</v>
      </c>
      <c r="K13" s="44">
        <v>256745.30308003441</v>
      </c>
      <c r="L13" s="45">
        <v>0.41407539693156803</v>
      </c>
      <c r="M13" s="45">
        <v>0.43182849457701344</v>
      </c>
      <c r="N13" s="45">
        <v>-2.5371239715109239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116583280</v>
      </c>
      <c r="E14" s="47">
        <v>159242.84602040675</v>
      </c>
      <c r="F14" s="48">
        <v>-0.28468868690012528</v>
      </c>
      <c r="G14" s="48">
        <v>-0.2913457595899227</v>
      </c>
      <c r="H14" s="48">
        <v>-4.6525883861198931</v>
      </c>
      <c r="I14" s="34"/>
      <c r="J14" s="47">
        <v>104744978.474985</v>
      </c>
      <c r="K14" s="47">
        <v>143072.73288847986</v>
      </c>
      <c r="L14" s="48">
        <v>-0.21996027418828001</v>
      </c>
      <c r="M14" s="48">
        <v>0.1516518279602419</v>
      </c>
      <c r="N14" s="48">
        <v>-3.4359981448000343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23469020</v>
      </c>
      <c r="E15" s="47">
        <v>32056.68547076259</v>
      </c>
      <c r="F15" s="48">
        <v>1.0965490276912737</v>
      </c>
      <c r="G15" s="48">
        <v>-2.1988152217087387</v>
      </c>
      <c r="H15" s="48">
        <v>-15.599134003423053</v>
      </c>
      <c r="I15" s="34"/>
      <c r="J15" s="47">
        <v>22661028</v>
      </c>
      <c r="K15" s="47">
        <v>30953.037111909412</v>
      </c>
      <c r="L15" s="48">
        <v>1.0321243570781791</v>
      </c>
      <c r="M15" s="48">
        <v>-2.1488027721036973</v>
      </c>
      <c r="N15" s="48">
        <v>-15.856534480588458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14843994</v>
      </c>
      <c r="E16" s="47">
        <v>20275.633443061834</v>
      </c>
      <c r="F16" s="48">
        <v>0.35907533634844668</v>
      </c>
      <c r="G16" s="48">
        <v>-2.0661434311988414</v>
      </c>
      <c r="H16" s="48">
        <v>-12.564927759233068</v>
      </c>
      <c r="I16" s="34"/>
      <c r="J16" s="47">
        <v>14190535</v>
      </c>
      <c r="K16" s="47">
        <v>19383.064020434089</v>
      </c>
      <c r="L16" s="48">
        <v>0.13175350668281904</v>
      </c>
      <c r="M16" s="48">
        <v>-2.0143513906509702</v>
      </c>
      <c r="N16" s="48">
        <v>-12.973495741916519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7893847</v>
      </c>
      <c r="E17" s="47">
        <v>10782.323694526778</v>
      </c>
      <c r="F17" s="48">
        <v>2.9156147545145172</v>
      </c>
      <c r="G17" s="48">
        <v>-2.3990669163301281</v>
      </c>
      <c r="H17" s="48">
        <v>-18.351313007932003</v>
      </c>
      <c r="I17" s="34"/>
      <c r="J17" s="47">
        <v>7779152</v>
      </c>
      <c r="K17" s="47">
        <v>10625.660078403518</v>
      </c>
      <c r="L17" s="48">
        <v>2.9145280845149335</v>
      </c>
      <c r="M17" s="48">
        <v>-2.373790908659934</v>
      </c>
      <c r="N17" s="48">
        <v>-18.538537900183648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61643988</v>
      </c>
      <c r="E18" s="47">
        <v>84200.445288276343</v>
      </c>
      <c r="F18" s="48">
        <v>0.67913481576438173</v>
      </c>
      <c r="G18" s="48">
        <v>1.7491737228230164</v>
      </c>
      <c r="H18" s="48">
        <v>4.3973106242445992</v>
      </c>
      <c r="I18" s="34"/>
      <c r="J18" s="47">
        <v>59503453</v>
      </c>
      <c r="K18" s="47">
        <v>81276.65651336548</v>
      </c>
      <c r="L18" s="48">
        <v>0.73687537030069361</v>
      </c>
      <c r="M18" s="48">
        <v>1.8912993380605814</v>
      </c>
      <c r="N18" s="48">
        <v>5.4329112003905777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1447693</v>
      </c>
      <c r="E19" s="47">
        <v>1977.4255234869077</v>
      </c>
      <c r="F19" s="48">
        <v>23.366644434120243</v>
      </c>
      <c r="G19" s="48">
        <v>-13.308613065161845</v>
      </c>
      <c r="H19" s="48">
        <v>-33.936784836141101</v>
      </c>
      <c r="I19" s="34"/>
      <c r="J19" s="47">
        <v>1056344.3629389999</v>
      </c>
      <c r="K19" s="47">
        <v>1442.8765662796573</v>
      </c>
      <c r="L19" s="48">
        <v>47.31026173534103</v>
      </c>
      <c r="M19" s="48">
        <v>4.215366639916529</v>
      </c>
      <c r="N19" s="48">
        <v>3.7552664240931177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160671592</v>
      </c>
      <c r="E21" s="55">
        <v>219463.73086011666</v>
      </c>
      <c r="F21" s="56">
        <v>0.25249718911382057</v>
      </c>
      <c r="G21" s="56">
        <v>-3.0627499858482232</v>
      </c>
      <c r="H21" s="56">
        <v>-4.6324949428053763</v>
      </c>
      <c r="I21" s="34"/>
      <c r="J21" s="55">
        <v>142821845.33920997</v>
      </c>
      <c r="K21" s="55">
        <v>195082.49489722852</v>
      </c>
      <c r="L21" s="56">
        <v>0.40087868868263765</v>
      </c>
      <c r="M21" s="56">
        <v>-2.1996473760262703</v>
      </c>
      <c r="N21" s="56">
        <v>-4.0745274387889658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86601057</v>
      </c>
      <c r="E22" s="47">
        <v>118289.67914657634</v>
      </c>
      <c r="F22" s="48">
        <v>2.0091573805562923</v>
      </c>
      <c r="G22" s="48">
        <v>0.75885115153730975</v>
      </c>
      <c r="H22" s="48">
        <v>33.066845282152713</v>
      </c>
      <c r="I22" s="57"/>
      <c r="J22" s="47">
        <v>72368777.335853994</v>
      </c>
      <c r="K22" s="47">
        <v>98849.595464962898</v>
      </c>
      <c r="L22" s="48">
        <v>1.5454791548087377</v>
      </c>
      <c r="M22" s="48">
        <v>1.2404878146993426</v>
      </c>
      <c r="N22" s="48">
        <v>36.012631572393495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74070535</v>
      </c>
      <c r="E23" s="47">
        <v>101174.05171354031</v>
      </c>
      <c r="F23" s="48">
        <v>-1.7261317726344205</v>
      </c>
      <c r="G23" s="48">
        <v>-7.1788580561752084</v>
      </c>
      <c r="H23" s="48">
        <v>-28.361851128321181</v>
      </c>
      <c r="I23" s="57"/>
      <c r="J23" s="47">
        <v>70453068.003355995</v>
      </c>
      <c r="K23" s="47">
        <v>96232.899432265636</v>
      </c>
      <c r="L23" s="48">
        <v>-0.74828702902094424</v>
      </c>
      <c r="M23" s="48">
        <v>-5.4981212513058981</v>
      </c>
      <c r="N23" s="48">
        <v>-26.366669622078287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46860941</v>
      </c>
      <c r="E24" s="55">
        <v>64008.060264167951</v>
      </c>
      <c r="F24" s="56">
        <v>-0.47656281963678326</v>
      </c>
      <c r="G24" s="56">
        <v>-0.5391722420393652</v>
      </c>
      <c r="H24" s="56">
        <v>-9.3856692077978536</v>
      </c>
      <c r="I24" s="57"/>
      <c r="J24" s="55">
        <v>46256952.203718998</v>
      </c>
      <c r="K24" s="55">
        <v>63183.062932781955</v>
      </c>
      <c r="L24" s="56">
        <v>-0.2669162025255245</v>
      </c>
      <c r="M24" s="56">
        <v>0.303535197541005</v>
      </c>
      <c r="N24" s="56">
        <v>-8.9972577559415008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46011519</v>
      </c>
      <c r="E25" s="47">
        <v>62847.82204859925</v>
      </c>
      <c r="F25" s="48">
        <v>-0.47266127671069524</v>
      </c>
      <c r="G25" s="48">
        <v>-0.43915623251437053</v>
      </c>
      <c r="H25" s="48">
        <v>-9.2362181719548353</v>
      </c>
      <c r="I25" s="57"/>
      <c r="J25" s="47">
        <v>45407530.203718998</v>
      </c>
      <c r="K25" s="47">
        <v>62022.824717213254</v>
      </c>
      <c r="L25" s="48">
        <v>-0.25901557600306324</v>
      </c>
      <c r="M25" s="48">
        <v>0.42254148499991651</v>
      </c>
      <c r="N25" s="48">
        <v>-8.8371911853311289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7436943</v>
      </c>
      <c r="E26" s="55">
        <v>10158.231686495199</v>
      </c>
      <c r="F26" s="56">
        <v>-0.18531496224336585</v>
      </c>
      <c r="G26" s="56">
        <v>-0.39018610614012239</v>
      </c>
      <c r="H26" s="56">
        <v>9.4859233511312091</v>
      </c>
      <c r="I26" s="57"/>
      <c r="J26" s="55">
        <v>7265182</v>
      </c>
      <c r="K26" s="55">
        <v>9923.6207673710232</v>
      </c>
      <c r="L26" s="56">
        <v>-0.1508006977773424</v>
      </c>
      <c r="M26" s="56">
        <v>-0.33571380801439288</v>
      </c>
      <c r="N26" s="56">
        <v>10.257238458322382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7436943</v>
      </c>
      <c r="E27" s="61">
        <v>10158.231686495199</v>
      </c>
      <c r="F27" s="62">
        <v>-0.18531496224336585</v>
      </c>
      <c r="G27" s="62">
        <v>-0.39018610614012239</v>
      </c>
      <c r="H27" s="62">
        <v>9.4859233511312091</v>
      </c>
      <c r="I27" s="57"/>
      <c r="J27" s="61">
        <v>7265182</v>
      </c>
      <c r="K27" s="61">
        <v>9923.6207673710232</v>
      </c>
      <c r="L27" s="62">
        <v>-0.1508006977773424</v>
      </c>
      <c r="M27" s="62">
        <v>-0.33571380801439288</v>
      </c>
      <c r="N27" s="62">
        <v>10.257238458322382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D274CD36-3857-4134-B1A9-F433F1C336F3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C680-0FA5-465A-B83D-F512ADE26FFB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24402399.640978001</v>
      </c>
      <c r="D13" s="36">
        <v>7.7768246463142816</v>
      </c>
      <c r="E13" s="36">
        <v>1.4905096299245297</v>
      </c>
      <c r="F13" s="36">
        <v>6.286315016389751</v>
      </c>
      <c r="G13" s="85"/>
      <c r="H13" s="36">
        <v>0.25913264981947381</v>
      </c>
      <c r="I13" s="85"/>
      <c r="J13" s="36">
        <v>0.84596362377534262</v>
      </c>
      <c r="K13" s="36">
        <v>4.526882350581551</v>
      </c>
      <c r="L13" s="41"/>
      <c r="M13" s="36">
        <v>0.38541335632971324</v>
      </c>
      <c r="N13" s="36">
        <v>1.7594326658082002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15178177.162076</v>
      </c>
      <c r="D15" s="45">
        <v>7.4716351857237653</v>
      </c>
      <c r="E15" s="45">
        <v>0.85085029522779709</v>
      </c>
      <c r="F15" s="45">
        <v>6.6207848904959672</v>
      </c>
      <c r="G15" s="85"/>
      <c r="H15" s="45">
        <v>8.9007293083421465E-3</v>
      </c>
      <c r="I15" s="85"/>
      <c r="J15" s="45">
        <v>0.49972190805200373</v>
      </c>
      <c r="K15" s="45">
        <v>4.5251899439737775</v>
      </c>
      <c r="L15" s="41"/>
      <c r="M15" s="45">
        <v>0.34222765786745118</v>
      </c>
      <c r="N15" s="45">
        <v>2.095594946522191</v>
      </c>
      <c r="P15" s="86" t="s">
        <v>20</v>
      </c>
    </row>
    <row r="16" spans="2:18" ht="13.9" customHeight="1">
      <c r="B16" s="46" t="s">
        <v>21</v>
      </c>
      <c r="C16" s="47">
        <v>11838301.525015</v>
      </c>
      <c r="D16" s="90">
        <v>10.154373358696891</v>
      </c>
      <c r="E16" s="90">
        <v>1.154313487332832</v>
      </c>
      <c r="F16" s="90">
        <v>9.0000598713640585</v>
      </c>
      <c r="G16" s="91"/>
      <c r="H16" s="90">
        <v>0</v>
      </c>
      <c r="I16" s="91"/>
      <c r="J16" s="90">
        <v>0.56417493690862019</v>
      </c>
      <c r="K16" s="90">
        <v>6.560620013435889</v>
      </c>
      <c r="L16" s="41"/>
      <c r="M16" s="90">
        <v>0.59013855042421182</v>
      </c>
      <c r="N16" s="90">
        <v>2.4394398579281695</v>
      </c>
      <c r="P16" s="86">
        <v>1302</v>
      </c>
    </row>
    <row r="17" spans="2:18" ht="13.9" customHeight="1">
      <c r="B17" s="49" t="s">
        <v>23</v>
      </c>
      <c r="C17" s="47">
        <v>807992</v>
      </c>
      <c r="D17" s="90">
        <v>3.4428024689569487</v>
      </c>
      <c r="E17" s="90">
        <v>0</v>
      </c>
      <c r="F17" s="90">
        <v>3.4428024689569487</v>
      </c>
      <c r="G17" s="91"/>
      <c r="H17" s="90">
        <v>0</v>
      </c>
      <c r="I17" s="91"/>
      <c r="J17" s="90">
        <v>0</v>
      </c>
      <c r="K17" s="90">
        <v>0.14145456435760845</v>
      </c>
      <c r="L17" s="41"/>
      <c r="M17" s="90">
        <v>0</v>
      </c>
      <c r="N17" s="90">
        <v>3.3013479045993401</v>
      </c>
      <c r="P17" s="86">
        <v>1305</v>
      </c>
    </row>
    <row r="18" spans="2:18" ht="13.9" customHeight="1">
      <c r="B18" s="50" t="s">
        <v>25</v>
      </c>
      <c r="C18" s="47">
        <v>653459</v>
      </c>
      <c r="D18" s="90">
        <v>4.40217774272881</v>
      </c>
      <c r="E18" s="90">
        <v>0</v>
      </c>
      <c r="F18" s="90">
        <v>4.40217774272881</v>
      </c>
      <c r="G18" s="91"/>
      <c r="H18" s="90">
        <v>0</v>
      </c>
      <c r="I18" s="91"/>
      <c r="J18" s="90">
        <v>0</v>
      </c>
      <c r="K18" s="90">
        <v>0.17793728561194513</v>
      </c>
      <c r="L18" s="41"/>
      <c r="M18" s="90">
        <v>0</v>
      </c>
      <c r="N18" s="90">
        <v>4.2242404571168652</v>
      </c>
      <c r="P18" s="92" t="s">
        <v>27</v>
      </c>
      <c r="R18"/>
    </row>
    <row r="19" spans="2:18" ht="13.9" customHeight="1">
      <c r="B19" s="50" t="s">
        <v>28</v>
      </c>
      <c r="C19" s="47">
        <v>114695</v>
      </c>
      <c r="D19" s="90">
        <v>1.4529671020986346</v>
      </c>
      <c r="E19" s="90">
        <v>0</v>
      </c>
      <c r="F19" s="90">
        <v>1.4529671020986346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1.4529671020986346</v>
      </c>
      <c r="P19" s="89" t="s">
        <v>30</v>
      </c>
    </row>
    <row r="20" spans="2:18" ht="13.9" customHeight="1">
      <c r="B20" s="46" t="s">
        <v>31</v>
      </c>
      <c r="C20" s="47">
        <v>2140535</v>
      </c>
      <c r="D20" s="90">
        <v>3.4724148606349092</v>
      </c>
      <c r="E20" s="90">
        <v>0</v>
      </c>
      <c r="F20" s="90">
        <v>3.4724148606349092</v>
      </c>
      <c r="G20" s="91"/>
      <c r="H20" s="90">
        <v>0</v>
      </c>
      <c r="I20" s="91"/>
      <c r="J20" s="90">
        <v>0</v>
      </c>
      <c r="K20" s="90">
        <v>2.4509559634590805</v>
      </c>
      <c r="L20" s="41"/>
      <c r="M20" s="90">
        <v>0</v>
      </c>
      <c r="N20" s="90">
        <v>1.0214588971758283</v>
      </c>
      <c r="P20" s="86">
        <v>1304</v>
      </c>
    </row>
    <row r="21" spans="2:18" ht="13.9" customHeight="1">
      <c r="B21" s="46" t="s">
        <v>33</v>
      </c>
      <c r="C21" s="47">
        <v>391348.63706100004</v>
      </c>
      <c r="D21" s="90">
        <v>27.032570929126553</v>
      </c>
      <c r="E21" s="90">
        <v>26.43617376481064</v>
      </c>
      <c r="F21" s="90">
        <v>0.59639716431591505</v>
      </c>
      <c r="G21" s="91"/>
      <c r="H21" s="90">
        <v>1.2489730802732346</v>
      </c>
      <c r="I21" s="91"/>
      <c r="J21" s="90">
        <v>24.689028099189539</v>
      </c>
      <c r="K21" s="90">
        <v>0</v>
      </c>
      <c r="L21" s="41"/>
      <c r="M21" s="90">
        <v>0.49817258534786041</v>
      </c>
      <c r="N21" s="90">
        <v>0.59639716431591505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17849746.66079</v>
      </c>
      <c r="D23" s="56">
        <v>11.109460259029486</v>
      </c>
      <c r="E23" s="56">
        <v>1.6635558455100139</v>
      </c>
      <c r="F23" s="56">
        <v>9.4459044135194716</v>
      </c>
      <c r="G23" s="91"/>
      <c r="H23" s="56">
        <v>0.38043472972621073</v>
      </c>
      <c r="I23" s="91"/>
      <c r="J23" s="56">
        <v>0.83398609178341876</v>
      </c>
      <c r="K23" s="56">
        <v>7.2743462951434497</v>
      </c>
      <c r="L23" s="41"/>
      <c r="M23" s="56">
        <v>0.44913502400038463</v>
      </c>
      <c r="N23" s="56">
        <v>2.1715581183760229</v>
      </c>
      <c r="P23" s="86" t="s">
        <v>38</v>
      </c>
    </row>
    <row r="24" spans="2:18" ht="13.9" customHeight="1">
      <c r="B24" s="46" t="s">
        <v>39</v>
      </c>
      <c r="C24" s="47">
        <v>14232279.664146001</v>
      </c>
      <c r="D24" s="90">
        <v>16.434302486799901</v>
      </c>
      <c r="E24" s="90">
        <v>1.2491460284901603</v>
      </c>
      <c r="F24" s="90">
        <v>15.18515645830974</v>
      </c>
      <c r="G24" s="93"/>
      <c r="H24" s="90">
        <v>0.1806157841837889</v>
      </c>
      <c r="I24" s="93"/>
      <c r="J24" s="90">
        <v>0.48993264728166075</v>
      </c>
      <c r="K24" s="90">
        <v>12.72132394411768</v>
      </c>
      <c r="L24" s="41"/>
      <c r="M24" s="90">
        <v>0.5785975970247107</v>
      </c>
      <c r="N24" s="90">
        <v>2.4638325141920614</v>
      </c>
      <c r="P24" s="86">
        <v>2100</v>
      </c>
    </row>
    <row r="25" spans="2:18" ht="13.9" customHeight="1">
      <c r="B25" s="46" t="s">
        <v>41</v>
      </c>
      <c r="C25" s="47">
        <v>3617466.9966440001</v>
      </c>
      <c r="D25" s="90">
        <v>4.8838137818823641</v>
      </c>
      <c r="E25" s="90">
        <v>2.1480714249519055</v>
      </c>
      <c r="F25" s="90">
        <v>2.7357423569304582</v>
      </c>
      <c r="G25" s="94"/>
      <c r="H25" s="90">
        <v>0.61405707216776551</v>
      </c>
      <c r="I25" s="85"/>
      <c r="J25" s="90">
        <v>1.2362431020553586</v>
      </c>
      <c r="K25" s="90">
        <v>0.90590273176776692</v>
      </c>
      <c r="L25" s="41"/>
      <c r="M25" s="90">
        <v>0.29777125072878169</v>
      </c>
      <c r="N25" s="90">
        <v>1.8298396251626912</v>
      </c>
      <c r="P25" s="86">
        <v>2200</v>
      </c>
    </row>
    <row r="26" spans="2:18" ht="13.9" customHeight="1">
      <c r="B26" s="53" t="s">
        <v>43</v>
      </c>
      <c r="C26" s="55">
        <v>603988.79628100002</v>
      </c>
      <c r="D26" s="56">
        <v>1.288896004629954</v>
      </c>
      <c r="E26" s="56">
        <v>0.16646229165777957</v>
      </c>
      <c r="F26" s="56">
        <v>1.1224337129721744</v>
      </c>
      <c r="G26" s="95"/>
      <c r="H26" s="56">
        <v>0.16646229165777957</v>
      </c>
      <c r="I26" s="91"/>
      <c r="J26" s="56">
        <v>0</v>
      </c>
      <c r="K26" s="56">
        <v>0</v>
      </c>
      <c r="L26" s="41"/>
      <c r="M26" s="56">
        <v>0</v>
      </c>
      <c r="N26" s="56">
        <v>1.1224337129721744</v>
      </c>
      <c r="P26" s="86" t="s">
        <v>45</v>
      </c>
    </row>
    <row r="27" spans="2:18" ht="13.9" customHeight="1">
      <c r="B27" s="46" t="s">
        <v>46</v>
      </c>
      <c r="C27" s="47">
        <v>603988.79628100002</v>
      </c>
      <c r="D27" s="90">
        <v>1.3126904075499009</v>
      </c>
      <c r="E27" s="90">
        <v>0.1695353641356635</v>
      </c>
      <c r="F27" s="90">
        <v>1.1431550434142372</v>
      </c>
      <c r="G27" s="95"/>
      <c r="H27" s="90">
        <v>0.1695353641356635</v>
      </c>
      <c r="I27" s="91"/>
      <c r="J27" s="90">
        <v>0</v>
      </c>
      <c r="K27" s="90">
        <v>0</v>
      </c>
      <c r="L27" s="41"/>
      <c r="M27" s="90">
        <v>0</v>
      </c>
      <c r="N27" s="90">
        <v>1.1431550434142372</v>
      </c>
      <c r="P27" s="86" t="s">
        <v>48</v>
      </c>
    </row>
    <row r="28" spans="2:18" ht="13.9" customHeight="1">
      <c r="B28" s="59" t="s">
        <v>49</v>
      </c>
      <c r="C28" s="55">
        <v>171761</v>
      </c>
      <c r="D28" s="56">
        <v>2.3095645616754088</v>
      </c>
      <c r="E28" s="56">
        <v>0</v>
      </c>
      <c r="F28" s="56">
        <v>2.3095645616754088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2.3095645616754088</v>
      </c>
      <c r="P28" s="86" t="s">
        <v>51</v>
      </c>
    </row>
    <row r="29" spans="2:18" ht="13.9" customHeight="1" thickBot="1">
      <c r="B29" s="60" t="s">
        <v>52</v>
      </c>
      <c r="C29" s="61">
        <v>171761</v>
      </c>
      <c r="D29" s="96">
        <v>2.3095645616754088</v>
      </c>
      <c r="E29" s="96">
        <v>0</v>
      </c>
      <c r="F29" s="96">
        <v>2.3095645616754088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2.3095645616754088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B3359B37-EEFF-4DFB-9776-401428C94964}"/>
</file>

<file path=customXml/itemProps2.xml><?xml version="1.0" encoding="utf-8"?>
<ds:datastoreItem xmlns:ds="http://schemas.openxmlformats.org/officeDocument/2006/customXml" ds:itemID="{75DB8C2D-644E-4FD5-886A-AA7C41E7369F}"/>
</file>

<file path=customXml/itemProps3.xml><?xml version="1.0" encoding="utf-8"?>
<ds:datastoreItem xmlns:ds="http://schemas.openxmlformats.org/officeDocument/2006/customXml" ds:itemID="{8E9EE603-D2AA-4899-A6C9-D6E4783F37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2023-07-24T19:57:08Z</dcterms:created>
  <dcterms:modified xsi:type="dcterms:W3CDTF">2023-07-24T19:57:09Z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