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05359E4-A6D4-4895-BD18-503ABE842B6A}" xr6:coauthVersionLast="47" xr6:coauthVersionMax="47" xr10:uidLastSave="{00000000-0000-0000-0000-000000000000}"/>
  <bookViews>
    <workbookView xWindow="-120" yWindow="-120" windowWidth="29040" windowHeight="15720" xr2:uid="{6B843EEF-FD60-45ED-A9A2-D5BBCE538A5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<sst xmlns="http://schemas.openxmlformats.org/spreadsheetml/2006/main" count="115" uniqueCount="74">
  <si>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</si>
  <si>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</si>
  <si>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</si>
  <si>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</si>
  <si>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</si>
  <si>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</si>
  <si>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</si>
  <si>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</si>
  <si>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</si>
  <si>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</si>
  <si>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</si>
  <si>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</si>
  <si>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</si>
  <si>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</si>
  <si>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</si>
  <si>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</si>
  <si>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</si>
  <si>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</si>
  <si>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</si>
  <si>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</si>
  <si>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</si>
  <si>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</si>
  <si>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</si>
  <si>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</si>
  <si>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</si>
  <si>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</si>
  <si>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</si>
  <si>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</si>
  <si>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</si>
  <si>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</si>
  <si>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</si>
  <si>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</si>
  <si>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</si>
  <si>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</si>
  <si>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</si>
  <si>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</si>
  <si>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</si>
  <si>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</si>
  <si>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</si>
  <si>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</si>
  <si>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</si>
  <si>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</si>
  <si>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</si>
  <si>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</si>
  <si>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</si>
  <si>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</si>
  <si>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</si>
  <si>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</si>
  <si>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</si>
  <si>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</si>
  <si>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</si>
  <si>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</si>
  <si>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</si>
  <si>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</si>
  <si>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</si>
  <si>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</si>
  <si>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</si>
  <si>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</si>
  <si>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</si>
  <si>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</si>
  <si>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</si>
  <si>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</si>
  <si>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</si>
  <si>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</si>
  <si>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</si>
  <si>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</si>
  <si>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</si>
  <si>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</si>
  <si>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</si>
  <si>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FEBRERO DE 2021</t>
  </si>
  <si>
    <t>Información Financiera Mensual - fecha de actualización: 24-07-2023</t>
  </si>
  <si>
    <t>AL MES DE FEBRERO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</si>
  <si>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</si>
  <si>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28 de febrero de 2021 que fue $ 708,04.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</si>
</sst>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0587CE76-CC88-426C-979F-1F7561B5CB60}"/>
    <cellStyle name="Normal_ Public. D.Ofc. JUN'96" xfId="6" xr:uid="{BBDBC7B5-6D13-40C8-8632-F0BCEF9D00E0}"/>
    <cellStyle name="Normal_Definiciones de reportes financieros" xfId="7" xr:uid="{DD58665F-C0CE-4B13-870E-944B73AA6B45}"/>
    <cellStyle name="Normal_Información Financiera Mensual" xfId="2" xr:uid="{0B2ECDBE-5C86-4206-8C45-7D1E205EA9C6}"/>
    <cellStyle name="Normal_Información Financiera Mensual - 2008 (prot)" xfId="3" xr:uid="{8FBCAB35-A906-4362-B2ED-5110E4124B05}"/>
    <cellStyle name="Normal_Libro5" xfId="8" xr:uid="{E9A214CC-4092-42FE-9DB9-071E9F5B882C}"/>
    <cellStyle name="Normal_RIESGO DE CREDITO Y CONTIGENTES 2008" xfId="5" xr:uid="{E090A7F8-2CFD-44A9-8999-1F8F9F67951C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BE2BEC2-8E2D-4059-A01E-B31C61BA16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4536948-B423-49A1-9FD4-4F3AFAE9F22D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0D5DDD1-C8EB-49ED-BF7A-72B2F5887DC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121271B-5CD9-483A-BAFC-3ACF95299D4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9545507-DF08-4739-A73C-0D75547EF71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604FFB5D-83C7-456E-81C6-01E45E9CF2A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23A47E-D7F9-4BA8-9DE2-76F33EC8168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B2AF29C-3E2B-4880-9CA9-474124E9B348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1CBD87E-83BB-459F-9CD6-25E593F0C6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87E300A-641A-4D23-85CE-599A1AB39F5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92387B9-8582-40A9-9F32-5DB9C8CAECB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D8B8827-1DE1-4C37-BADA-DE2C0E925EF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A9C982C1-2481-4B63-A117-CEFF0BB66B7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243B3FE1-F7AF-4481-A409-E97FD388532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90A7765-E22E-4DA9-9A42-6B5D4E3341B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EE2A337B-3298-490F-9900-00509517EF6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9ADA7FA-D0F7-4B6A-923D-02B9FA868BA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23098E3A-84A3-450B-845A-C3C4EF556E5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721735A-F014-4CB1-B242-6881DE0C80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44255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6EF9-B36E-4B93-ADA2-ADB54C67B02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B90FCF0-2D37-4169-B0D5-D46045E9A1AF}"/>
    <hyperlink ref="B12" location="'Act. y Pas. Sucur y Filial Ext.'!A1" tooltip="Activos y pasivos en el exterior - participación por institución" display="Principales Activos y Pasivos en el Exterior - Participación por Institución" xr:uid="{5D8CCDEA-CCC1-40F6-AE37-732F38EC4B1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C7A6-972C-4856-8441-0209AD591DA1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316125686</v>
      </c>
      <c r="E11" s="35">
        <v>446479.98135698552</v>
      </c>
      <c r="F11" s="36">
        <v>-1.2657672846838941</v>
      </c>
      <c r="G11" s="36">
        <v>-2.8917361591589308</v>
      </c>
      <c r="H11" s="36">
        <v>-2.3530620517508982E-2</v>
      </c>
      <c r="I11" s="34"/>
      <c r="J11" s="35">
        <v>291485720.75759798</v>
      </c>
      <c r="K11" s="35">
        <v>411679.73667815095</v>
      </c>
      <c r="L11" s="36">
        <v>-1.0778427121155065</v>
      </c>
      <c r="M11" s="36">
        <v>-2.2183648016857793</v>
      </c>
      <c r="N11" s="36">
        <v>1.6543865710390016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201792318</v>
      </c>
      <c r="E13" s="44">
        <v>285001.29653691885</v>
      </c>
      <c r="F13" s="45">
        <v>-0.13935330198820983</v>
      </c>
      <c r="G13" s="45">
        <v>-0.31625694642978264</v>
      </c>
      <c r="H13" s="45">
        <v>-2.2377154228663598</v>
      </c>
      <c r="I13" s="34"/>
      <c r="J13" s="44">
        <v>186506816.18349901</v>
      </c>
      <c r="K13" s="44">
        <v>263412.82439339446</v>
      </c>
      <c r="L13" s="45">
        <v>4.2257481383889406E-2</v>
      </c>
      <c r="M13" s="45">
        <v>1.7679889572508323E-2</v>
      </c>
      <c r="N13" s="45">
        <v>-0.97363737215226953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116488989</v>
      </c>
      <c r="E14" s="47">
        <v>164523.17524433648</v>
      </c>
      <c r="F14" s="48">
        <v>-0.13374687462631707</v>
      </c>
      <c r="G14" s="48">
        <v>-6.6760787306718861E-3</v>
      </c>
      <c r="H14" s="48">
        <v>-0.71303313708092064</v>
      </c>
      <c r="I14" s="34"/>
      <c r="J14" s="47">
        <v>104592367.868333</v>
      </c>
      <c r="K14" s="47">
        <v>147720.98732886984</v>
      </c>
      <c r="L14" s="48">
        <v>-4.4039735404122204E-3</v>
      </c>
      <c r="M14" s="48">
        <v>0.3724313030639026</v>
      </c>
      <c r="N14" s="48">
        <v>0.64336882908162529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23129651</v>
      </c>
      <c r="E15" s="47">
        <v>32667.152985707024</v>
      </c>
      <c r="F15" s="48">
        <v>-1.4330533191465489</v>
      </c>
      <c r="G15" s="48">
        <v>-3.2596209080266281</v>
      </c>
      <c r="H15" s="48">
        <v>-17.965486870139802</v>
      </c>
      <c r="I15" s="34"/>
      <c r="J15" s="47">
        <v>22347584</v>
      </c>
      <c r="K15" s="47">
        <v>31562.600982995311</v>
      </c>
      <c r="L15" s="48">
        <v>-1.3482457854849694</v>
      </c>
      <c r="M15" s="48">
        <v>-3.1484314018178194</v>
      </c>
      <c r="N15" s="48">
        <v>-17.979964413849181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14736847</v>
      </c>
      <c r="E16" s="47">
        <v>20813.579741257556</v>
      </c>
      <c r="F16" s="48">
        <v>-1.3587806258840263</v>
      </c>
      <c r="G16" s="48">
        <v>-2.4165415628026654</v>
      </c>
      <c r="H16" s="48">
        <v>-14.128813198195223</v>
      </c>
      <c r="I16" s="34"/>
      <c r="J16" s="47">
        <v>14120088</v>
      </c>
      <c r="K16" s="47">
        <v>19942.500423704878</v>
      </c>
      <c r="L16" s="48">
        <v>-1.2395245191004656</v>
      </c>
      <c r="M16" s="48">
        <v>-2.1432810493931309</v>
      </c>
      <c r="N16" s="48">
        <v>-14.025918541288052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7642191</v>
      </c>
      <c r="E17" s="47">
        <v>10793.445285577087</v>
      </c>
      <c r="F17" s="48">
        <v>-1.8861697214684114</v>
      </c>
      <c r="G17" s="48">
        <v>-5.1641159444286604</v>
      </c>
      <c r="H17" s="48">
        <v>-22.481564120924091</v>
      </c>
      <c r="I17" s="34"/>
      <c r="J17" s="47">
        <v>7531232</v>
      </c>
      <c r="K17" s="47">
        <v>10636.732388000679</v>
      </c>
      <c r="L17" s="48">
        <v>-1.8509021988654006</v>
      </c>
      <c r="M17" s="48">
        <v>-5.1385543825571585</v>
      </c>
      <c r="N17" s="48">
        <v>-22.557332801224959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61004477</v>
      </c>
      <c r="E18" s="47">
        <v>86159.647760013569</v>
      </c>
      <c r="F18" s="48">
        <v>0.40224741417875798</v>
      </c>
      <c r="G18" s="48">
        <v>1.0628209201605898</v>
      </c>
      <c r="H18" s="48">
        <v>3.9594792437537718</v>
      </c>
      <c r="I18" s="34"/>
      <c r="J18" s="47">
        <v>58852396</v>
      </c>
      <c r="K18" s="47">
        <v>83120.157053273826</v>
      </c>
      <c r="L18" s="48">
        <v>0.50988612955142898</v>
      </c>
      <c r="M18" s="48">
        <v>1.1459795268776496</v>
      </c>
      <c r="N18" s="48">
        <v>4.9305172655447871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1169201</v>
      </c>
      <c r="E19" s="47">
        <v>1651.3205468617593</v>
      </c>
      <c r="F19" s="48">
        <v>-2.8027043615809322</v>
      </c>
      <c r="G19" s="48">
        <v>-29.728665854137958</v>
      </c>
      <c r="H19" s="48">
        <v>-47.08577421030612</v>
      </c>
      <c r="I19" s="34"/>
      <c r="J19" s="47">
        <v>714468.31516600004</v>
      </c>
      <c r="K19" s="47">
        <v>1009.0790282554659</v>
      </c>
      <c r="L19" s="48">
        <v>14.457434255786584</v>
      </c>
      <c r="M19" s="48">
        <v>-29.254509894802304</v>
      </c>
      <c r="N19" s="48">
        <v>-34.047392533991307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159681408</v>
      </c>
      <c r="E21" s="55">
        <v>225525.97028416474</v>
      </c>
      <c r="F21" s="56">
        <v>-1.7305986151838537</v>
      </c>
      <c r="G21" s="56">
        <v>-3.3068973521011125</v>
      </c>
      <c r="H21" s="56">
        <v>1.5096781954986982</v>
      </c>
      <c r="I21" s="34"/>
      <c r="J21" s="55">
        <v>141731891.20568103</v>
      </c>
      <c r="K21" s="55">
        <v>200174.97769290017</v>
      </c>
      <c r="L21" s="56">
        <v>-1.789485204921526</v>
      </c>
      <c r="M21" s="56">
        <v>-2.5901427344799166</v>
      </c>
      <c r="N21" s="56">
        <v>2.6323406920178316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84585221</v>
      </c>
      <c r="E22" s="47">
        <v>119463.90175696289</v>
      </c>
      <c r="F22" s="48">
        <v>-0.76198013799341213</v>
      </c>
      <c r="G22" s="48">
        <v>-1.2256803811784955</v>
      </c>
      <c r="H22" s="48">
        <v>38.87278479007157</v>
      </c>
      <c r="I22" s="57"/>
      <c r="J22" s="47">
        <v>71006989.128653005</v>
      </c>
      <c r="K22" s="47">
        <v>100286.69161156574</v>
      </c>
      <c r="L22" s="48">
        <v>-1.0247094216109809</v>
      </c>
      <c r="M22" s="48">
        <v>-0.30034950117713288</v>
      </c>
      <c r="N22" s="48">
        <v>43.97603974282336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75096187</v>
      </c>
      <c r="E23" s="47">
        <v>106062.06852720186</v>
      </c>
      <c r="F23" s="48">
        <v>-2.7992130647015334</v>
      </c>
      <c r="G23" s="48">
        <v>-5.5485007173274203</v>
      </c>
      <c r="H23" s="48">
        <v>-22.097906872355111</v>
      </c>
      <c r="I23" s="57"/>
      <c r="J23" s="47">
        <v>70724902.077028006</v>
      </c>
      <c r="K23" s="47">
        <v>99888.286081334401</v>
      </c>
      <c r="L23" s="48">
        <v>-2.5455132804498293</v>
      </c>
      <c r="M23" s="48">
        <v>-4.7856445799316365</v>
      </c>
      <c r="N23" s="48">
        <v>-20.335192852329087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46913312</v>
      </c>
      <c r="E24" s="55">
        <v>66257.996723348973</v>
      </c>
      <c r="F24" s="56">
        <v>-0.57012669406385497</v>
      </c>
      <c r="G24" s="56">
        <v>-6.2909224376073158E-2</v>
      </c>
      <c r="H24" s="56">
        <v>-8.5731782986934739</v>
      </c>
      <c r="I24" s="57"/>
      <c r="J24" s="55">
        <v>46211303.853798002</v>
      </c>
      <c r="K24" s="55">
        <v>65266.51580955596</v>
      </c>
      <c r="L24" s="56">
        <v>-0.23635729142666984</v>
      </c>
      <c r="M24" s="56">
        <v>0.5719781022964554</v>
      </c>
      <c r="N24" s="56">
        <v>-8.1166517762049306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46061135</v>
      </c>
      <c r="E25" s="47">
        <v>65054.424891249088</v>
      </c>
      <c r="F25" s="48">
        <v>-0.58009665260811971</v>
      </c>
      <c r="G25" s="48">
        <v>3.3664161652580127E-2</v>
      </c>
      <c r="H25" s="48">
        <v>-8.4074015698038842</v>
      </c>
      <c r="I25" s="57"/>
      <c r="J25" s="47">
        <v>45359126.853798002</v>
      </c>
      <c r="K25" s="47">
        <v>64062.943977456081</v>
      </c>
      <c r="L25" s="48">
        <v>-0.24025881995967113</v>
      </c>
      <c r="M25" s="48">
        <v>0.68332698432740369</v>
      </c>
      <c r="N25" s="48">
        <v>-7.9379651687828794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7423530</v>
      </c>
      <c r="E26" s="55">
        <v>10484.619513021864</v>
      </c>
      <c r="F26" s="56">
        <v>-6.1180671018568056E-2</v>
      </c>
      <c r="G26" s="56">
        <v>-0.20525150564694172</v>
      </c>
      <c r="H26" s="56">
        <v>9.6605433051037526</v>
      </c>
      <c r="I26" s="57"/>
      <c r="J26" s="55">
        <v>7249572</v>
      </c>
      <c r="K26" s="55">
        <v>10238.93000395458</v>
      </c>
      <c r="L26" s="56">
        <v>1.6673696986813091E-2</v>
      </c>
      <c r="M26" s="56">
        <v>-0.18519238164079743</v>
      </c>
      <c r="N26" s="56">
        <v>10.449115271458664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7423530</v>
      </c>
      <c r="E27" s="61">
        <v>10484.619513021864</v>
      </c>
      <c r="F27" s="62">
        <v>-6.1180671018568056E-2</v>
      </c>
      <c r="G27" s="62">
        <v>-0.20525150564694172</v>
      </c>
      <c r="H27" s="62">
        <v>9.6605433051037526</v>
      </c>
      <c r="I27" s="57"/>
      <c r="J27" s="61">
        <v>7249572</v>
      </c>
      <c r="K27" s="61">
        <v>10238.93000395458</v>
      </c>
      <c r="L27" s="62">
        <v>1.6673696986813091E-2</v>
      </c>
      <c r="M27" s="62">
        <v>-0.18519238164079743</v>
      </c>
      <c r="N27" s="62">
        <v>10.449115271458664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3B4A124-11B4-44C3-8ED6-40FC206B9F6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4BCB-464C-4771-BFCE-9FF6153EC731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24639965.242402002</v>
      </c>
      <c r="D13" s="36">
        <v>7.7943572236018817</v>
      </c>
      <c r="E13" s="36">
        <v>1.6124214096294598</v>
      </c>
      <c r="F13" s="36">
        <v>6.1819358139724212</v>
      </c>
      <c r="G13" s="85"/>
      <c r="H13" s="36">
        <v>0.41507519417893812</v>
      </c>
      <c r="I13" s="85"/>
      <c r="J13" s="36">
        <v>0.84924219748217478</v>
      </c>
      <c r="K13" s="36">
        <v>4.3899403353133417</v>
      </c>
      <c r="L13" s="41"/>
      <c r="M13" s="36">
        <v>0.34810401796834689</v>
      </c>
      <c r="N13" s="36">
        <v>1.7919954786590797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15285501.816500999</v>
      </c>
      <c r="D15" s="45">
        <v>7.5748680465135445</v>
      </c>
      <c r="E15" s="45">
        <v>0.94154219314780863</v>
      </c>
      <c r="F15" s="45">
        <v>6.6333258533657364</v>
      </c>
      <c r="G15" s="85"/>
      <c r="H15" s="45">
        <v>8.6329874806730753E-2</v>
      </c>
      <c r="I15" s="85"/>
      <c r="J15" s="45">
        <v>0.50388212945648414</v>
      </c>
      <c r="K15" s="45">
        <v>4.5145950501445746</v>
      </c>
      <c r="L15" s="41"/>
      <c r="M15" s="45">
        <v>0.35133018888459366</v>
      </c>
      <c r="N15" s="45">
        <v>2.1187308032211614</v>
      </c>
      <c r="P15" s="86" t="s">
        <v>20</v>
      </c>
    </row>
    <row r="16" spans="2:18" ht="13.9" customHeight="1">
      <c r="B16" s="46" t="s">
        <v>21</v>
      </c>
      <c r="C16" s="47">
        <v>11896621.131666999</v>
      </c>
      <c r="D16" s="90">
        <v>10.212657208027618</v>
      </c>
      <c r="E16" s="90">
        <v>1.2464535439199322</v>
      </c>
      <c r="F16" s="90">
        <v>8.9662036641076881</v>
      </c>
      <c r="G16" s="91"/>
      <c r="H16" s="90">
        <v>6.6118706040963246E-2</v>
      </c>
      <c r="I16" s="91"/>
      <c r="J16" s="90">
        <v>0.59039205539933048</v>
      </c>
      <c r="K16" s="90">
        <v>6.4808520228465545</v>
      </c>
      <c r="L16" s="41"/>
      <c r="M16" s="90">
        <v>0.58994278247963849</v>
      </c>
      <c r="N16" s="90">
        <v>2.4853516412611323</v>
      </c>
      <c r="P16" s="86">
        <v>1302</v>
      </c>
    </row>
    <row r="17" spans="2:18" ht="13.9" customHeight="1">
      <c r="B17" s="49" t="s">
        <v>23</v>
      </c>
      <c r="C17" s="47">
        <v>782067</v>
      </c>
      <c r="D17" s="90">
        <v>3.3812313034900523</v>
      </c>
      <c r="E17" s="90">
        <v>0</v>
      </c>
      <c r="F17" s="90">
        <v>3.3812313034900523</v>
      </c>
      <c r="G17" s="91"/>
      <c r="H17" s="90">
        <v>0</v>
      </c>
      <c r="I17" s="91"/>
      <c r="J17" s="90">
        <v>0</v>
      </c>
      <c r="K17" s="90">
        <v>0.14857552325367987</v>
      </c>
      <c r="L17" s="41"/>
      <c r="M17" s="90">
        <v>0</v>
      </c>
      <c r="N17" s="90">
        <v>3.2326557802363731</v>
      </c>
      <c r="P17" s="86">
        <v>1305</v>
      </c>
    </row>
    <row r="18" spans="2:18" ht="13.9" customHeight="1">
      <c r="B18" s="50" t="s">
        <v>25</v>
      </c>
      <c r="C18" s="47">
        <v>616759</v>
      </c>
      <c r="D18" s="90">
        <v>4.1851489670755218</v>
      </c>
      <c r="E18" s="90">
        <v>0</v>
      </c>
      <c r="F18" s="90">
        <v>4.1851489670755218</v>
      </c>
      <c r="G18" s="91"/>
      <c r="H18" s="90">
        <v>0</v>
      </c>
      <c r="I18" s="91"/>
      <c r="J18" s="90">
        <v>0</v>
      </c>
      <c r="K18" s="90">
        <v>9.1763183807228241E-2</v>
      </c>
      <c r="L18" s="41"/>
      <c r="M18" s="90">
        <v>0</v>
      </c>
      <c r="N18" s="90">
        <v>4.0933857832682934</v>
      </c>
      <c r="P18" s="92" t="s">
        <v>27</v>
      </c>
      <c r="R18"/>
    </row>
    <row r="19" spans="2:18" ht="13.9" customHeight="1">
      <c r="B19" s="50" t="s">
        <v>28</v>
      </c>
      <c r="C19" s="47">
        <v>110959</v>
      </c>
      <c r="D19" s="90">
        <v>1.45192654828962</v>
      </c>
      <c r="E19" s="90">
        <v>0</v>
      </c>
      <c r="F19" s="90">
        <v>1.45192654828962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1.45192654828962</v>
      </c>
      <c r="P19" s="89" t="s">
        <v>30</v>
      </c>
    </row>
    <row r="20" spans="2:18" ht="13.9" customHeight="1">
      <c r="B20" s="46" t="s">
        <v>31</v>
      </c>
      <c r="C20" s="47">
        <v>2152081</v>
      </c>
      <c r="D20" s="90">
        <v>3.5277427261609011</v>
      </c>
      <c r="E20" s="90">
        <v>0</v>
      </c>
      <c r="F20" s="90">
        <v>3.5277427261609011</v>
      </c>
      <c r="G20" s="91"/>
      <c r="H20" s="90">
        <v>0</v>
      </c>
      <c r="I20" s="91"/>
      <c r="J20" s="90">
        <v>0</v>
      </c>
      <c r="K20" s="90">
        <v>2.5018852304889032</v>
      </c>
      <c r="L20" s="41"/>
      <c r="M20" s="90">
        <v>0</v>
      </c>
      <c r="N20" s="90">
        <v>1.0258574956719981</v>
      </c>
      <c r="P20" s="86">
        <v>1304</v>
      </c>
    </row>
    <row r="21" spans="2:18" ht="13.9" customHeight="1">
      <c r="B21" s="46" t="s">
        <v>33</v>
      </c>
      <c r="C21" s="47">
        <v>454732.68483399996</v>
      </c>
      <c r="D21" s="90">
        <v>38.892601429010064</v>
      </c>
      <c r="E21" s="90">
        <v>38.314941984654475</v>
      </c>
      <c r="F21" s="90">
        <v>0.5776594443555898</v>
      </c>
      <c r="G21" s="91"/>
      <c r="H21" s="90">
        <v>8.3121758612933103</v>
      </c>
      <c r="I21" s="91"/>
      <c r="J21" s="90">
        <v>28.143466567938276</v>
      </c>
      <c r="K21" s="90">
        <v>0</v>
      </c>
      <c r="L21" s="41"/>
      <c r="M21" s="90">
        <v>1.8592995554228913</v>
      </c>
      <c r="N21" s="90">
        <v>0.5776594443555898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17949516.794319</v>
      </c>
      <c r="D23" s="56">
        <v>11.240830738616108</v>
      </c>
      <c r="E23" s="56">
        <v>1.8908073470387987</v>
      </c>
      <c r="F23" s="56">
        <v>9.3500233915773077</v>
      </c>
      <c r="G23" s="91"/>
      <c r="H23" s="56">
        <v>0.60750131560525811</v>
      </c>
      <c r="I23" s="91"/>
      <c r="J23" s="56">
        <v>0.91991412645484694</v>
      </c>
      <c r="K23" s="56">
        <v>7.0716291529693924</v>
      </c>
      <c r="L23" s="41"/>
      <c r="M23" s="56">
        <v>0.36339190497869361</v>
      </c>
      <c r="N23" s="56">
        <v>2.2783942386079161</v>
      </c>
      <c r="P23" s="86" t="s">
        <v>38</v>
      </c>
    </row>
    <row r="24" spans="2:18" ht="13.9" customHeight="1">
      <c r="B24" s="46" t="s">
        <v>39</v>
      </c>
      <c r="C24" s="47">
        <v>13578231.871347001</v>
      </c>
      <c r="D24" s="90">
        <v>16.052723762874603</v>
      </c>
      <c r="E24" s="90">
        <v>0.8904568226487225</v>
      </c>
      <c r="F24" s="90">
        <v>15.162266940225882</v>
      </c>
      <c r="G24" s="93"/>
      <c r="H24" s="90">
        <v>7.477438173271427E-3</v>
      </c>
      <c r="I24" s="93"/>
      <c r="J24" s="90">
        <v>0.48785323450298723</v>
      </c>
      <c r="K24" s="90">
        <v>12.510592128144941</v>
      </c>
      <c r="L24" s="41"/>
      <c r="M24" s="90">
        <v>0.39512614997246387</v>
      </c>
      <c r="N24" s="90">
        <v>2.6516748120809424</v>
      </c>
      <c r="P24" s="86">
        <v>2100</v>
      </c>
    </row>
    <row r="25" spans="2:18" ht="13.9" customHeight="1">
      <c r="B25" s="46" t="s">
        <v>41</v>
      </c>
      <c r="C25" s="47">
        <v>4371284.9229720002</v>
      </c>
      <c r="D25" s="90">
        <v>5.8209146131107827</v>
      </c>
      <c r="E25" s="90">
        <v>3.0175605626581286</v>
      </c>
      <c r="F25" s="90">
        <v>2.8033540504526546</v>
      </c>
      <c r="G25" s="94"/>
      <c r="H25" s="90">
        <v>1.2833432498683321</v>
      </c>
      <c r="I25" s="85"/>
      <c r="J25" s="90">
        <v>1.4065695412125252</v>
      </c>
      <c r="K25" s="90">
        <v>0.94540752115683313</v>
      </c>
      <c r="L25" s="41"/>
      <c r="M25" s="90">
        <v>0.32764777157727065</v>
      </c>
      <c r="N25" s="90">
        <v>1.8579465292958217</v>
      </c>
      <c r="P25" s="86">
        <v>2200</v>
      </c>
    </row>
    <row r="26" spans="2:18" ht="13.9" customHeight="1">
      <c r="B26" s="53" t="s">
        <v>43</v>
      </c>
      <c r="C26" s="55">
        <v>702008.14620199997</v>
      </c>
      <c r="D26" s="56">
        <v>1.4963943415506455</v>
      </c>
      <c r="E26" s="56">
        <v>0.36526763704510989</v>
      </c>
      <c r="F26" s="56">
        <v>1.1311267045055358</v>
      </c>
      <c r="G26" s="95"/>
      <c r="H26" s="56">
        <v>0.36526763704510989</v>
      </c>
      <c r="I26" s="91"/>
      <c r="J26" s="56">
        <v>0</v>
      </c>
      <c r="K26" s="56">
        <v>0</v>
      </c>
      <c r="L26" s="41"/>
      <c r="M26" s="56">
        <v>0</v>
      </c>
      <c r="N26" s="56">
        <v>1.1311267045055358</v>
      </c>
      <c r="P26" s="86" t="s">
        <v>45</v>
      </c>
    </row>
    <row r="27" spans="2:18" ht="13.9" customHeight="1">
      <c r="B27" s="46" t="s">
        <v>46</v>
      </c>
      <c r="C27" s="47">
        <v>702008.14620199997</v>
      </c>
      <c r="D27" s="90">
        <v>1.5240791313587907</v>
      </c>
      <c r="E27" s="90">
        <v>0.37202545313310237</v>
      </c>
      <c r="F27" s="90">
        <v>1.1520536782256885</v>
      </c>
      <c r="G27" s="95"/>
      <c r="H27" s="90">
        <v>0.37202545313310237</v>
      </c>
      <c r="I27" s="91"/>
      <c r="J27" s="90">
        <v>0</v>
      </c>
      <c r="K27" s="90">
        <v>0</v>
      </c>
      <c r="L27" s="41"/>
      <c r="M27" s="90">
        <v>0</v>
      </c>
      <c r="N27" s="90">
        <v>1.1520536782256885</v>
      </c>
      <c r="P27" s="86" t="s">
        <v>48</v>
      </c>
    </row>
    <row r="28" spans="2:18" ht="13.9" customHeight="1">
      <c r="B28" s="59" t="s">
        <v>49</v>
      </c>
      <c r="C28" s="55">
        <v>173958</v>
      </c>
      <c r="D28" s="56">
        <v>2.3433326193872728</v>
      </c>
      <c r="E28" s="56">
        <v>0</v>
      </c>
      <c r="F28" s="56">
        <v>2.3433326193872728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2.3433326193872728</v>
      </c>
      <c r="P28" s="86" t="s">
        <v>51</v>
      </c>
    </row>
    <row r="29" spans="2:18" ht="13.9" customHeight="1" thickBot="1">
      <c r="B29" s="60" t="s">
        <v>52</v>
      </c>
      <c r="C29" s="61">
        <v>173958</v>
      </c>
      <c r="D29" s="96">
        <v>2.3433326193872728</v>
      </c>
      <c r="E29" s="96">
        <v>0</v>
      </c>
      <c r="F29" s="96">
        <v>2.3433326193872728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2.3433326193872728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AC4E817-0700-4CFA-B8F5-1E2E2DBC8E17}"/>
</file>

<file path=customXml/itemProps2.xml><?xml version="1.0" encoding="utf-8"?>
<ds:datastoreItem xmlns:ds="http://schemas.openxmlformats.org/officeDocument/2006/customXml" ds:itemID="{7440DF81-35E4-42FE-805D-C2D32EAC33D3}"/>
</file>

<file path=customXml/itemProps3.xml><?xml version="1.0" encoding="utf-8"?>
<ds:datastoreItem xmlns:ds="http://schemas.openxmlformats.org/officeDocument/2006/customXml" ds:itemID="{D42E6D10-BCF3-4D16-82BB-B2E7F45FB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2023-07-24T19:57:06Z</dcterms:created>
  <dcterms:modified xsi:type="dcterms:W3CDTF">2023-07-24T19:57:07Z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