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Correcciones-1S2019\"/>
    </mc:Choice>
  </mc:AlternateContent>
  <xr:revisionPtr revIDLastSave="0" documentId="8_{AF2A6E95-DCE0-459C-8BA2-B1DF55E4661B}" xr6:coauthVersionLast="41" xr6:coauthVersionMax="41" xr10:uidLastSave="{00000000-0000-0000-0000-000000000000}"/>
  <bookViews>
    <workbookView xWindow="-18375" yWindow="1965" windowWidth="17505" windowHeight="12420" xr2:uid="{CB6B38CC-5CDB-4B92-9158-0E1128FDF145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<sst xmlns="http://schemas.openxmlformats.org/spreadsheetml/2006/main" count="619" uniqueCount="210">
  <si>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</si>
  <si>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</si>
  <si>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</si>
  <si>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</si>
  <si>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</si>
  <si>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</si>
  <si>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</si>
  <si>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</si>
  <si>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</si>
  <si>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</si>
  <si>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</si>
  <si>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</si>
  <si>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</si>
  <si>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</si>
  <si>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</si>
  <si>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</si>
  <si>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</si>
  <si>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</si>
  <si>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</si>
  <si>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</si>
  <si>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</si>
  <si>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</si>
  <si>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</si>
  <si>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</si>
  <si>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</si>
  <si>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</si>
  <si>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</si>
  <si>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</si>
  <si>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</si>
  <si>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</si>
  <si>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</si>
  <si>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</si>
  <si>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</si>
  <si>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</si>
  <si>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</si>
  <si>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</si>
  <si>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</si>
  <si>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</si>
  <si>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</si>
  <si>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</si>
  <si>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</si>
  <si>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</si>
  <si>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</si>
  <si>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</si>
  <si>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</si>
  <si>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</si>
  <si>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</si>
  <si>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</si>
  <si>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</si>
  <si>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</si>
  <si>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</si>
  <si>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</si>
  <si>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</si>
  <si>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</si>
  <si>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</si>
  <si>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</si>
  <si>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</si>
  <si>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</si>
  <si>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</si>
  <si>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Instituciones (1)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</si>
  <si>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</si>
  <si>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</si>
  <si>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</si>
  <si>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</si>
  <si>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</si>
  <si>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</si>
  <si>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</si>
  <si>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</si>
  <si>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</si>
  <si>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</si>
  <si>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</si>
  <si>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</si>
  <si>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</si>
  <si>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</si>
  <si>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</si>
  <si>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</si>
  <si>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</si>
  <si>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</si>
  <si>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</si>
  <si>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</si>
  <si>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</si>
  <si>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</si>
  <si>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</si>
  <si>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</si>
  <si>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</si>
  <si>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>(1) A partir de marzo de 2019 se aprueba la cancelación de la sucursal establecida en Chile de MUFG Bank, Ltd.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</si>
  <si>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</si>
  <si>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</si>
  <si>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</si>
  <si>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</si>
  <si>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</si>
  <si>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</si>
  <si>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</si>
  <si>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</si>
  <si>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</si>
  <si>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</si>
  <si>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</si>
  <si>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</si>
  <si>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</si>
  <si>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</si>
  <si>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</si>
  <si>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</si>
  <si>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</si>
  <si>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</si>
  <si>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</si>
  <si>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</si>
  <si>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</si>
  <si>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</si>
  <si>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</si>
  <si>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</si>
  <si>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</si>
  <si>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</si>
  <si>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</si>
  <si>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</si>
  <si>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</si>
  <si>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</si>
  <si>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</si>
  <si>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</si>
  <si>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</si>
  <si>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</si>
  <si>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</si>
  <si>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</si>
  <si>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</si>
  <si>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</si>
  <si>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</si>
  <si>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</si>
  <si>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</si>
  <si>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</si>
  <si>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</si>
  <si>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</si>
  <si>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</si>
  <si>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</si>
  <si>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</si>
  <si>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</si>
  <si>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</si>
  <si>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</si>
  <si>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</si>
  <si>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</si>
  <si>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</si>
  <si>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</si>
  <si>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</si>
  <si>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</si>
  <si>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</si>
  <si>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</si>
  <si>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</si>
  <si>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</si>
  <si>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</si>
  <si>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</si>
  <si>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</si>
  <si>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</si>
  <si>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</si>
  <si>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</si>
  <si>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</si>
  <si>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</si>
  <si>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</si>
  <si>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</si>
  <si>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</si>
  <si>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</si>
  <si>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</si>
  <si>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</si>
  <si>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</si>
  <si>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</si>
  <si>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</si>
  <si>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</si>
  <si>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</si>
  <si>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</si>
  <si>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</si>
  <si>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</si>
  <si>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</si>
  <si>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</si>
  <si>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</si>
  <si>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</si>
  <si>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</si>
  <si>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</si>
  <si>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</si>
  <si>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</si>
  <si>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</si>
  <si>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</si>
  <si>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</si>
  <si>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</si>
  <si>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</si>
  <si>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</si>
  <si>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</si>
  <si>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</si>
  <si>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</si>
  <si>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</si>
  <si>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</si>
  <si>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</si>
  <si>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</si>
  <si>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</si>
  <si>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</si>
  <si>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</si>
  <si>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</si>
  <si>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</si>
  <si>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</si>
  <si>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</si>
  <si>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</si>
  <si>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</si>
  <si>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</si>
  <si>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</si>
  <si>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</si>
  <si>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</si>
  <si>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</si>
  <si>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</si>
  <si>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</si>
  <si>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ENERO DE 2019</t>
  </si>
  <si>
    <t>Información Financiera Mensual - ene 2019</t>
  </si>
  <si>
    <t>POR INSTITUCIONES AL MES DE ENERO DE 2019</t>
  </si>
  <si>
    <t>Itaú Corpbanca</t>
  </si>
  <si>
    <t>Actualizado: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</si>
</sst>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"/>
    </xf>
    <xf numFmtId="3" fontId="3" fillId="3" borderId="0" xfId="2" applyNumberFormat="1" applyFont="1" applyFill="1"/>
    <xf numFmtId="0" fontId="14" fillId="0" borderId="17" xfId="5" applyFont="1" applyFill="1" applyBorder="1"/>
    <xf numFmtId="3" fontId="16" fillId="0" borderId="18" xfId="6" applyNumberFormat="1" applyFont="1" applyFill="1" applyBorder="1" applyAlignment="1">
      <alignment horizontal="right"/>
    </xf>
    <xf numFmtId="3" fontId="17" fillId="0" borderId="18" xfId="6" applyNumberFormat="1" applyFont="1" applyFill="1" applyBorder="1" applyAlignment="1">
      <alignment horizontal="right"/>
    </xf>
    <xf numFmtId="0" fontId="18" fillId="0" borderId="0" xfId="2" applyFont="1" applyFill="1"/>
    <xf numFmtId="0" fontId="18" fillId="3" borderId="0" xfId="2" applyFont="1" applyFill="1"/>
    <xf numFmtId="0" fontId="1" fillId="3" borderId="0" xfId="2" applyFont="1" applyFill="1"/>
    <xf numFmtId="0" fontId="14" fillId="0" borderId="20" xfId="5" applyFont="1" applyFill="1" applyBorder="1"/>
    <xf numFmtId="3" fontId="16" fillId="0" borderId="21" xfId="6" applyNumberFormat="1" applyFont="1" applyFill="1" applyBorder="1" applyAlignment="1">
      <alignment horizontal="right"/>
    </xf>
    <xf numFmtId="3" fontId="17" fillId="0" borderId="21" xfId="6" applyNumberFormat="1" applyFont="1" applyFill="1" applyBorder="1" applyAlignment="1">
      <alignment horizontal="right"/>
    </xf>
    <xf numFmtId="0" fontId="14" fillId="0" borderId="22" xfId="5" applyFont="1" applyFill="1" applyBorder="1"/>
    <xf numFmtId="0" fontId="14" fillId="0" borderId="23" xfId="5" applyFont="1" applyFill="1" applyBorder="1"/>
    <xf numFmtId="3" fontId="16" fillId="0" borderId="24" xfId="6" applyNumberFormat="1" applyFont="1" applyFill="1" applyBorder="1" applyAlignment="1">
      <alignment horizontal="right"/>
    </xf>
    <xf numFmtId="3" fontId="17" fillId="0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3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3" fillId="3" borderId="0" xfId="2" applyFont="1" applyFill="1" applyBorder="1"/>
    <xf numFmtId="3" fontId="19" fillId="3" borderId="0" xfId="2" applyNumberFormat="1" applyFont="1" applyFill="1" applyBorder="1"/>
    <xf numFmtId="0" fontId="3" fillId="0" borderId="0" xfId="2" applyFont="1" applyFill="1" applyBorder="1"/>
    <xf numFmtId="0" fontId="0" fillId="0" borderId="0" xfId="2" applyFont="1" applyFill="1" applyBorder="1"/>
    <xf numFmtId="3" fontId="13" fillId="3" borderId="0" xfId="2" applyNumberFormat="1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13" fillId="3" borderId="0" xfId="2" applyFont="1" applyFill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0" fontId="3" fillId="0" borderId="0" xfId="2" applyFont="1" applyFill="1"/>
    <xf numFmtId="3" fontId="3" fillId="3" borderId="0" xfId="2" applyNumberFormat="1" applyFont="1" applyFill="1" applyBorder="1"/>
    <xf numFmtId="2" fontId="3" fillId="3" borderId="0" xfId="2" applyNumberFormat="1" applyFont="1" applyFill="1" applyBorder="1" applyAlignment="1">
      <alignment horizontal="center"/>
    </xf>
    <xf numFmtId="4" fontId="22" fillId="3" borderId="0" xfId="2" applyNumberFormat="1" applyFont="1" applyFill="1" applyBorder="1" applyAlignment="1">
      <alignment horizontal="center"/>
    </xf>
    <xf numFmtId="0" fontId="3" fillId="3" borderId="0" xfId="2" applyFont="1" applyFill="1" applyBorder="1"/>
    <xf numFmtId="4" fontId="23" fillId="3" borderId="0" xfId="2" applyNumberFormat="1" applyFont="1" applyFill="1" applyBorder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 applyAlignment="1"/>
    <xf numFmtId="0" fontId="5" fillId="3" borderId="0" xfId="1" applyFill="1" applyAlignment="1" applyProtection="1">
      <alignment horizontal="right"/>
    </xf>
    <xf numFmtId="0" fontId="26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Border="1" applyAlignment="1">
      <alignment horizontal="center"/>
    </xf>
    <xf numFmtId="0" fontId="28" fillId="0" borderId="27" xfId="2" applyFont="1" applyFill="1" applyBorder="1" applyAlignment="1">
      <alignment horizontal="left"/>
    </xf>
    <xf numFmtId="0" fontId="28" fillId="0" borderId="9" xfId="2" applyFont="1" applyFill="1" applyBorder="1" applyAlignment="1">
      <alignment horizontal="right"/>
    </xf>
    <xf numFmtId="0" fontId="28" fillId="0" borderId="32" xfId="2" applyFont="1" applyFill="1" applyBorder="1" applyAlignment="1">
      <alignment horizontal="left"/>
    </xf>
    <xf numFmtId="0" fontId="28" fillId="0" borderId="13" xfId="2" applyFont="1" applyFill="1" applyBorder="1" applyAlignment="1">
      <alignment horizontal="right"/>
    </xf>
    <xf numFmtId="0" fontId="28" fillId="0" borderId="28" xfId="2" applyFont="1" applyFill="1" applyBorder="1" applyAlignment="1">
      <alignment horizontal="left"/>
    </xf>
    <xf numFmtId="0" fontId="28" fillId="0" borderId="15" xfId="2" applyFont="1" applyFill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28" fillId="0" borderId="0" xfId="2" applyFont="1" applyFill="1" applyBorder="1" applyAlignment="1">
      <alignment horizontal="right"/>
    </xf>
    <xf numFmtId="0" fontId="28" fillId="0" borderId="10" xfId="2" applyFont="1" applyFill="1" applyBorder="1" applyAlignment="1">
      <alignment horizontal="left"/>
    </xf>
    <xf numFmtId="0" fontId="28" fillId="0" borderId="19" xfId="2" applyFont="1" applyFill="1" applyBorder="1" applyAlignment="1">
      <alignment horizontal="right"/>
    </xf>
    <xf numFmtId="0" fontId="2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29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/>
    </xf>
    <xf numFmtId="0" fontId="28" fillId="0" borderId="12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11" fillId="3" borderId="31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1B0348E2-242F-4131-9141-EE10B2A80542}"/>
    <cellStyle name="Normal" xfId="0" builtinId="0"/>
    <cellStyle name="Normal 5" xfId="8" xr:uid="{05F09964-7615-43A9-8A47-F79EA2A461F1}"/>
    <cellStyle name="Normal_ Public. D.Ofc. JUN'96" xfId="6" xr:uid="{927847D1-2165-4AF2-B3AA-CE7791BB6924}"/>
    <cellStyle name="Normal_Información de Instrumentos financieros  2008 (prototipo)" xfId="2" xr:uid="{155A1629-221C-4025-B275-02A0BC90524B}"/>
    <cellStyle name="Normal_Información Financiera Mensual" xfId="4" xr:uid="{964EBAC2-5BAB-47A9-B96D-80A47F0F9207}"/>
    <cellStyle name="Normal_Información Financiera Mensual - 2008 (prot)" xfId="7" xr:uid="{684A345D-92F7-40D8-B6D9-6CA2FC41B6CB}"/>
    <cellStyle name="Normal_RIESGO DE CREDITO Y CONTIGENTES 2008" xfId="5" xr:uid="{51340FBB-9B62-422F-98DA-57271C609B47}"/>
  </cellStyles>
  <dxfs count="7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2469515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100F846-79A8-4157-AAA4-6F925CE83F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DF190A9-08EC-4BC0-BC4F-4C80DE277F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BC1EB57-3D4D-4B41-807B-12BFC0E52A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62B6BF-1905-434A-9A5B-59BBA9572F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28A9077-7CC3-4A6A-9DA1-0EC37827E3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02C621-B6C7-4B0B-B120-D7F5275504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40E54C0-EC39-4DC6-8369-19B98C9793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41B92B-772C-4D79-B3A3-91DD437439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99CEB72-BFA6-4D26-B20F-7FA15C1AEA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78215B0-0EBF-4B1F-9EB2-AD5C4239EE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7F23-19BF-4C48-B236-35FC64275907}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205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206</v>
      </c>
    </row>
    <row r="35" spans="2:2">
      <c r="B35" s="10" t="s">
        <v>209</v>
      </c>
    </row>
  </sheetData>
  <hyperlinks>
    <hyperlink ref="B15" location="'disponibles para la venta'!A1" tooltip="Detalle instrumentos disponibles para la venta por emisor " display="Detalle de los instrumentos disponibles para la venta por emisor " xr:uid="{59ACCC37-31F5-4F95-AB2E-39AFC494CE08}"/>
    <hyperlink ref="B17" location="'hasta el vencimiento'!A1" tooltip="Detalle instrumentos hasta el vencimiento por emisor " display="Detalle de los instrumentos hasta el vencimiento por emisor " xr:uid="{EFD1FAAC-7EEC-42A6-BF5E-143C65A81398}"/>
    <hyperlink ref="B19" location="'derivados negociación Activos'!A1" tooltip="Detalle instrumentos derivados para negociación activos" display="Detalle de los instrumentos derivados para negociación activos" xr:uid="{232EEC40-9792-4661-A36B-D83EEE2E2B41}"/>
    <hyperlink ref="B21" location="'derivados cobertura Activos'!A1" tooltip="Detalle instrumentos derivados para coberturas contables activos" display="Detalle de los instrumentos derivados para coberturas contables activos" xr:uid="{1484F995-3090-4CFB-B24C-3FC3169CA0D5}"/>
    <hyperlink ref="B11" location="Totales!A1" tooltip="Instrumentos financieros no derivados y derivados - Totales" display="Instrumentos financieros no derivados y derivados (activos y pasivos) " xr:uid="{6BFBAE89-6C00-4ABE-A230-C4897A78D2E3}"/>
    <hyperlink ref="B13" location="'de negociación'!A1" tooltip="Detalle instrumentos de negociación por emisor " display="Detalle de los instrumentos de negociación por emisor " xr:uid="{6FDDA2D1-34EC-4E98-85F0-C3AB6677B062}"/>
    <hyperlink ref="B23" location="'derivados negociación Pasivos'!A1" tooltip="Detalle instrumentos derivados para negociación pasivos" display="Detalle de los instrumentos derivados para negociación pasivos" xr:uid="{71447A10-01AD-40FD-B3F8-918E34544071}"/>
    <hyperlink ref="B25" location="'derivados cobertura Pasivos'!A1" tooltip="Detalle instrumentos derivados para coberturas contables pasivos" display="Detalle de los instrumentos derivados para coberturas contables pasivos" xr:uid="{968058D5-82BC-4AA6-B8E5-85549A92039A}"/>
    <hyperlink ref="B27" location="'Definiciones  Usadas'!A1" tooltip="Definiciones usadas" display="Definiciones usadas en este documento" xr:uid="{9375313D-A42D-4949-A54E-F3DF27DA2707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7B163-7ABC-411B-8181-4EA87837AA37}">
  <sheetPr codeName="Hoja27">
    <tabColor indexed="24"/>
    <pageSetUpPr fitToPage="1"/>
  </sheetPr>
  <dimension ref="A1:P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1" t="s">
        <v>14</v>
      </c>
      <c r="B1" s="66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8" thickBot="1">
      <c r="A7" s="11"/>
    </row>
    <row r="8" spans="1:7" ht="18" thickBot="1">
      <c r="A8" s="107" t="s">
        <v>99</v>
      </c>
      <c r="B8" s="108"/>
    </row>
    <row r="9" spans="1:7" ht="14.25" customHeight="1">
      <c r="A9" s="67"/>
      <c r="B9" s="67"/>
    </row>
    <row r="10" spans="1:7" ht="17.399999999999999">
      <c r="A10" s="68" t="s">
        <v>23</v>
      </c>
      <c r="B10" s="67"/>
    </row>
    <row r="12" spans="1:7">
      <c r="A12" s="69" t="s">
        <v>100</v>
      </c>
      <c r="B12" s="69" t="s">
        <v>101</v>
      </c>
    </row>
    <row r="13" spans="1:7" ht="15.6">
      <c r="A13" s="70"/>
      <c r="B13" s="70"/>
    </row>
    <row r="14" spans="1:7" ht="13.8">
      <c r="A14" s="105" t="s">
        <v>19</v>
      </c>
      <c r="B14" s="106"/>
    </row>
    <row r="15" spans="1:7" ht="13.8">
      <c r="A15" s="71" t="s">
        <v>102</v>
      </c>
      <c r="B15" s="72" t="s">
        <v>103</v>
      </c>
    </row>
    <row r="16" spans="1:7" ht="13.8">
      <c r="A16" s="73" t="s">
        <v>104</v>
      </c>
      <c r="B16" s="74" t="s">
        <v>105</v>
      </c>
    </row>
    <row r="17" spans="1:2" ht="13.8">
      <c r="A17" s="75" t="s">
        <v>106</v>
      </c>
      <c r="B17" s="76" t="s">
        <v>107</v>
      </c>
    </row>
    <row r="18" spans="1:2" ht="13.8">
      <c r="A18" s="77"/>
      <c r="B18" s="78"/>
    </row>
    <row r="19" spans="1:2" ht="13.8">
      <c r="A19" s="105" t="s">
        <v>102</v>
      </c>
      <c r="B19" s="106"/>
    </row>
    <row r="20" spans="1:2" ht="13.8">
      <c r="A20" s="79" t="s">
        <v>102</v>
      </c>
      <c r="B20" s="80" t="s">
        <v>103</v>
      </c>
    </row>
    <row r="21" spans="1:2" ht="13.8">
      <c r="A21" s="77"/>
      <c r="B21" s="78"/>
    </row>
    <row r="22" spans="1:2" ht="13.8">
      <c r="A22" s="105" t="s">
        <v>108</v>
      </c>
      <c r="B22" s="106"/>
    </row>
    <row r="23" spans="1:2" ht="13.8">
      <c r="A23" s="71" t="s">
        <v>104</v>
      </c>
      <c r="B23" s="72" t="s">
        <v>105</v>
      </c>
    </row>
    <row r="24" spans="1:2" ht="13.8">
      <c r="A24" s="75" t="s">
        <v>106</v>
      </c>
      <c r="B24" s="76" t="s">
        <v>107</v>
      </c>
    </row>
    <row r="25" spans="1:2" ht="13.8">
      <c r="A25" s="77"/>
      <c r="B25" s="78"/>
    </row>
    <row r="26" spans="1:2" ht="13.8">
      <c r="A26" s="105" t="s">
        <v>109</v>
      </c>
      <c r="B26" s="106"/>
    </row>
    <row r="27" spans="1:2" ht="13.8">
      <c r="A27" s="79" t="s">
        <v>104</v>
      </c>
      <c r="B27" s="80" t="s">
        <v>105</v>
      </c>
    </row>
    <row r="28" spans="1:2">
      <c r="A28" s="44"/>
      <c r="B28" s="57"/>
    </row>
    <row r="29" spans="1:2" ht="13.8">
      <c r="A29" s="105" t="s">
        <v>110</v>
      </c>
      <c r="B29" s="106"/>
    </row>
    <row r="30" spans="1:2" ht="13.8">
      <c r="A30" s="75" t="s">
        <v>106</v>
      </c>
      <c r="B30" s="76" t="s">
        <v>107</v>
      </c>
    </row>
    <row r="31" spans="1:2">
      <c r="A31" s="44"/>
      <c r="B31" s="57"/>
    </row>
    <row r="32" spans="1:2" ht="13.8">
      <c r="A32" s="105" t="s">
        <v>111</v>
      </c>
      <c r="B32" s="106"/>
    </row>
    <row r="33" spans="1:2" ht="13.8">
      <c r="A33" s="79" t="s">
        <v>112</v>
      </c>
      <c r="B33" s="80" t="s">
        <v>113</v>
      </c>
    </row>
    <row r="34" spans="1:2">
      <c r="A34" s="44"/>
      <c r="B34" s="57"/>
    </row>
    <row r="35" spans="1:2" ht="13.8">
      <c r="A35" s="105" t="s">
        <v>114</v>
      </c>
      <c r="B35" s="106"/>
    </row>
    <row r="36" spans="1:2" ht="13.8">
      <c r="A36" s="79" t="s">
        <v>115</v>
      </c>
      <c r="B36" s="80" t="s">
        <v>116</v>
      </c>
    </row>
    <row r="37" spans="1:2">
      <c r="A37" s="44"/>
      <c r="B37" s="57"/>
    </row>
    <row r="38" spans="1:2" ht="13.8">
      <c r="A38" s="105" t="s">
        <v>117</v>
      </c>
      <c r="B38" s="106"/>
    </row>
    <row r="39" spans="1:2" ht="13.8">
      <c r="A39" s="79" t="s">
        <v>117</v>
      </c>
      <c r="B39" s="80" t="s">
        <v>118</v>
      </c>
    </row>
    <row r="40" spans="1:2" ht="15.6">
      <c r="A40" s="81"/>
      <c r="B40" s="81"/>
    </row>
    <row r="41" spans="1:2" ht="13.8">
      <c r="A41" s="105" t="s">
        <v>119</v>
      </c>
      <c r="B41" s="106"/>
    </row>
    <row r="42" spans="1:2" ht="13.8">
      <c r="A42" s="79" t="s">
        <v>112</v>
      </c>
      <c r="B42" s="80" t="s">
        <v>120</v>
      </c>
    </row>
    <row r="43" spans="1:2">
      <c r="A43" s="44"/>
      <c r="B43" s="57"/>
    </row>
    <row r="44" spans="1:2" ht="13.8">
      <c r="A44" s="105" t="s">
        <v>115</v>
      </c>
      <c r="B44" s="106"/>
    </row>
    <row r="45" spans="1:2" ht="13.8">
      <c r="A45" s="79" t="s">
        <v>115</v>
      </c>
      <c r="B45" s="80" t="s">
        <v>121</v>
      </c>
    </row>
    <row r="46" spans="1:2">
      <c r="A46" s="44"/>
      <c r="B46" s="57"/>
    </row>
    <row r="47" spans="1:2" ht="13.8">
      <c r="A47" s="105" t="s">
        <v>117</v>
      </c>
      <c r="B47" s="106"/>
    </row>
    <row r="48" spans="1:2" ht="13.8">
      <c r="A48" s="79" t="s">
        <v>117</v>
      </c>
      <c r="B48" s="80" t="s">
        <v>122</v>
      </c>
    </row>
    <row r="49" spans="1:9" ht="15.6">
      <c r="A49" s="81"/>
      <c r="B49" s="81"/>
    </row>
    <row r="50" spans="1:9" ht="17.399999999999999">
      <c r="A50" s="82" t="s">
        <v>123</v>
      </c>
      <c r="B50" s="81"/>
    </row>
    <row r="51" spans="1:9" ht="15.6">
      <c r="A51" s="81"/>
      <c r="B51" s="81"/>
    </row>
    <row r="52" spans="1:9" ht="13.8">
      <c r="A52" s="105" t="s">
        <v>102</v>
      </c>
      <c r="B52" s="106"/>
    </row>
    <row r="53" spans="1:9" ht="13.8">
      <c r="A53" s="79" t="s">
        <v>102</v>
      </c>
      <c r="B53" s="80" t="s">
        <v>103</v>
      </c>
    </row>
    <row r="54" spans="1:9" ht="15.6">
      <c r="A54" s="81"/>
      <c r="B54" s="81"/>
      <c r="I54" s="83"/>
    </row>
    <row r="55" spans="1:9" ht="13.8">
      <c r="A55" s="105" t="s">
        <v>124</v>
      </c>
      <c r="B55" s="106"/>
    </row>
    <row r="56" spans="1:9" ht="13.8">
      <c r="A56" s="79"/>
      <c r="B56" s="80" t="s">
        <v>125</v>
      </c>
    </row>
    <row r="57" spans="1:9" ht="15.6">
      <c r="A57" s="81"/>
      <c r="B57" s="81"/>
    </row>
    <row r="58" spans="1:9" ht="13.8">
      <c r="A58" s="105" t="s">
        <v>126</v>
      </c>
      <c r="B58" s="106"/>
    </row>
    <row r="59" spans="1:9" ht="13.8">
      <c r="A59" s="79"/>
      <c r="B59" s="80" t="s">
        <v>127</v>
      </c>
    </row>
    <row r="60" spans="1:9" ht="15.6">
      <c r="A60" s="81"/>
      <c r="B60" s="81"/>
    </row>
    <row r="61" spans="1:9" ht="13.8">
      <c r="A61" s="105" t="s">
        <v>128</v>
      </c>
      <c r="B61" s="106"/>
    </row>
    <row r="62" spans="1:9" ht="13.8">
      <c r="A62" s="79"/>
      <c r="B62" s="80" t="s">
        <v>129</v>
      </c>
    </row>
    <row r="63" spans="1:9" ht="15.6">
      <c r="A63" s="81"/>
      <c r="B63" s="81"/>
    </row>
    <row r="64" spans="1:9" ht="13.8">
      <c r="A64" s="105" t="s">
        <v>130</v>
      </c>
      <c r="B64" s="106"/>
    </row>
    <row r="65" spans="1:16" ht="13.8">
      <c r="A65" s="79"/>
      <c r="B65" s="80" t="s">
        <v>131</v>
      </c>
    </row>
    <row r="66" spans="1:16" s="61" customFormat="1" ht="15.6">
      <c r="A66" s="81"/>
      <c r="B66" s="8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61" customFormat="1" ht="13.8">
      <c r="A67" s="105" t="s">
        <v>56</v>
      </c>
      <c r="B67" s="10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61" customFormat="1" ht="13.8">
      <c r="A68" s="79"/>
      <c r="B68" s="80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61" customFormat="1" ht="15.6">
      <c r="A69" s="81"/>
      <c r="B69" s="81"/>
      <c r="P69" s="2"/>
    </row>
    <row r="70" spans="1:16" s="61" customFormat="1" ht="13.8">
      <c r="A70" s="105" t="s">
        <v>133</v>
      </c>
      <c r="B70" s="106"/>
      <c r="P70" s="2"/>
    </row>
    <row r="71" spans="1:16" s="61" customFormat="1" ht="13.8">
      <c r="A71" s="79"/>
      <c r="B71" s="80" t="s">
        <v>134</v>
      </c>
      <c r="P71" s="2"/>
    </row>
    <row r="72" spans="1:16" s="61" customFormat="1" ht="13.8">
      <c r="A72" s="77"/>
      <c r="B72" s="78"/>
      <c r="P72" s="2"/>
    </row>
    <row r="73" spans="1:16" s="61" customFormat="1" ht="13.8">
      <c r="A73" s="105" t="s">
        <v>135</v>
      </c>
      <c r="B73" s="106"/>
      <c r="P73" s="2"/>
    </row>
    <row r="74" spans="1:16" s="61" customFormat="1" ht="13.8">
      <c r="A74" s="79"/>
      <c r="B74" s="80" t="s">
        <v>136</v>
      </c>
      <c r="P74" s="2"/>
    </row>
    <row r="75" spans="1:16" s="61" customFormat="1" ht="13.8">
      <c r="A75" s="77"/>
      <c r="B75" s="78"/>
      <c r="P75" s="2"/>
    </row>
    <row r="76" spans="1:16" s="61" customFormat="1" ht="13.8">
      <c r="A76" s="105" t="s">
        <v>56</v>
      </c>
      <c r="B76" s="106"/>
      <c r="P76" s="2"/>
    </row>
    <row r="77" spans="1:16" s="61" customFormat="1" ht="13.8">
      <c r="A77" s="79"/>
      <c r="B77" s="80" t="s">
        <v>137</v>
      </c>
      <c r="P77" s="2"/>
    </row>
    <row r="78" spans="1:16" s="61" customFormat="1" ht="13.8">
      <c r="A78" s="77"/>
      <c r="B78" s="78"/>
      <c r="P78" s="2"/>
    </row>
    <row r="79" spans="1:16" s="61" customFormat="1" ht="13.8">
      <c r="A79" s="105" t="s">
        <v>138</v>
      </c>
      <c r="B79" s="106"/>
      <c r="P79" s="2"/>
    </row>
    <row r="80" spans="1:16" s="61" customFormat="1" ht="13.8">
      <c r="A80" s="79"/>
      <c r="B80" s="80" t="s">
        <v>139</v>
      </c>
      <c r="P80" s="2"/>
    </row>
    <row r="81" spans="1:16" s="61" customFormat="1" ht="13.8">
      <c r="A81" s="77"/>
      <c r="B81" s="78"/>
      <c r="P81" s="2"/>
    </row>
    <row r="82" spans="1:16" s="61" customFormat="1" ht="13.8">
      <c r="A82" s="105" t="s">
        <v>140</v>
      </c>
      <c r="B82" s="106"/>
      <c r="P82" s="2"/>
    </row>
    <row r="83" spans="1:16" s="61" customFormat="1" ht="13.8">
      <c r="A83" s="79"/>
      <c r="B83" s="80" t="s">
        <v>141</v>
      </c>
      <c r="P83" s="2"/>
    </row>
    <row r="84" spans="1:16" s="61" customFormat="1" ht="13.8">
      <c r="A84" s="77"/>
      <c r="B84" s="78"/>
      <c r="P84" s="2"/>
    </row>
    <row r="85" spans="1:16" s="61" customFormat="1" ht="13.8">
      <c r="A85" s="105" t="s">
        <v>138</v>
      </c>
      <c r="B85" s="106"/>
      <c r="P85" s="2"/>
    </row>
    <row r="86" spans="1:16" s="61" customFormat="1" ht="13.8">
      <c r="A86" s="79"/>
      <c r="B86" s="80" t="s">
        <v>142</v>
      </c>
      <c r="P86" s="2"/>
    </row>
    <row r="87" spans="1:16" s="61" customFormat="1" ht="13.8">
      <c r="A87" s="77"/>
      <c r="B87" s="78"/>
      <c r="P87" s="2"/>
    </row>
    <row r="88" spans="1:16" s="61" customFormat="1" ht="13.8">
      <c r="A88" s="105" t="s">
        <v>54</v>
      </c>
      <c r="B88" s="106"/>
      <c r="P88" s="2"/>
    </row>
    <row r="89" spans="1:16" s="61" customFormat="1" ht="13.8">
      <c r="A89" s="79"/>
      <c r="B89" s="80" t="s">
        <v>143</v>
      </c>
      <c r="P89" s="2"/>
    </row>
    <row r="90" spans="1:16" s="61" customFormat="1" ht="13.8">
      <c r="A90" s="77"/>
      <c r="B90" s="78"/>
      <c r="P90" s="2"/>
    </row>
    <row r="91" spans="1:16" s="61" customFormat="1" ht="13.8">
      <c r="A91" s="105" t="s">
        <v>144</v>
      </c>
      <c r="B91" s="106"/>
      <c r="P91" s="2"/>
    </row>
    <row r="92" spans="1:16" s="61" customFormat="1" ht="13.8">
      <c r="A92" s="79"/>
      <c r="B92" s="80" t="s">
        <v>145</v>
      </c>
      <c r="P92" s="2"/>
    </row>
    <row r="93" spans="1:16" s="61" customFormat="1" ht="13.8">
      <c r="A93" s="77"/>
      <c r="B93" s="78"/>
      <c r="P93" s="2"/>
    </row>
    <row r="94" spans="1:16" s="61" customFormat="1" ht="13.8">
      <c r="A94" s="105" t="s">
        <v>146</v>
      </c>
      <c r="B94" s="106"/>
      <c r="P94" s="2"/>
    </row>
    <row r="95" spans="1:16" s="61" customFormat="1" ht="13.8">
      <c r="A95" s="79"/>
      <c r="B95" s="80" t="s">
        <v>147</v>
      </c>
      <c r="P95" s="2"/>
    </row>
    <row r="96" spans="1:16" s="61" customFormat="1" ht="13.8">
      <c r="A96" s="77"/>
      <c r="B96" s="78"/>
      <c r="P96" s="2"/>
    </row>
    <row r="97" spans="1:16" s="61" customFormat="1" ht="13.8">
      <c r="A97" s="77"/>
      <c r="B97" s="78"/>
      <c r="P97" s="2"/>
    </row>
    <row r="98" spans="1:16" s="61" customFormat="1" ht="17.399999999999999">
      <c r="A98" s="82" t="s">
        <v>148</v>
      </c>
      <c r="B98" s="78"/>
      <c r="P98" s="2"/>
    </row>
    <row r="99" spans="1:16" s="61" customFormat="1" ht="13.8">
      <c r="A99" s="77"/>
      <c r="B99" s="78"/>
      <c r="D99" s="2"/>
      <c r="E99" s="2"/>
      <c r="F99" s="2"/>
      <c r="G99" s="2"/>
      <c r="H99" s="2"/>
      <c r="I99" s="83"/>
      <c r="J99" s="2"/>
      <c r="K99" s="2"/>
      <c r="L99" s="2"/>
      <c r="M99" s="2"/>
      <c r="N99" s="2"/>
      <c r="O99" s="2"/>
      <c r="P99" s="2"/>
    </row>
    <row r="100" spans="1:16" s="61" customFormat="1" ht="13.8">
      <c r="A100" s="105" t="s">
        <v>109</v>
      </c>
      <c r="B100" s="106"/>
      <c r="D100" s="2"/>
      <c r="E100" s="2"/>
      <c r="F100" s="2"/>
      <c r="G100" s="2"/>
      <c r="H100" s="2"/>
      <c r="I100" s="83"/>
      <c r="J100" s="2"/>
      <c r="K100" s="2"/>
      <c r="L100" s="2"/>
      <c r="M100" s="2"/>
      <c r="N100" s="2"/>
      <c r="O100" s="2"/>
      <c r="P100" s="2"/>
    </row>
    <row r="101" spans="1:16" s="61" customFormat="1" ht="13.8">
      <c r="A101" s="79" t="s">
        <v>104</v>
      </c>
      <c r="B101" s="80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61" customFormat="1" ht="15.6">
      <c r="A102" s="81"/>
      <c r="B102" s="8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61" customFormat="1" ht="13.8">
      <c r="A103" s="105" t="s">
        <v>124</v>
      </c>
      <c r="B103" s="10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61" customFormat="1" ht="13.8">
      <c r="A104" s="79"/>
      <c r="B104" s="80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61" customFormat="1" ht="15.6">
      <c r="A105" s="81"/>
      <c r="B105" s="8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61" customFormat="1" ht="13.8">
      <c r="A106" s="105" t="s">
        <v>126</v>
      </c>
      <c r="B106" s="10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61" customFormat="1" ht="13.8">
      <c r="A107" s="79"/>
      <c r="B107" s="80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61" customFormat="1" ht="15.6">
      <c r="A108" s="81"/>
      <c r="B108" s="8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61" customFormat="1" ht="13.8">
      <c r="A109" s="105" t="s">
        <v>128</v>
      </c>
      <c r="B109" s="10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61" customFormat="1" ht="13.8">
      <c r="A110" s="79"/>
      <c r="B110" s="80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61" customFormat="1" ht="15.6">
      <c r="A111" s="81"/>
      <c r="B111" s="8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61" customFormat="1" ht="13.8">
      <c r="A112" s="105" t="s">
        <v>130</v>
      </c>
      <c r="B112" s="106"/>
      <c r="J112" s="2"/>
      <c r="K112" s="2"/>
      <c r="L112" s="2"/>
      <c r="M112" s="2"/>
      <c r="N112" s="2"/>
      <c r="O112" s="2"/>
    </row>
    <row r="113" spans="1:15" s="61" customFormat="1" ht="13.8">
      <c r="A113" s="79"/>
      <c r="B113" s="80" t="s">
        <v>152</v>
      </c>
      <c r="J113" s="2"/>
      <c r="K113" s="2"/>
      <c r="L113" s="2"/>
      <c r="M113" s="2"/>
      <c r="N113" s="2"/>
      <c r="O113" s="2"/>
    </row>
    <row r="114" spans="1:15" s="61" customFormat="1" ht="15.6">
      <c r="A114" s="81"/>
      <c r="B114" s="81"/>
      <c r="J114" s="2"/>
      <c r="K114" s="2"/>
      <c r="L114" s="2"/>
      <c r="M114" s="2"/>
      <c r="N114" s="2"/>
      <c r="O114" s="2"/>
    </row>
    <row r="115" spans="1:15" s="61" customFormat="1" ht="13.8">
      <c r="A115" s="105" t="s">
        <v>56</v>
      </c>
      <c r="B115" s="106"/>
      <c r="J115" s="2"/>
      <c r="K115" s="2"/>
      <c r="L115" s="2"/>
      <c r="M115" s="2"/>
      <c r="N115" s="2"/>
      <c r="O115" s="2"/>
    </row>
    <row r="116" spans="1:15" s="61" customFormat="1" ht="13.8">
      <c r="A116" s="79"/>
      <c r="B116" s="80" t="s">
        <v>153</v>
      </c>
      <c r="J116" s="2"/>
      <c r="K116" s="2"/>
      <c r="L116" s="2"/>
      <c r="M116" s="2"/>
      <c r="N116" s="2"/>
      <c r="O116" s="2"/>
    </row>
    <row r="117" spans="1:15" s="61" customFormat="1" ht="15.6">
      <c r="A117" s="81"/>
      <c r="B117" s="81"/>
      <c r="J117" s="2"/>
      <c r="K117" s="2"/>
      <c r="L117" s="2"/>
      <c r="M117" s="2"/>
      <c r="N117" s="2"/>
      <c r="O117" s="2"/>
    </row>
    <row r="118" spans="1:15" s="61" customFormat="1" ht="13.8">
      <c r="A118" s="105" t="s">
        <v>133</v>
      </c>
      <c r="B118" s="106"/>
      <c r="J118" s="2"/>
      <c r="K118" s="2"/>
      <c r="L118" s="2"/>
      <c r="M118" s="2"/>
      <c r="N118" s="2"/>
      <c r="O118" s="2"/>
    </row>
    <row r="119" spans="1:15" s="61" customFormat="1" ht="13.8">
      <c r="A119" s="79"/>
      <c r="B119" s="80" t="s">
        <v>154</v>
      </c>
      <c r="J119" s="2"/>
      <c r="K119" s="2"/>
      <c r="L119" s="2"/>
      <c r="M119" s="2"/>
      <c r="N119" s="2"/>
      <c r="O119" s="2"/>
    </row>
    <row r="120" spans="1:15" s="61" customFormat="1" ht="13.8">
      <c r="A120" s="77"/>
      <c r="B120" s="78"/>
      <c r="J120" s="2"/>
      <c r="K120" s="2"/>
      <c r="L120" s="2"/>
      <c r="M120" s="2"/>
      <c r="N120" s="2"/>
      <c r="O120" s="2"/>
    </row>
    <row r="121" spans="1:15" ht="13.8">
      <c r="A121" s="105" t="s">
        <v>135</v>
      </c>
      <c r="B121" s="106"/>
    </row>
    <row r="122" spans="1:15" ht="13.8">
      <c r="A122" s="79"/>
      <c r="B122" s="80" t="s">
        <v>155</v>
      </c>
    </row>
    <row r="123" spans="1:15" ht="13.8">
      <c r="A123" s="77"/>
      <c r="B123" s="78"/>
    </row>
    <row r="124" spans="1:15" ht="13.8">
      <c r="A124" s="105" t="s">
        <v>56</v>
      </c>
      <c r="B124" s="106"/>
    </row>
    <row r="125" spans="1:15" ht="13.8">
      <c r="A125" s="79"/>
      <c r="B125" s="80" t="s">
        <v>156</v>
      </c>
    </row>
    <row r="126" spans="1:15" ht="13.8">
      <c r="A126" s="77"/>
      <c r="B126" s="78"/>
    </row>
    <row r="127" spans="1:15" ht="13.8">
      <c r="A127" s="105" t="s">
        <v>138</v>
      </c>
      <c r="B127" s="106"/>
    </row>
    <row r="128" spans="1:15" ht="13.8">
      <c r="A128" s="79"/>
      <c r="B128" s="80" t="s">
        <v>157</v>
      </c>
    </row>
    <row r="129" spans="1:15" ht="13.8">
      <c r="A129" s="77"/>
      <c r="B129" s="78"/>
    </row>
    <row r="130" spans="1:15" ht="13.8">
      <c r="A130" s="105" t="s">
        <v>140</v>
      </c>
      <c r="B130" s="106"/>
    </row>
    <row r="131" spans="1:15" ht="13.8">
      <c r="A131" s="79"/>
      <c r="B131" s="80" t="s">
        <v>158</v>
      </c>
    </row>
    <row r="132" spans="1:15" ht="13.8">
      <c r="A132" s="77"/>
      <c r="B132" s="78"/>
    </row>
    <row r="133" spans="1:15" ht="13.8">
      <c r="A133" s="105" t="s">
        <v>138</v>
      </c>
      <c r="B133" s="106"/>
    </row>
    <row r="134" spans="1:15" ht="13.8">
      <c r="A134" s="79"/>
      <c r="B134" s="80" t="s">
        <v>159</v>
      </c>
      <c r="J134" s="61"/>
      <c r="K134" s="61"/>
      <c r="L134" s="61"/>
      <c r="M134" s="61"/>
      <c r="N134" s="61"/>
      <c r="O134" s="61"/>
    </row>
    <row r="135" spans="1:15" ht="13.8">
      <c r="A135" s="77"/>
      <c r="B135" s="78"/>
      <c r="J135" s="61"/>
      <c r="K135" s="61"/>
      <c r="L135" s="61"/>
      <c r="M135" s="61"/>
      <c r="N135" s="61"/>
      <c r="O135" s="61"/>
    </row>
    <row r="136" spans="1:15" ht="17.399999999999999">
      <c r="A136" s="82" t="s">
        <v>160</v>
      </c>
      <c r="B136" s="78"/>
      <c r="J136" s="61"/>
      <c r="K136" s="61"/>
      <c r="L136" s="61"/>
      <c r="M136" s="61"/>
      <c r="N136" s="61"/>
      <c r="O136" s="61"/>
    </row>
    <row r="137" spans="1:15" ht="13.8">
      <c r="A137" s="77"/>
      <c r="B137" s="78"/>
      <c r="J137" s="61"/>
      <c r="K137" s="61"/>
      <c r="L137" s="61"/>
      <c r="M137" s="61"/>
      <c r="N137" s="61"/>
      <c r="O137" s="61"/>
    </row>
    <row r="138" spans="1:15" ht="13.8">
      <c r="A138" s="105" t="s">
        <v>110</v>
      </c>
      <c r="B138" s="106"/>
      <c r="I138" s="83"/>
      <c r="J138" s="61"/>
      <c r="K138" s="61"/>
      <c r="L138" s="61"/>
      <c r="M138" s="61"/>
      <c r="N138" s="61"/>
      <c r="O138" s="61"/>
    </row>
    <row r="139" spans="1:15" ht="13.8">
      <c r="A139" s="75" t="s">
        <v>106</v>
      </c>
      <c r="B139" s="76" t="s">
        <v>107</v>
      </c>
      <c r="J139" s="61"/>
      <c r="K139" s="61"/>
      <c r="L139" s="61"/>
      <c r="M139" s="61"/>
      <c r="N139" s="61"/>
      <c r="O139" s="61"/>
    </row>
    <row r="140" spans="1:15" ht="15.6">
      <c r="A140" s="81"/>
      <c r="B140" s="81"/>
      <c r="J140" s="61"/>
      <c r="K140" s="61"/>
      <c r="L140" s="61"/>
      <c r="M140" s="61"/>
      <c r="N140" s="61"/>
      <c r="O140" s="61"/>
    </row>
    <row r="141" spans="1:15" ht="13.8">
      <c r="A141" s="105" t="s">
        <v>124</v>
      </c>
      <c r="B141" s="106"/>
      <c r="J141" s="61"/>
      <c r="K141" s="61"/>
      <c r="L141" s="61"/>
      <c r="M141" s="61"/>
      <c r="N141" s="61"/>
      <c r="O141" s="61"/>
    </row>
    <row r="142" spans="1:15" ht="13.8">
      <c r="A142" s="79"/>
      <c r="B142" s="80" t="s">
        <v>161</v>
      </c>
      <c r="J142" s="61"/>
      <c r="K142" s="61"/>
      <c r="L142" s="61"/>
      <c r="M142" s="61"/>
      <c r="N142" s="61"/>
      <c r="O142" s="61"/>
    </row>
    <row r="143" spans="1:15" ht="15.6">
      <c r="A143" s="81"/>
      <c r="B143" s="81"/>
      <c r="J143" s="61"/>
      <c r="K143" s="61"/>
      <c r="L143" s="61"/>
      <c r="M143" s="61"/>
      <c r="N143" s="61"/>
      <c r="O143" s="61"/>
    </row>
    <row r="144" spans="1:15" ht="13.8">
      <c r="A144" s="105" t="s">
        <v>126</v>
      </c>
      <c r="B144" s="106"/>
      <c r="J144" s="61"/>
      <c r="K144" s="61"/>
      <c r="L144" s="61"/>
      <c r="M144" s="61"/>
      <c r="N144" s="61"/>
      <c r="O144" s="61"/>
    </row>
    <row r="145" spans="1:15" ht="13.8">
      <c r="A145" s="79"/>
      <c r="B145" s="80" t="s">
        <v>162</v>
      </c>
      <c r="J145" s="61"/>
      <c r="K145" s="61"/>
      <c r="L145" s="61"/>
      <c r="M145" s="61"/>
      <c r="N145" s="61"/>
      <c r="O145" s="61"/>
    </row>
    <row r="146" spans="1:15" ht="15.6">
      <c r="A146" s="81"/>
      <c r="B146" s="81"/>
      <c r="J146" s="61"/>
      <c r="K146" s="61"/>
      <c r="L146" s="61"/>
      <c r="M146" s="61"/>
      <c r="N146" s="61"/>
      <c r="O146" s="61"/>
    </row>
    <row r="147" spans="1:15" ht="13.8">
      <c r="A147" s="105" t="s">
        <v>128</v>
      </c>
      <c r="B147" s="106"/>
      <c r="J147" s="61"/>
      <c r="K147" s="61"/>
      <c r="L147" s="61"/>
      <c r="M147" s="61"/>
      <c r="N147" s="61"/>
      <c r="O147" s="61"/>
    </row>
    <row r="148" spans="1:15" ht="13.8">
      <c r="A148" s="79"/>
      <c r="B148" s="80" t="s">
        <v>163</v>
      </c>
      <c r="J148" s="61"/>
      <c r="K148" s="61"/>
      <c r="L148" s="61"/>
      <c r="M148" s="61"/>
      <c r="N148" s="61"/>
      <c r="O148" s="61"/>
    </row>
    <row r="149" spans="1:15" ht="15.6">
      <c r="A149" s="81"/>
      <c r="B149" s="81"/>
      <c r="J149" s="61"/>
      <c r="K149" s="61"/>
      <c r="L149" s="61"/>
      <c r="M149" s="61"/>
      <c r="N149" s="61"/>
      <c r="O149" s="61"/>
    </row>
    <row r="150" spans="1:15" ht="13.8">
      <c r="A150" s="105" t="s">
        <v>130</v>
      </c>
      <c r="B150" s="106"/>
    </row>
    <row r="151" spans="1:15" ht="13.8">
      <c r="A151" s="79"/>
      <c r="B151" s="80" t="s">
        <v>164</v>
      </c>
    </row>
    <row r="152" spans="1:15" ht="15.6">
      <c r="A152" s="81"/>
      <c r="B152" s="81"/>
    </row>
    <row r="153" spans="1:15" ht="13.8">
      <c r="A153" s="105" t="s">
        <v>56</v>
      </c>
      <c r="B153" s="106"/>
    </row>
    <row r="154" spans="1:15" ht="13.8">
      <c r="A154" s="79"/>
      <c r="B154" s="80" t="s">
        <v>165</v>
      </c>
    </row>
    <row r="155" spans="1:15" ht="15.6">
      <c r="A155" s="81"/>
      <c r="B155" s="81"/>
    </row>
    <row r="156" spans="1:15" ht="13.8">
      <c r="A156" s="105" t="s">
        <v>133</v>
      </c>
      <c r="B156" s="106"/>
    </row>
    <row r="157" spans="1:15" ht="13.8">
      <c r="A157" s="79"/>
      <c r="B157" s="80" t="s">
        <v>166</v>
      </c>
    </row>
    <row r="158" spans="1:15" ht="13.8">
      <c r="A158" s="77"/>
      <c r="B158" s="78"/>
    </row>
    <row r="159" spans="1:15" ht="13.8">
      <c r="A159" s="105" t="s">
        <v>135</v>
      </c>
      <c r="B159" s="106"/>
    </row>
    <row r="160" spans="1:15" ht="13.8">
      <c r="A160" s="79"/>
      <c r="B160" s="80" t="s">
        <v>167</v>
      </c>
      <c r="E160" s="61"/>
      <c r="F160" s="61"/>
      <c r="G160" s="61"/>
      <c r="H160" s="61"/>
      <c r="I160" s="61"/>
    </row>
    <row r="161" spans="1:9" ht="13.8">
      <c r="A161" s="77"/>
      <c r="B161" s="78"/>
      <c r="E161" s="61"/>
      <c r="F161" s="61"/>
      <c r="G161" s="61"/>
      <c r="H161" s="61"/>
      <c r="I161" s="61"/>
    </row>
    <row r="162" spans="1:9" ht="13.8">
      <c r="A162" s="105" t="s">
        <v>56</v>
      </c>
      <c r="B162" s="106"/>
      <c r="E162" s="61"/>
      <c r="F162" s="61"/>
      <c r="G162" s="61"/>
      <c r="H162" s="61"/>
      <c r="I162" s="61"/>
    </row>
    <row r="163" spans="1:9" ht="13.8">
      <c r="A163" s="79"/>
      <c r="B163" s="80" t="s">
        <v>168</v>
      </c>
      <c r="E163" s="61"/>
      <c r="F163" s="61"/>
      <c r="G163" s="61"/>
      <c r="H163" s="61"/>
      <c r="I163" s="61"/>
    </row>
    <row r="164" spans="1:9" ht="13.8">
      <c r="A164" s="77"/>
      <c r="B164" s="78"/>
      <c r="E164" s="61"/>
      <c r="F164" s="61"/>
      <c r="G164" s="61"/>
      <c r="H164" s="61"/>
      <c r="I164" s="61"/>
    </row>
    <row r="165" spans="1:9" ht="13.8">
      <c r="A165" s="105" t="s">
        <v>138</v>
      </c>
      <c r="B165" s="106"/>
      <c r="E165" s="61"/>
      <c r="F165" s="61"/>
      <c r="G165" s="61"/>
      <c r="H165" s="61"/>
      <c r="I165" s="61"/>
    </row>
    <row r="166" spans="1:9" ht="13.8">
      <c r="A166" s="79"/>
      <c r="B166" s="80" t="s">
        <v>169</v>
      </c>
      <c r="D166" s="61"/>
      <c r="E166" s="61"/>
      <c r="F166" s="61"/>
      <c r="G166" s="61"/>
      <c r="H166" s="61"/>
      <c r="I166" s="61"/>
    </row>
    <row r="167" spans="1:9" ht="13.8">
      <c r="A167" s="77"/>
      <c r="B167" s="78"/>
      <c r="D167" s="61"/>
      <c r="E167" s="61"/>
      <c r="F167" s="61"/>
      <c r="G167" s="61"/>
      <c r="H167" s="61"/>
      <c r="I167" s="61"/>
    </row>
    <row r="168" spans="1:9" ht="13.8">
      <c r="A168" s="105" t="s">
        <v>140</v>
      </c>
      <c r="B168" s="106"/>
      <c r="D168" s="61"/>
      <c r="E168" s="61"/>
      <c r="F168" s="61"/>
      <c r="G168" s="61"/>
      <c r="H168" s="61"/>
      <c r="I168" s="61"/>
    </row>
    <row r="169" spans="1:9" ht="13.8">
      <c r="A169" s="79"/>
      <c r="B169" s="80" t="s">
        <v>170</v>
      </c>
      <c r="D169" s="61"/>
      <c r="E169" s="61"/>
      <c r="F169" s="61"/>
      <c r="G169" s="61"/>
      <c r="H169" s="61"/>
      <c r="I169" s="61"/>
    </row>
    <row r="170" spans="1:9" ht="13.8">
      <c r="A170" s="77"/>
      <c r="B170" s="78"/>
      <c r="D170" s="61"/>
      <c r="E170" s="61"/>
      <c r="F170" s="61"/>
      <c r="G170" s="61"/>
      <c r="H170" s="61"/>
      <c r="I170" s="61"/>
    </row>
    <row r="171" spans="1:9" ht="13.8">
      <c r="A171" s="105" t="s">
        <v>138</v>
      </c>
      <c r="B171" s="106"/>
      <c r="D171" s="61"/>
      <c r="E171" s="61"/>
      <c r="F171" s="61"/>
      <c r="G171" s="61"/>
      <c r="H171" s="61"/>
      <c r="I171" s="61"/>
    </row>
    <row r="172" spans="1:9" ht="13.8">
      <c r="A172" s="79"/>
      <c r="B172" s="80" t="s">
        <v>171</v>
      </c>
      <c r="D172" s="61"/>
      <c r="E172" s="61"/>
      <c r="F172" s="61"/>
      <c r="G172" s="61"/>
      <c r="H172" s="61"/>
      <c r="I172" s="61"/>
    </row>
    <row r="173" spans="1:9">
      <c r="A173" s="57"/>
      <c r="B173" s="57"/>
      <c r="D173" s="61"/>
      <c r="E173" s="61"/>
      <c r="F173" s="61"/>
      <c r="G173" s="61"/>
      <c r="H173" s="61"/>
      <c r="I173" s="61"/>
    </row>
    <row r="174" spans="1:9">
      <c r="A174" s="57"/>
      <c r="B174" s="57"/>
    </row>
    <row r="175" spans="1:9" ht="17.399999999999999">
      <c r="A175" s="82" t="s">
        <v>172</v>
      </c>
      <c r="B175" s="78"/>
    </row>
    <row r="176" spans="1:9" ht="13.8">
      <c r="A176" s="77"/>
      <c r="B176" s="78"/>
    </row>
    <row r="177" spans="1:2" ht="13.8">
      <c r="A177" s="105" t="s">
        <v>114</v>
      </c>
      <c r="B177" s="106"/>
    </row>
    <row r="178" spans="1:2" ht="13.8">
      <c r="A178" s="79" t="s">
        <v>115</v>
      </c>
      <c r="B178" s="80" t="s">
        <v>116</v>
      </c>
    </row>
    <row r="179" spans="1:2" ht="15.6">
      <c r="A179" s="81"/>
      <c r="B179" s="81"/>
    </row>
    <row r="180" spans="1:2" ht="13.8">
      <c r="A180" s="105" t="s">
        <v>90</v>
      </c>
      <c r="B180" s="106"/>
    </row>
    <row r="181" spans="1:2" ht="13.8">
      <c r="A181" s="79"/>
      <c r="B181" s="80" t="s">
        <v>173</v>
      </c>
    </row>
    <row r="182" spans="1:2" ht="15.6">
      <c r="A182" s="81"/>
      <c r="B182" s="81"/>
    </row>
    <row r="183" spans="1:2" ht="13.8">
      <c r="A183" s="105" t="s">
        <v>91</v>
      </c>
      <c r="B183" s="106"/>
    </row>
    <row r="184" spans="1:2" ht="13.8">
      <c r="A184" s="79"/>
      <c r="B184" s="80" t="s">
        <v>174</v>
      </c>
    </row>
    <row r="185" spans="1:2" ht="15.6">
      <c r="A185" s="81"/>
      <c r="B185" s="81"/>
    </row>
    <row r="186" spans="1:2" ht="13.8">
      <c r="A186" s="105" t="s">
        <v>175</v>
      </c>
      <c r="B186" s="106"/>
    </row>
    <row r="187" spans="1:2" ht="13.8">
      <c r="A187" s="79"/>
      <c r="B187" s="80" t="s">
        <v>176</v>
      </c>
    </row>
    <row r="188" spans="1:2" ht="15.6">
      <c r="A188" s="81"/>
      <c r="B188" s="81"/>
    </row>
    <row r="189" spans="1:2" ht="13.8">
      <c r="A189" s="105" t="s">
        <v>177</v>
      </c>
      <c r="B189" s="106"/>
    </row>
    <row r="190" spans="1:2" ht="13.8">
      <c r="A190" s="79"/>
      <c r="B190" s="80" t="s">
        <v>178</v>
      </c>
    </row>
    <row r="191" spans="1:2" ht="13.8">
      <c r="A191" s="77"/>
      <c r="B191" s="78"/>
    </row>
    <row r="192" spans="1:2" ht="13.8">
      <c r="A192" s="105" t="s">
        <v>93</v>
      </c>
      <c r="B192" s="106"/>
    </row>
    <row r="193" spans="1:2" ht="13.8">
      <c r="A193" s="79"/>
      <c r="B193" s="80" t="s">
        <v>179</v>
      </c>
    </row>
    <row r="194" spans="1:2" ht="13.8">
      <c r="A194" s="77"/>
      <c r="B194" s="78"/>
    </row>
    <row r="195" spans="1:2" ht="13.8">
      <c r="A195" s="105" t="s">
        <v>62</v>
      </c>
      <c r="B195" s="106"/>
    </row>
    <row r="196" spans="1:2" ht="13.8">
      <c r="A196" s="79"/>
      <c r="B196" s="80" t="s">
        <v>180</v>
      </c>
    </row>
    <row r="197" spans="1:2">
      <c r="A197" s="57"/>
      <c r="B197" s="57"/>
    </row>
    <row r="198" spans="1:2">
      <c r="A198" s="57"/>
      <c r="B198" s="57"/>
    </row>
    <row r="199" spans="1:2" ht="17.399999999999999">
      <c r="A199" s="82" t="s">
        <v>181</v>
      </c>
      <c r="B199" s="78"/>
    </row>
    <row r="200" spans="1:2" ht="13.8">
      <c r="A200" s="77"/>
      <c r="B200" s="78"/>
    </row>
    <row r="201" spans="1:2" ht="13.8">
      <c r="A201" s="105" t="s">
        <v>182</v>
      </c>
      <c r="B201" s="106"/>
    </row>
    <row r="202" spans="1:2" ht="13.8">
      <c r="A202" s="79" t="s">
        <v>117</v>
      </c>
      <c r="B202" s="80" t="s">
        <v>118</v>
      </c>
    </row>
    <row r="203" spans="1:2" ht="15.6">
      <c r="A203" s="81"/>
      <c r="B203" s="81"/>
    </row>
    <row r="204" spans="1:2" ht="13.8">
      <c r="A204" s="105" t="s">
        <v>90</v>
      </c>
      <c r="B204" s="106"/>
    </row>
    <row r="205" spans="1:2" ht="13.8">
      <c r="A205" s="79"/>
      <c r="B205" s="80" t="s">
        <v>183</v>
      </c>
    </row>
    <row r="206" spans="1:2" ht="15.6">
      <c r="A206" s="81"/>
      <c r="B206" s="81"/>
    </row>
    <row r="207" spans="1:2" ht="13.8">
      <c r="A207" s="105" t="s">
        <v>91</v>
      </c>
      <c r="B207" s="106"/>
    </row>
    <row r="208" spans="1:2" ht="13.8">
      <c r="A208" s="79"/>
      <c r="B208" s="80" t="s">
        <v>184</v>
      </c>
    </row>
    <row r="209" spans="1:2" ht="15.6">
      <c r="A209" s="81"/>
      <c r="B209" s="81"/>
    </row>
    <row r="210" spans="1:2" ht="13.8">
      <c r="A210" s="105" t="s">
        <v>175</v>
      </c>
      <c r="B210" s="106"/>
    </row>
    <row r="211" spans="1:2" ht="13.8">
      <c r="A211" s="79"/>
      <c r="B211" s="80" t="s">
        <v>185</v>
      </c>
    </row>
    <row r="212" spans="1:2" ht="15.6">
      <c r="A212" s="81"/>
      <c r="B212" s="81"/>
    </row>
    <row r="213" spans="1:2" ht="13.8">
      <c r="A213" s="105" t="s">
        <v>177</v>
      </c>
      <c r="B213" s="106"/>
    </row>
    <row r="214" spans="1:2" ht="13.8">
      <c r="A214" s="79"/>
      <c r="B214" s="80" t="s">
        <v>186</v>
      </c>
    </row>
    <row r="215" spans="1:2" ht="13.8">
      <c r="A215" s="77"/>
      <c r="B215" s="78"/>
    </row>
    <row r="216" spans="1:2" ht="13.8">
      <c r="A216" s="105" t="s">
        <v>93</v>
      </c>
      <c r="B216" s="106"/>
    </row>
    <row r="217" spans="1:2" ht="13.8">
      <c r="A217" s="79"/>
      <c r="B217" s="80" t="s">
        <v>187</v>
      </c>
    </row>
    <row r="218" spans="1:2" ht="13.8">
      <c r="A218" s="77"/>
      <c r="B218" s="78"/>
    </row>
    <row r="219" spans="1:2" ht="13.8">
      <c r="A219" s="105" t="s">
        <v>62</v>
      </c>
      <c r="B219" s="106"/>
    </row>
    <row r="220" spans="1:2" ht="13.8">
      <c r="A220" s="79"/>
      <c r="B220" s="80" t="s">
        <v>188</v>
      </c>
    </row>
    <row r="221" spans="1:2">
      <c r="A221" s="57"/>
      <c r="B221" s="57"/>
    </row>
    <row r="222" spans="1:2">
      <c r="A222" s="57"/>
      <c r="B222" s="57"/>
    </row>
    <row r="223" spans="1:2" ht="17.399999999999999">
      <c r="A223" s="82" t="s">
        <v>189</v>
      </c>
      <c r="B223" s="78"/>
    </row>
    <row r="224" spans="1:2" ht="13.8">
      <c r="A224" s="77"/>
      <c r="B224" s="78"/>
    </row>
    <row r="225" spans="1:2" ht="13.8">
      <c r="A225" s="105" t="s">
        <v>190</v>
      </c>
      <c r="B225" s="106"/>
    </row>
    <row r="226" spans="1:2" ht="13.8">
      <c r="A226" s="79" t="s">
        <v>115</v>
      </c>
      <c r="B226" s="80" t="s">
        <v>121</v>
      </c>
    </row>
    <row r="227" spans="1:2" ht="15.6">
      <c r="A227" s="81"/>
      <c r="B227" s="81"/>
    </row>
    <row r="228" spans="1:2" ht="13.8">
      <c r="A228" s="105" t="s">
        <v>90</v>
      </c>
      <c r="B228" s="106"/>
    </row>
    <row r="229" spans="1:2" ht="13.8">
      <c r="A229" s="79"/>
      <c r="B229" s="80" t="s">
        <v>191</v>
      </c>
    </row>
    <row r="230" spans="1:2" ht="15.6">
      <c r="A230" s="81"/>
      <c r="B230" s="81"/>
    </row>
    <row r="231" spans="1:2" ht="13.8">
      <c r="A231" s="105" t="s">
        <v>91</v>
      </c>
      <c r="B231" s="106"/>
    </row>
    <row r="232" spans="1:2" ht="13.8">
      <c r="A232" s="79"/>
      <c r="B232" s="80" t="s">
        <v>192</v>
      </c>
    </row>
    <row r="233" spans="1:2" ht="15.6">
      <c r="A233" s="81"/>
      <c r="B233" s="81"/>
    </row>
    <row r="234" spans="1:2" ht="13.8">
      <c r="A234" s="105" t="s">
        <v>175</v>
      </c>
      <c r="B234" s="106"/>
    </row>
    <row r="235" spans="1:2" ht="13.8">
      <c r="A235" s="79"/>
      <c r="B235" s="80" t="s">
        <v>193</v>
      </c>
    </row>
    <row r="236" spans="1:2" ht="15.6">
      <c r="A236" s="81"/>
      <c r="B236" s="81"/>
    </row>
    <row r="237" spans="1:2" ht="13.8">
      <c r="A237" s="105" t="s">
        <v>177</v>
      </c>
      <c r="B237" s="106"/>
    </row>
    <row r="238" spans="1:2" ht="13.8">
      <c r="A238" s="79"/>
      <c r="B238" s="80" t="s">
        <v>194</v>
      </c>
    </row>
    <row r="239" spans="1:2" ht="13.8">
      <c r="A239" s="77"/>
      <c r="B239" s="78"/>
    </row>
    <row r="240" spans="1:2" ht="13.8">
      <c r="A240" s="105" t="s">
        <v>93</v>
      </c>
      <c r="B240" s="106"/>
    </row>
    <row r="241" spans="1:2" ht="13.8">
      <c r="A241" s="79"/>
      <c r="B241" s="80" t="s">
        <v>195</v>
      </c>
    </row>
    <row r="242" spans="1:2" ht="13.8">
      <c r="A242" s="77"/>
      <c r="B242" s="78"/>
    </row>
    <row r="243" spans="1:2" ht="13.8">
      <c r="A243" s="105" t="s">
        <v>62</v>
      </c>
      <c r="B243" s="106"/>
    </row>
    <row r="244" spans="1:2" ht="13.8">
      <c r="A244" s="79"/>
      <c r="B244" s="80" t="s">
        <v>196</v>
      </c>
    </row>
    <row r="245" spans="1:2">
      <c r="A245" s="57"/>
      <c r="B245" s="57"/>
    </row>
    <row r="246" spans="1:2">
      <c r="A246" s="57"/>
      <c r="B246" s="57"/>
    </row>
    <row r="247" spans="1:2" ht="17.399999999999999">
      <c r="A247" s="82" t="s">
        <v>197</v>
      </c>
      <c r="B247" s="78"/>
    </row>
    <row r="248" spans="1:2" ht="13.8">
      <c r="A248" s="77"/>
      <c r="B248" s="78"/>
    </row>
    <row r="249" spans="1:2" ht="13.8">
      <c r="A249" s="105" t="s">
        <v>198</v>
      </c>
      <c r="B249" s="106"/>
    </row>
    <row r="250" spans="1:2" ht="13.8">
      <c r="A250" s="79" t="s">
        <v>117</v>
      </c>
      <c r="B250" s="80" t="s">
        <v>122</v>
      </c>
    </row>
    <row r="251" spans="1:2" ht="15.6">
      <c r="A251" s="81"/>
      <c r="B251" s="81"/>
    </row>
    <row r="252" spans="1:2" ht="13.8">
      <c r="A252" s="105" t="s">
        <v>90</v>
      </c>
      <c r="B252" s="106"/>
    </row>
    <row r="253" spans="1:2" ht="13.8">
      <c r="A253" s="79"/>
      <c r="B253" s="80" t="s">
        <v>199</v>
      </c>
    </row>
    <row r="254" spans="1:2" ht="15.6">
      <c r="A254" s="81"/>
      <c r="B254" s="81"/>
    </row>
    <row r="255" spans="1:2" ht="13.8">
      <c r="A255" s="105" t="s">
        <v>91</v>
      </c>
      <c r="B255" s="106"/>
    </row>
    <row r="256" spans="1:2" ht="13.8">
      <c r="A256" s="79"/>
      <c r="B256" s="80" t="s">
        <v>200</v>
      </c>
    </row>
    <row r="257" spans="1:2" ht="15.6">
      <c r="A257" s="81"/>
      <c r="B257" s="81"/>
    </row>
    <row r="258" spans="1:2" ht="13.8">
      <c r="A258" s="105" t="s">
        <v>175</v>
      </c>
      <c r="B258" s="106"/>
    </row>
    <row r="259" spans="1:2" ht="13.8">
      <c r="A259" s="79"/>
      <c r="B259" s="80" t="s">
        <v>201</v>
      </c>
    </row>
    <row r="260" spans="1:2" ht="15.6">
      <c r="A260" s="81"/>
      <c r="B260" s="81"/>
    </row>
    <row r="261" spans="1:2" ht="13.8">
      <c r="A261" s="105" t="s">
        <v>177</v>
      </c>
      <c r="B261" s="106"/>
    </row>
    <row r="262" spans="1:2" ht="13.8">
      <c r="A262" s="79"/>
      <c r="B262" s="80" t="s">
        <v>202</v>
      </c>
    </row>
    <row r="263" spans="1:2" ht="13.8">
      <c r="A263" s="77"/>
      <c r="B263" s="78"/>
    </row>
    <row r="264" spans="1:2" ht="13.8">
      <c r="A264" s="105" t="s">
        <v>93</v>
      </c>
      <c r="B264" s="106"/>
    </row>
    <row r="265" spans="1:2" ht="13.8">
      <c r="A265" s="79"/>
      <c r="B265" s="80" t="s">
        <v>203</v>
      </c>
    </row>
    <row r="266" spans="1:2" ht="13.8">
      <c r="A266" s="77"/>
      <c r="B266" s="78"/>
    </row>
    <row r="267" spans="1:2" ht="13.8">
      <c r="A267" s="105" t="s">
        <v>62</v>
      </c>
      <c r="B267" s="106"/>
    </row>
    <row r="268" spans="1:2" ht="13.8">
      <c r="A268" s="79"/>
      <c r="B268" s="80" t="s">
        <v>204</v>
      </c>
    </row>
    <row r="269" spans="1:2">
      <c r="A269" s="57"/>
      <c r="B269" s="57"/>
    </row>
    <row r="270" spans="1:2">
      <c r="A270" s="57"/>
      <c r="B270" s="57"/>
    </row>
    <row r="271" spans="1:2">
      <c r="A271" s="57"/>
      <c r="B271" s="57"/>
    </row>
    <row r="272" spans="1:2">
      <c r="A272" s="57"/>
      <c r="B272" s="57"/>
    </row>
    <row r="273" spans="1:2">
      <c r="A273" s="57"/>
      <c r="B273" s="57"/>
    </row>
    <row r="274" spans="1:2">
      <c r="A274" s="57"/>
      <c r="B274" s="57"/>
    </row>
    <row r="275" spans="1:2">
      <c r="A275" s="57"/>
      <c r="B275" s="57"/>
    </row>
    <row r="276" spans="1:2">
      <c r="A276" s="57"/>
      <c r="B276" s="57"/>
    </row>
    <row r="277" spans="1:2">
      <c r="A277" s="57"/>
      <c r="B277" s="57"/>
    </row>
    <row r="278" spans="1:2">
      <c r="A278" s="57"/>
      <c r="B278" s="57"/>
    </row>
    <row r="279" spans="1:2">
      <c r="A279" s="57"/>
      <c r="B279" s="57"/>
    </row>
    <row r="280" spans="1:2">
      <c r="A280" s="57"/>
      <c r="B280" s="57"/>
    </row>
    <row r="281" spans="1:2">
      <c r="A281" s="57"/>
      <c r="B281" s="57"/>
    </row>
    <row r="282" spans="1:2">
      <c r="A282" s="57"/>
      <c r="B282" s="57"/>
    </row>
    <row r="283" spans="1:2">
      <c r="A283" s="57"/>
      <c r="B283" s="57"/>
    </row>
    <row r="284" spans="1:2">
      <c r="A284" s="57"/>
      <c r="B284" s="57"/>
    </row>
    <row r="285" spans="1:2">
      <c r="A285" s="57"/>
      <c r="B285" s="57"/>
    </row>
    <row r="286" spans="1:2">
      <c r="A286" s="57"/>
      <c r="B286" s="57"/>
    </row>
    <row r="287" spans="1:2">
      <c r="A287" s="57"/>
      <c r="B287" s="57"/>
    </row>
    <row r="288" spans="1:2">
      <c r="A288" s="57"/>
      <c r="B288" s="57"/>
    </row>
    <row r="289" spans="1:2">
      <c r="A289" s="57"/>
      <c r="B289" s="57"/>
    </row>
    <row r="290" spans="1:2">
      <c r="A290" s="57"/>
      <c r="B290" s="57"/>
    </row>
    <row r="291" spans="1:2">
      <c r="A291" s="57"/>
      <c r="B291" s="57"/>
    </row>
    <row r="292" spans="1:2">
      <c r="A292" s="57"/>
      <c r="B292" s="57"/>
    </row>
    <row r="293" spans="1:2">
      <c r="A293" s="57"/>
      <c r="B293" s="57"/>
    </row>
    <row r="294" spans="1:2">
      <c r="A294" s="57"/>
      <c r="B294" s="57"/>
    </row>
    <row r="295" spans="1:2">
      <c r="A295" s="57"/>
      <c r="B295" s="57"/>
    </row>
    <row r="296" spans="1:2">
      <c r="A296" s="57"/>
      <c r="B296" s="57"/>
    </row>
    <row r="297" spans="1:2">
      <c r="A297" s="57"/>
      <c r="B297" s="57"/>
    </row>
    <row r="298" spans="1:2">
      <c r="A298" s="57"/>
      <c r="B298" s="57"/>
    </row>
    <row r="299" spans="1:2">
      <c r="A299" s="57"/>
      <c r="B299" s="57"/>
    </row>
    <row r="300" spans="1:2">
      <c r="A300" s="57"/>
      <c r="B300" s="57"/>
    </row>
    <row r="301" spans="1:2">
      <c r="A301" s="57"/>
      <c r="B301" s="57"/>
    </row>
    <row r="302" spans="1:2">
      <c r="A302" s="57"/>
      <c r="B302" s="57"/>
    </row>
    <row r="303" spans="1:2">
      <c r="A303" s="57"/>
      <c r="B303" s="57"/>
    </row>
    <row r="304" spans="1:2">
      <c r="A304" s="57"/>
      <c r="B304" s="57"/>
    </row>
    <row r="305" spans="1:2">
      <c r="A305" s="57"/>
      <c r="B305" s="57"/>
    </row>
    <row r="306" spans="1:2">
      <c r="A306" s="57"/>
      <c r="B306" s="57"/>
    </row>
    <row r="307" spans="1:2">
      <c r="A307" s="57"/>
      <c r="B307" s="57"/>
    </row>
    <row r="308" spans="1:2">
      <c r="A308" s="57"/>
      <c r="B308" s="57"/>
    </row>
    <row r="309" spans="1:2">
      <c r="A309" s="57"/>
      <c r="B309" s="57"/>
    </row>
    <row r="310" spans="1:2">
      <c r="A310" s="57"/>
      <c r="B310" s="57"/>
    </row>
    <row r="311" spans="1:2">
      <c r="A311" s="57"/>
      <c r="B311" s="57"/>
    </row>
    <row r="312" spans="1:2">
      <c r="A312" s="57"/>
      <c r="B312" s="57"/>
    </row>
    <row r="313" spans="1:2">
      <c r="A313" s="57"/>
      <c r="B313" s="57"/>
    </row>
    <row r="314" spans="1:2">
      <c r="A314" s="57"/>
      <c r="B314" s="57"/>
    </row>
    <row r="315" spans="1:2">
      <c r="A315" s="57"/>
      <c r="B315" s="57"/>
    </row>
    <row r="316" spans="1:2">
      <c r="A316" s="57"/>
      <c r="B316" s="57"/>
    </row>
    <row r="317" spans="1:2">
      <c r="A317" s="57"/>
      <c r="B317" s="57"/>
    </row>
    <row r="318" spans="1:2">
      <c r="A318" s="57"/>
      <c r="B318" s="57"/>
    </row>
    <row r="319" spans="1:2">
      <c r="A319" s="57"/>
      <c r="B319" s="57"/>
    </row>
    <row r="320" spans="1:2">
      <c r="A320" s="57"/>
      <c r="B320" s="57"/>
    </row>
    <row r="321" spans="1:2">
      <c r="A321" s="57"/>
      <c r="B321" s="57"/>
    </row>
    <row r="322" spans="1:2">
      <c r="A322" s="57"/>
      <c r="B322" s="57"/>
    </row>
    <row r="323" spans="1:2">
      <c r="A323" s="57"/>
      <c r="B323" s="57"/>
    </row>
    <row r="324" spans="1:2">
      <c r="A324" s="57"/>
      <c r="B324" s="57"/>
    </row>
    <row r="325" spans="1:2">
      <c r="A325" s="57"/>
      <c r="B325" s="57"/>
    </row>
    <row r="326" spans="1:2">
      <c r="A326" s="57"/>
      <c r="B326" s="57"/>
    </row>
    <row r="327" spans="1:2">
      <c r="A327" s="57"/>
      <c r="B327" s="57"/>
    </row>
    <row r="328" spans="1:2">
      <c r="A328" s="57"/>
      <c r="B328" s="57"/>
    </row>
    <row r="329" spans="1:2">
      <c r="A329" s="57"/>
      <c r="B329" s="57"/>
    </row>
    <row r="330" spans="1:2">
      <c r="A330" s="57"/>
      <c r="B330" s="57"/>
    </row>
    <row r="331" spans="1:2">
      <c r="A331" s="57"/>
      <c r="B331" s="57"/>
    </row>
    <row r="332" spans="1:2">
      <c r="A332" s="57"/>
      <c r="B332" s="57"/>
    </row>
    <row r="333" spans="1:2">
      <c r="A333" s="57"/>
      <c r="B333" s="57"/>
    </row>
    <row r="334" spans="1:2">
      <c r="A334" s="57"/>
      <c r="B334" s="57"/>
    </row>
    <row r="335" spans="1:2">
      <c r="A335" s="57"/>
      <c r="B335" s="57"/>
    </row>
    <row r="336" spans="1:2">
      <c r="A336" s="57"/>
      <c r="B336" s="57"/>
    </row>
    <row r="337" spans="1:2">
      <c r="A337" s="57"/>
      <c r="B337" s="57"/>
    </row>
    <row r="338" spans="1:2">
      <c r="A338" s="57"/>
      <c r="B338" s="57"/>
    </row>
    <row r="339" spans="1:2">
      <c r="A339" s="57"/>
      <c r="B339" s="57"/>
    </row>
    <row r="340" spans="1:2">
      <c r="A340" s="57"/>
      <c r="B340" s="57"/>
    </row>
    <row r="341" spans="1:2">
      <c r="A341" s="57"/>
      <c r="B341" s="57"/>
    </row>
    <row r="342" spans="1:2">
      <c r="A342" s="57"/>
      <c r="B342" s="57"/>
    </row>
    <row r="343" spans="1:2">
      <c r="A343" s="57"/>
      <c r="B343" s="57"/>
    </row>
    <row r="344" spans="1:2">
      <c r="A344" s="57"/>
      <c r="B344" s="57"/>
    </row>
    <row r="345" spans="1:2">
      <c r="A345" s="57"/>
      <c r="B345" s="57"/>
    </row>
    <row r="346" spans="1:2">
      <c r="A346" s="57"/>
      <c r="B346" s="57"/>
    </row>
    <row r="347" spans="1:2">
      <c r="A347" s="57"/>
      <c r="B347" s="57"/>
    </row>
    <row r="348" spans="1:2">
      <c r="A348" s="57"/>
      <c r="B348" s="57"/>
    </row>
    <row r="349" spans="1:2">
      <c r="A349" s="57"/>
      <c r="B349" s="57"/>
    </row>
    <row r="350" spans="1:2">
      <c r="A350" s="57"/>
      <c r="B350" s="57"/>
    </row>
    <row r="351" spans="1:2">
      <c r="A351" s="57"/>
      <c r="B351" s="57"/>
    </row>
    <row r="352" spans="1:2">
      <c r="A352" s="57"/>
      <c r="B352" s="57"/>
    </row>
    <row r="353" spans="1:2">
      <c r="A353" s="57"/>
      <c r="B353" s="57"/>
    </row>
    <row r="354" spans="1:2">
      <c r="A354" s="57"/>
      <c r="B354" s="57"/>
    </row>
    <row r="355" spans="1:2">
      <c r="A355" s="57"/>
      <c r="B355" s="57"/>
    </row>
    <row r="356" spans="1:2">
      <c r="A356" s="57"/>
      <c r="B356" s="57"/>
    </row>
    <row r="357" spans="1:2">
      <c r="A357" s="57"/>
      <c r="B357" s="57"/>
    </row>
    <row r="358" spans="1:2">
      <c r="A358" s="57"/>
      <c r="B358" s="57"/>
    </row>
    <row r="359" spans="1:2">
      <c r="A359" s="57"/>
      <c r="B359" s="57"/>
    </row>
    <row r="360" spans="1:2">
      <c r="A360" s="57"/>
      <c r="B360" s="57"/>
    </row>
    <row r="361" spans="1:2">
      <c r="A361" s="57"/>
      <c r="B361" s="57"/>
    </row>
    <row r="362" spans="1:2">
      <c r="A362" s="57"/>
      <c r="B362" s="57"/>
    </row>
    <row r="363" spans="1:2">
      <c r="A363" s="57"/>
      <c r="B363" s="57"/>
    </row>
    <row r="364" spans="1:2">
      <c r="A364" s="57"/>
      <c r="B364" s="57"/>
    </row>
    <row r="365" spans="1:2">
      <c r="A365" s="57"/>
      <c r="B365" s="57"/>
    </row>
    <row r="366" spans="1:2">
      <c r="A366" s="57"/>
      <c r="B366" s="57"/>
    </row>
    <row r="367" spans="1:2">
      <c r="A367" s="57"/>
      <c r="B367" s="57"/>
    </row>
    <row r="368" spans="1:2">
      <c r="A368" s="57"/>
      <c r="B368" s="57"/>
    </row>
    <row r="369" spans="1:2">
      <c r="A369" s="57"/>
      <c r="B369" s="57"/>
    </row>
    <row r="370" spans="1:2">
      <c r="A370" s="57"/>
      <c r="B370" s="57"/>
    </row>
    <row r="371" spans="1:2">
      <c r="A371" s="57"/>
      <c r="B371" s="57"/>
    </row>
    <row r="372" spans="1:2">
      <c r="A372" s="57"/>
      <c r="B372" s="57"/>
    </row>
    <row r="373" spans="1:2">
      <c r="A373" s="57"/>
      <c r="B373" s="57"/>
    </row>
    <row r="374" spans="1:2">
      <c r="A374" s="57"/>
      <c r="B374" s="57"/>
    </row>
    <row r="375" spans="1:2">
      <c r="A375" s="57"/>
      <c r="B375" s="57"/>
    </row>
    <row r="376" spans="1:2">
      <c r="A376" s="57"/>
      <c r="B376" s="57"/>
    </row>
    <row r="377" spans="1:2">
      <c r="A377" s="57"/>
      <c r="B377" s="57"/>
    </row>
    <row r="378" spans="1:2">
      <c r="A378" s="57"/>
      <c r="B378" s="57"/>
    </row>
    <row r="379" spans="1:2">
      <c r="A379" s="57"/>
      <c r="B379" s="57"/>
    </row>
    <row r="380" spans="1:2">
      <c r="A380" s="57"/>
      <c r="B380" s="57"/>
    </row>
    <row r="381" spans="1:2">
      <c r="A381" s="57"/>
      <c r="B381" s="57"/>
    </row>
    <row r="382" spans="1:2">
      <c r="A382" s="57"/>
      <c r="B382" s="57"/>
    </row>
    <row r="383" spans="1:2">
      <c r="A383" s="57"/>
      <c r="B383" s="57"/>
    </row>
    <row r="384" spans="1:2">
      <c r="A384" s="57"/>
      <c r="B384" s="57"/>
    </row>
    <row r="385" spans="1:2">
      <c r="A385" s="57"/>
      <c r="B385" s="57"/>
    </row>
    <row r="386" spans="1:2">
      <c r="A386" s="57"/>
      <c r="B386" s="57"/>
    </row>
    <row r="387" spans="1:2">
      <c r="A387" s="57"/>
      <c r="B387" s="57"/>
    </row>
    <row r="388" spans="1:2">
      <c r="A388" s="57"/>
      <c r="B388" s="57"/>
    </row>
    <row r="389" spans="1:2">
      <c r="A389" s="57"/>
      <c r="B389" s="57"/>
    </row>
    <row r="390" spans="1:2">
      <c r="A390" s="57"/>
      <c r="B390" s="57"/>
    </row>
    <row r="391" spans="1:2">
      <c r="A391" s="57"/>
      <c r="B391" s="57"/>
    </row>
    <row r="392" spans="1:2">
      <c r="A392" s="57"/>
      <c r="B392" s="57"/>
    </row>
    <row r="393" spans="1:2">
      <c r="A393" s="57"/>
      <c r="B393" s="57"/>
    </row>
    <row r="394" spans="1:2">
      <c r="A394" s="57"/>
      <c r="B394" s="57"/>
    </row>
    <row r="395" spans="1:2">
      <c r="A395" s="57"/>
      <c r="B395" s="57"/>
    </row>
    <row r="396" spans="1:2">
      <c r="A396" s="57"/>
      <c r="B396" s="57"/>
    </row>
    <row r="397" spans="1:2">
      <c r="A397" s="57"/>
      <c r="B397" s="57"/>
    </row>
    <row r="398" spans="1:2">
      <c r="A398" s="57"/>
      <c r="B398" s="57"/>
    </row>
    <row r="399" spans="1:2">
      <c r="A399" s="57"/>
      <c r="B399" s="57"/>
    </row>
    <row r="400" spans="1:2">
      <c r="A400" s="57"/>
      <c r="B400" s="57"/>
    </row>
    <row r="401" spans="1:2">
      <c r="A401" s="57"/>
      <c r="B401" s="57"/>
    </row>
    <row r="402" spans="1:2">
      <c r="A402" s="57"/>
      <c r="B402" s="57"/>
    </row>
    <row r="403" spans="1:2">
      <c r="A403" s="57"/>
      <c r="B403" s="57"/>
    </row>
    <row r="404" spans="1:2">
      <c r="A404" s="57"/>
      <c r="B404" s="57"/>
    </row>
    <row r="405" spans="1:2">
      <c r="A405" s="57"/>
      <c r="B405" s="57"/>
    </row>
    <row r="406" spans="1:2">
      <c r="A406" s="57"/>
      <c r="B406" s="57"/>
    </row>
    <row r="407" spans="1:2">
      <c r="A407" s="57"/>
      <c r="B407" s="57"/>
    </row>
    <row r="408" spans="1:2">
      <c r="A408" s="57"/>
      <c r="B408" s="57"/>
    </row>
    <row r="409" spans="1:2">
      <c r="A409" s="57"/>
      <c r="B409" s="57"/>
    </row>
    <row r="410" spans="1:2">
      <c r="A410" s="57"/>
      <c r="B410" s="57"/>
    </row>
    <row r="411" spans="1:2">
      <c r="A411" s="57"/>
      <c r="B411" s="57"/>
    </row>
    <row r="412" spans="1:2">
      <c r="A412" s="57"/>
      <c r="B412" s="57"/>
    </row>
    <row r="413" spans="1:2">
      <c r="A413" s="57"/>
      <c r="B413" s="57"/>
    </row>
    <row r="414" spans="1:2">
      <c r="A414" s="57"/>
      <c r="B414" s="57"/>
    </row>
    <row r="415" spans="1:2">
      <c r="A415" s="57"/>
      <c r="B415" s="57"/>
    </row>
    <row r="416" spans="1:2">
      <c r="A416" s="57"/>
      <c r="B416" s="57"/>
    </row>
    <row r="417" spans="1:2">
      <c r="A417" s="57"/>
      <c r="B417" s="57"/>
    </row>
    <row r="418" spans="1:2">
      <c r="A418" s="57"/>
      <c r="B418" s="57"/>
    </row>
    <row r="419" spans="1:2">
      <c r="A419" s="57"/>
      <c r="B419" s="57"/>
    </row>
    <row r="420" spans="1:2">
      <c r="A420" s="57"/>
      <c r="B420" s="57"/>
    </row>
    <row r="421" spans="1:2">
      <c r="A421" s="57"/>
      <c r="B421" s="57"/>
    </row>
    <row r="422" spans="1:2">
      <c r="A422" s="57"/>
      <c r="B422" s="57"/>
    </row>
    <row r="423" spans="1:2">
      <c r="A423" s="57"/>
      <c r="B423" s="57"/>
    </row>
    <row r="424" spans="1:2">
      <c r="A424" s="57"/>
      <c r="B424" s="57"/>
    </row>
    <row r="425" spans="1:2">
      <c r="A425" s="57"/>
      <c r="B425" s="57"/>
    </row>
    <row r="426" spans="1:2">
      <c r="A426" s="57"/>
      <c r="B426" s="57"/>
    </row>
    <row r="427" spans="1:2">
      <c r="A427" s="57"/>
      <c r="B427" s="57"/>
    </row>
    <row r="428" spans="1:2">
      <c r="A428" s="57"/>
      <c r="B428" s="57"/>
    </row>
    <row r="429" spans="1:2">
      <c r="A429" s="57"/>
      <c r="B429" s="57"/>
    </row>
    <row r="430" spans="1:2">
      <c r="A430" s="57"/>
      <c r="B430" s="57"/>
    </row>
    <row r="431" spans="1:2">
      <c r="A431" s="57"/>
      <c r="B431" s="57"/>
    </row>
    <row r="432" spans="1:2">
      <c r="A432" s="57"/>
      <c r="B432" s="57"/>
    </row>
    <row r="433" spans="1:2">
      <c r="A433" s="57"/>
      <c r="B433" s="57"/>
    </row>
    <row r="434" spans="1:2">
      <c r="A434" s="57"/>
      <c r="B434" s="57"/>
    </row>
    <row r="435" spans="1:2">
      <c r="A435" s="57"/>
      <c r="B435" s="57"/>
    </row>
    <row r="436" spans="1:2">
      <c r="A436" s="57"/>
      <c r="B436" s="57"/>
    </row>
    <row r="437" spans="1:2">
      <c r="A437" s="57"/>
      <c r="B437" s="57"/>
    </row>
    <row r="438" spans="1:2">
      <c r="A438" s="57"/>
      <c r="B438" s="57"/>
    </row>
    <row r="439" spans="1:2">
      <c r="A439" s="57"/>
      <c r="B439" s="57"/>
    </row>
    <row r="440" spans="1:2">
      <c r="A440" s="57"/>
      <c r="B440" s="57"/>
    </row>
    <row r="441" spans="1:2">
      <c r="A441" s="57"/>
      <c r="B441" s="57"/>
    </row>
    <row r="442" spans="1:2">
      <c r="A442" s="57"/>
      <c r="B442" s="57"/>
    </row>
    <row r="443" spans="1:2">
      <c r="A443" s="57"/>
      <c r="B443" s="57"/>
    </row>
    <row r="444" spans="1:2">
      <c r="A444" s="57"/>
      <c r="B444" s="57"/>
    </row>
    <row r="445" spans="1:2">
      <c r="A445" s="57"/>
      <c r="B445" s="57"/>
    </row>
    <row r="446" spans="1:2">
      <c r="A446" s="57"/>
      <c r="B446" s="57"/>
    </row>
    <row r="447" spans="1:2">
      <c r="A447" s="57"/>
      <c r="B447" s="57"/>
    </row>
    <row r="448" spans="1:2">
      <c r="A448" s="57"/>
      <c r="B448" s="57"/>
    </row>
    <row r="449" spans="1:2">
      <c r="A449" s="57"/>
      <c r="B449" s="57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</mergeCells>
  <hyperlinks>
    <hyperlink ref="B1" location="Indice!A1" tooltip="Volver Indice" display="Volver" xr:uid="{49F6F00E-067D-4C2F-9723-1078ABE57021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2E712-D249-457A-926C-A17C9A06C1E6}">
  <sheetPr codeName="Hoja13">
    <tabColor indexed="31"/>
    <pageSetUpPr fitToPage="1"/>
  </sheetPr>
  <dimension ref="A1:P49"/>
  <sheetViews>
    <sheetView showGridLines="0" zoomScale="80" zoomScaleNormal="85" workbookViewId="0"/>
  </sheetViews>
  <sheetFormatPr baseColWidth="10" defaultColWidth="10.33203125" defaultRowHeight="13.2"/>
  <cols>
    <col min="1" max="1" width="38.109375" style="13" customWidth="1"/>
    <col min="2" max="2" width="16.44140625" style="13" bestFit="1" customWidth="1"/>
    <col min="3" max="3" width="16.88671875" style="13" bestFit="1" customWidth="1"/>
    <col min="4" max="5" width="16.109375" style="13" bestFit="1" customWidth="1"/>
    <col min="6" max="6" width="15.33203125" style="13" bestFit="1" customWidth="1"/>
    <col min="7" max="7" width="16.109375" style="13" bestFit="1" customWidth="1"/>
    <col min="8" max="8" width="16.88671875" style="13" bestFit="1" customWidth="1"/>
    <col min="9" max="9" width="13.88671875" style="13" bestFit="1" customWidth="1"/>
    <col min="10" max="10" width="1.6640625" style="13" customWidth="1"/>
    <col min="11" max="11" width="16.88671875" style="13" bestFit="1" customWidth="1"/>
    <col min="12" max="12" width="16.6640625" style="13" customWidth="1"/>
    <col min="13" max="13" width="14.109375" style="13" bestFit="1" customWidth="1"/>
    <col min="14" max="14" width="3" style="13" customWidth="1"/>
    <col min="15" max="15" width="10.33203125" style="13" customWidth="1"/>
    <col min="16" max="16" width="43.88671875" style="13" bestFit="1" customWidth="1"/>
    <col min="17" max="21" width="10.33203125" style="13" customWidth="1"/>
    <col min="22" max="16384" width="10.33203125" style="13"/>
  </cols>
  <sheetData>
    <row r="1" spans="1:16">
      <c r="A1" s="11"/>
      <c r="B1" s="2"/>
      <c r="C1" s="2"/>
      <c r="D1" s="2"/>
      <c r="E1" s="2"/>
      <c r="F1" s="12"/>
      <c r="M1" s="14" t="s">
        <v>15</v>
      </c>
    </row>
    <row r="2" spans="1:16">
      <c r="A2" s="11"/>
      <c r="B2" s="2"/>
      <c r="C2" s="2"/>
      <c r="D2" s="2"/>
      <c r="E2" s="2"/>
      <c r="F2" s="2"/>
    </row>
    <row r="4" spans="1:16" ht="13.8" thickBot="1"/>
    <row r="5" spans="1:16" ht="17.399999999999999">
      <c r="A5" s="87" t="s">
        <v>17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6" ht="21" customHeight="1">
      <c r="A6" s="90" t="s">
        <v>207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 spans="1:16" ht="13.8" thickBot="1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6">
      <c r="A8" s="15"/>
      <c r="B8" s="15"/>
      <c r="C8" s="15"/>
      <c r="D8" s="15"/>
      <c r="E8" s="15"/>
      <c r="F8" s="15"/>
      <c r="G8" s="2"/>
    </row>
    <row r="9" spans="1:16">
      <c r="A9" s="16"/>
      <c r="B9" s="84" t="s">
        <v>19</v>
      </c>
      <c r="C9" s="85"/>
      <c r="D9" s="85"/>
      <c r="E9" s="85"/>
      <c r="F9" s="86"/>
      <c r="G9" s="84" t="s">
        <v>20</v>
      </c>
      <c r="H9" s="85"/>
      <c r="I9" s="86"/>
      <c r="K9" s="84" t="s">
        <v>21</v>
      </c>
      <c r="L9" s="85"/>
      <c r="M9" s="86"/>
      <c r="N9" s="17"/>
    </row>
    <row r="10" spans="1:16">
      <c r="A10" s="18" t="s">
        <v>22</v>
      </c>
      <c r="B10" s="19" t="s">
        <v>23</v>
      </c>
      <c r="C10" s="19" t="s">
        <v>24</v>
      </c>
      <c r="D10" s="84" t="s">
        <v>25</v>
      </c>
      <c r="E10" s="85"/>
      <c r="F10" s="86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3.8" thickBot="1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>
      <c r="A15" s="24" t="s">
        <v>31</v>
      </c>
      <c r="B15" s="25">
        <v>1084440</v>
      </c>
      <c r="C15" s="26">
        <v>233424</v>
      </c>
      <c r="D15" s="26">
        <v>851016</v>
      </c>
      <c r="E15" s="26">
        <v>851016</v>
      </c>
      <c r="F15" s="26">
        <v>0</v>
      </c>
      <c r="G15" s="26">
        <v>56862</v>
      </c>
      <c r="H15" s="26">
        <v>56836</v>
      </c>
      <c r="I15" s="26">
        <v>26</v>
      </c>
      <c r="J15" s="27"/>
      <c r="K15" s="26">
        <v>57245</v>
      </c>
      <c r="L15" s="26">
        <v>57239</v>
      </c>
      <c r="M15" s="26">
        <v>6</v>
      </c>
      <c r="N15" s="28"/>
      <c r="P15" s="29"/>
    </row>
    <row r="16" spans="1:16">
      <c r="A16" s="30" t="s">
        <v>44</v>
      </c>
      <c r="B16" s="31">
        <v>257789</v>
      </c>
      <c r="C16" s="32">
        <v>159285</v>
      </c>
      <c r="D16" s="32">
        <v>98504</v>
      </c>
      <c r="E16" s="32">
        <v>98504</v>
      </c>
      <c r="F16" s="32">
        <v>0</v>
      </c>
      <c r="G16" s="32">
        <v>22425</v>
      </c>
      <c r="H16" s="32">
        <v>22425</v>
      </c>
      <c r="I16" s="32">
        <v>0</v>
      </c>
      <c r="J16" s="27"/>
      <c r="K16" s="32">
        <v>21516</v>
      </c>
      <c r="L16" s="32">
        <v>21516</v>
      </c>
      <c r="M16" s="32">
        <v>0</v>
      </c>
      <c r="N16" s="28"/>
      <c r="P16" s="29"/>
    </row>
    <row r="17" spans="1:16">
      <c r="A17" s="30" t="s">
        <v>32</v>
      </c>
      <c r="B17" s="31">
        <v>1529183</v>
      </c>
      <c r="C17" s="32">
        <v>59910</v>
      </c>
      <c r="D17" s="32">
        <v>1469273</v>
      </c>
      <c r="E17" s="32">
        <v>1469273</v>
      </c>
      <c r="F17" s="32">
        <v>0</v>
      </c>
      <c r="G17" s="32">
        <v>39471</v>
      </c>
      <c r="H17" s="32">
        <v>39471</v>
      </c>
      <c r="I17" s="32">
        <v>0</v>
      </c>
      <c r="J17" s="27"/>
      <c r="K17" s="32">
        <v>33050</v>
      </c>
      <c r="L17" s="32">
        <v>32968</v>
      </c>
      <c r="M17" s="32">
        <v>82</v>
      </c>
      <c r="N17" s="28"/>
      <c r="P17" s="29"/>
    </row>
    <row r="18" spans="1:16">
      <c r="A18" s="30" t="s">
        <v>33</v>
      </c>
      <c r="B18" s="31">
        <v>2228315</v>
      </c>
      <c r="C18" s="32">
        <v>1152375</v>
      </c>
      <c r="D18" s="32">
        <v>1075940</v>
      </c>
      <c r="E18" s="32">
        <v>1075940</v>
      </c>
      <c r="F18" s="32">
        <v>0</v>
      </c>
      <c r="G18" s="32">
        <v>1185708</v>
      </c>
      <c r="H18" s="32">
        <v>1178329</v>
      </c>
      <c r="I18" s="32">
        <v>7379</v>
      </c>
      <c r="J18" s="27"/>
      <c r="K18" s="32">
        <v>1318453</v>
      </c>
      <c r="L18" s="32">
        <v>1238659</v>
      </c>
      <c r="M18" s="32">
        <v>79794</v>
      </c>
      <c r="N18" s="28"/>
    </row>
    <row r="19" spans="1:16">
      <c r="A19" s="30" t="s">
        <v>34</v>
      </c>
      <c r="B19" s="31">
        <v>4893263</v>
      </c>
      <c r="C19" s="32">
        <v>1800725</v>
      </c>
      <c r="D19" s="32">
        <v>3092538</v>
      </c>
      <c r="E19" s="32">
        <v>3089917</v>
      </c>
      <c r="F19" s="32">
        <v>2621</v>
      </c>
      <c r="G19" s="32">
        <v>1462503</v>
      </c>
      <c r="H19" s="32">
        <v>1149548</v>
      </c>
      <c r="I19" s="32">
        <v>312955</v>
      </c>
      <c r="J19" s="27"/>
      <c r="K19" s="32">
        <v>1668516</v>
      </c>
      <c r="L19" s="32">
        <v>1257369</v>
      </c>
      <c r="M19" s="32">
        <v>411147</v>
      </c>
      <c r="N19" s="28"/>
      <c r="P19" s="29"/>
    </row>
    <row r="20" spans="1:16">
      <c r="A20" s="30" t="s">
        <v>35</v>
      </c>
      <c r="B20" s="31">
        <v>8005679</v>
      </c>
      <c r="C20" s="32">
        <v>1776904</v>
      </c>
      <c r="D20" s="32">
        <v>6228775</v>
      </c>
      <c r="E20" s="32">
        <v>6207602</v>
      </c>
      <c r="F20" s="32">
        <v>21173</v>
      </c>
      <c r="G20" s="32">
        <v>658372</v>
      </c>
      <c r="H20" s="32">
        <v>613490</v>
      </c>
      <c r="I20" s="32">
        <v>44882</v>
      </c>
      <c r="J20" s="27"/>
      <c r="K20" s="32">
        <v>711444</v>
      </c>
      <c r="L20" s="32">
        <v>596714</v>
      </c>
      <c r="M20" s="32">
        <v>114730</v>
      </c>
      <c r="N20" s="28"/>
      <c r="P20" s="29"/>
    </row>
    <row r="21" spans="1:16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35</v>
      </c>
      <c r="H21" s="32">
        <v>35</v>
      </c>
      <c r="I21" s="32">
        <v>0</v>
      </c>
      <c r="J21" s="27"/>
      <c r="K21" s="32">
        <v>2</v>
      </c>
      <c r="L21" s="32">
        <v>2</v>
      </c>
      <c r="M21" s="32">
        <v>0</v>
      </c>
      <c r="N21" s="28"/>
      <c r="P21" s="29"/>
    </row>
    <row r="22" spans="1:16">
      <c r="A22" s="30" t="s">
        <v>37</v>
      </c>
      <c r="B22" s="31">
        <v>706924</v>
      </c>
      <c r="C22" s="32">
        <v>139542</v>
      </c>
      <c r="D22" s="32">
        <v>567382</v>
      </c>
      <c r="E22" s="32">
        <v>561693</v>
      </c>
      <c r="F22" s="32">
        <v>5689</v>
      </c>
      <c r="G22" s="32">
        <v>104358</v>
      </c>
      <c r="H22" s="32">
        <v>104358</v>
      </c>
      <c r="I22" s="32">
        <v>0</v>
      </c>
      <c r="J22" s="27"/>
      <c r="K22" s="32">
        <v>105332</v>
      </c>
      <c r="L22" s="32">
        <v>105332</v>
      </c>
      <c r="M22" s="32">
        <v>0</v>
      </c>
      <c r="N22" s="28"/>
    </row>
    <row r="23" spans="1:16">
      <c r="A23" s="30" t="s">
        <v>38</v>
      </c>
      <c r="B23" s="31">
        <v>443236</v>
      </c>
      <c r="C23" s="32">
        <v>25411</v>
      </c>
      <c r="D23" s="32">
        <v>417825</v>
      </c>
      <c r="E23" s="32">
        <v>417825</v>
      </c>
      <c r="F23" s="32">
        <v>0</v>
      </c>
      <c r="G23" s="32">
        <v>88148</v>
      </c>
      <c r="H23" s="32">
        <v>87335</v>
      </c>
      <c r="I23" s="32">
        <v>813</v>
      </c>
      <c r="J23" s="27"/>
      <c r="K23" s="32">
        <v>74561</v>
      </c>
      <c r="L23" s="32">
        <v>74478</v>
      </c>
      <c r="M23" s="32">
        <v>83</v>
      </c>
      <c r="N23" s="28"/>
    </row>
    <row r="24" spans="1:16">
      <c r="A24" s="30" t="s">
        <v>40</v>
      </c>
      <c r="B24" s="31">
        <v>117312</v>
      </c>
      <c r="C24" s="32">
        <v>117312</v>
      </c>
      <c r="D24" s="32">
        <v>0</v>
      </c>
      <c r="E24" s="32">
        <v>0</v>
      </c>
      <c r="F24" s="32">
        <v>0</v>
      </c>
      <c r="G24" s="32">
        <v>7131</v>
      </c>
      <c r="H24" s="32">
        <v>1938</v>
      </c>
      <c r="I24" s="32">
        <v>5193</v>
      </c>
      <c r="J24" s="27"/>
      <c r="K24" s="32">
        <v>3965</v>
      </c>
      <c r="L24" s="32">
        <v>3857</v>
      </c>
      <c r="M24" s="32">
        <v>108</v>
      </c>
      <c r="N24" s="28"/>
      <c r="P24" s="29"/>
    </row>
    <row r="25" spans="1:16">
      <c r="A25" s="30" t="s">
        <v>41</v>
      </c>
      <c r="B25" s="31">
        <v>2638950</v>
      </c>
      <c r="C25" s="32">
        <v>71191</v>
      </c>
      <c r="D25" s="32">
        <v>2567759</v>
      </c>
      <c r="E25" s="32">
        <v>2567759</v>
      </c>
      <c r="F25" s="32">
        <v>0</v>
      </c>
      <c r="G25" s="32">
        <v>2404371</v>
      </c>
      <c r="H25" s="32">
        <v>2291644</v>
      </c>
      <c r="I25" s="32">
        <v>112727</v>
      </c>
      <c r="J25" s="27"/>
      <c r="K25" s="32">
        <v>2275605</v>
      </c>
      <c r="L25" s="32">
        <v>2116407</v>
      </c>
      <c r="M25" s="32">
        <v>159198</v>
      </c>
      <c r="N25" s="28"/>
      <c r="P25" s="29"/>
    </row>
    <row r="26" spans="1:16">
      <c r="A26" s="30" t="s">
        <v>42</v>
      </c>
      <c r="B26" s="31">
        <v>805453</v>
      </c>
      <c r="C26" s="32">
        <v>108270</v>
      </c>
      <c r="D26" s="32">
        <v>697183</v>
      </c>
      <c r="E26" s="32">
        <v>697183</v>
      </c>
      <c r="F26" s="32">
        <v>0</v>
      </c>
      <c r="G26" s="32">
        <v>147162</v>
      </c>
      <c r="H26" s="32">
        <v>136079</v>
      </c>
      <c r="I26" s="32">
        <v>11083</v>
      </c>
      <c r="J26" s="27"/>
      <c r="K26" s="32">
        <v>111102</v>
      </c>
      <c r="L26" s="32">
        <v>110165</v>
      </c>
      <c r="M26" s="32">
        <v>937</v>
      </c>
      <c r="N26" s="28"/>
    </row>
    <row r="27" spans="1:16">
      <c r="A27" s="30" t="s">
        <v>39</v>
      </c>
      <c r="B27" s="31">
        <v>26281</v>
      </c>
      <c r="C27" s="32">
        <v>0</v>
      </c>
      <c r="D27" s="32">
        <v>26281</v>
      </c>
      <c r="E27" s="32">
        <v>0</v>
      </c>
      <c r="F27" s="32">
        <v>26281</v>
      </c>
      <c r="G27" s="32">
        <v>0</v>
      </c>
      <c r="H27" s="32">
        <v>0</v>
      </c>
      <c r="I27" s="32">
        <v>0</v>
      </c>
      <c r="J27" s="27"/>
      <c r="K27" s="32">
        <v>0</v>
      </c>
      <c r="L27" s="32">
        <v>0</v>
      </c>
      <c r="M27" s="32">
        <v>0</v>
      </c>
      <c r="N27" s="28"/>
    </row>
    <row r="28" spans="1:16">
      <c r="A28" s="30" t="s">
        <v>43</v>
      </c>
      <c r="B28" s="31">
        <v>9314</v>
      </c>
      <c r="C28" s="32">
        <v>0</v>
      </c>
      <c r="D28" s="32">
        <v>9314</v>
      </c>
      <c r="E28" s="32">
        <v>9314</v>
      </c>
      <c r="F28" s="32">
        <v>0</v>
      </c>
      <c r="G28" s="32">
        <v>1160</v>
      </c>
      <c r="H28" s="32">
        <v>1160</v>
      </c>
      <c r="I28" s="32">
        <v>0</v>
      </c>
      <c r="J28" s="27"/>
      <c r="K28" s="32">
        <v>2867</v>
      </c>
      <c r="L28" s="32">
        <v>2867</v>
      </c>
      <c r="M28" s="32">
        <v>0</v>
      </c>
      <c r="N28" s="28"/>
      <c r="P28" s="29"/>
    </row>
    <row r="29" spans="1:16">
      <c r="A29" s="30" t="s">
        <v>45</v>
      </c>
      <c r="B29" s="31">
        <v>529696</v>
      </c>
      <c r="C29" s="32">
        <v>9946</v>
      </c>
      <c r="D29" s="32">
        <v>519750</v>
      </c>
      <c r="E29" s="32">
        <v>519750</v>
      </c>
      <c r="F29" s="32">
        <v>0</v>
      </c>
      <c r="G29" s="32">
        <v>136874</v>
      </c>
      <c r="H29" s="32">
        <v>136874</v>
      </c>
      <c r="I29" s="32">
        <v>0</v>
      </c>
      <c r="J29" s="27"/>
      <c r="K29" s="32">
        <v>152029</v>
      </c>
      <c r="L29" s="32">
        <v>152029</v>
      </c>
      <c r="M29" s="32">
        <v>0</v>
      </c>
      <c r="N29" s="28"/>
      <c r="P29" s="29"/>
    </row>
    <row r="30" spans="1:16">
      <c r="A30" s="30" t="s">
        <v>208</v>
      </c>
      <c r="B30" s="31">
        <v>2818856</v>
      </c>
      <c r="C30" s="32">
        <v>93768</v>
      </c>
      <c r="D30" s="32">
        <v>2725088</v>
      </c>
      <c r="E30" s="32">
        <v>2488407</v>
      </c>
      <c r="F30" s="32">
        <v>236681</v>
      </c>
      <c r="G30" s="32">
        <v>1272790</v>
      </c>
      <c r="H30" s="32">
        <v>1196489</v>
      </c>
      <c r="I30" s="32">
        <v>76301</v>
      </c>
      <c r="J30" s="27"/>
      <c r="K30" s="32">
        <v>1043682</v>
      </c>
      <c r="L30" s="32">
        <v>959138</v>
      </c>
      <c r="M30" s="32">
        <v>84544</v>
      </c>
      <c r="N30" s="28"/>
    </row>
    <row r="31" spans="1:16">
      <c r="A31" s="30" t="s">
        <v>46</v>
      </c>
      <c r="B31" s="31">
        <v>147508</v>
      </c>
      <c r="C31" s="32">
        <v>147508</v>
      </c>
      <c r="D31" s="32">
        <v>0</v>
      </c>
      <c r="E31" s="32">
        <v>0</v>
      </c>
      <c r="F31" s="32">
        <v>0</v>
      </c>
      <c r="G31" s="32">
        <v>120605</v>
      </c>
      <c r="H31" s="32">
        <v>120605</v>
      </c>
      <c r="I31" s="32">
        <v>0</v>
      </c>
      <c r="J31" s="27"/>
      <c r="K31" s="32">
        <v>148802</v>
      </c>
      <c r="L31" s="32">
        <v>148802</v>
      </c>
      <c r="M31" s="32">
        <v>0</v>
      </c>
      <c r="N31" s="28"/>
    </row>
    <row r="32" spans="1:16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27"/>
      <c r="K32" s="32">
        <v>0</v>
      </c>
      <c r="L32" s="32">
        <v>0</v>
      </c>
      <c r="M32" s="32">
        <v>0</v>
      </c>
      <c r="N32" s="28"/>
    </row>
    <row r="33" spans="1:16" ht="13.8" thickBot="1">
      <c r="A33" s="34" t="s">
        <v>47</v>
      </c>
      <c r="B33" s="35">
        <v>1497288</v>
      </c>
      <c r="C33" s="36">
        <v>709511</v>
      </c>
      <c r="D33" s="36">
        <v>787777</v>
      </c>
      <c r="E33" s="36">
        <v>787777</v>
      </c>
      <c r="F33" s="36">
        <v>0</v>
      </c>
      <c r="G33" s="36">
        <v>2019719</v>
      </c>
      <c r="H33" s="36">
        <v>1976942</v>
      </c>
      <c r="I33" s="36">
        <v>42777</v>
      </c>
      <c r="J33" s="27"/>
      <c r="K33" s="36">
        <v>1952091</v>
      </c>
      <c r="L33" s="36">
        <v>1823767</v>
      </c>
      <c r="M33" s="36">
        <v>128324</v>
      </c>
      <c r="N33" s="28"/>
      <c r="P33" s="29"/>
    </row>
    <row r="34" spans="1:16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28"/>
      <c r="K34" s="39"/>
      <c r="L34" s="39"/>
      <c r="M34" s="39"/>
      <c r="N34" s="28"/>
    </row>
    <row r="35" spans="1:16" ht="13.8" thickBot="1">
      <c r="A35" s="40" t="s">
        <v>49</v>
      </c>
      <c r="B35" s="41">
        <v>27739487</v>
      </c>
      <c r="C35" s="41">
        <v>6605082</v>
      </c>
      <c r="D35" s="41">
        <v>21134405</v>
      </c>
      <c r="E35" s="41">
        <v>20841960</v>
      </c>
      <c r="F35" s="41">
        <v>292445</v>
      </c>
      <c r="G35" s="41">
        <v>9727694</v>
      </c>
      <c r="H35" s="41">
        <v>9113558</v>
      </c>
      <c r="I35" s="41">
        <v>614136</v>
      </c>
      <c r="J35" s="28"/>
      <c r="K35" s="41">
        <v>9680262</v>
      </c>
      <c r="L35" s="41">
        <v>8701309</v>
      </c>
      <c r="M35" s="41">
        <v>978953</v>
      </c>
      <c r="N35" s="28"/>
    </row>
    <row r="36" spans="1:16">
      <c r="A36" s="42"/>
      <c r="B36" s="43"/>
      <c r="C36" s="43"/>
      <c r="D36" s="43"/>
      <c r="E36" s="43"/>
      <c r="F36" s="43"/>
      <c r="G36" s="43"/>
      <c r="H36" s="43"/>
      <c r="I36" s="43"/>
      <c r="J36" s="28"/>
      <c r="K36" s="43"/>
      <c r="L36" s="43"/>
      <c r="M36" s="43"/>
      <c r="N36" s="28"/>
    </row>
    <row r="37" spans="1:16">
      <c r="A37" s="42"/>
      <c r="B37" s="43"/>
      <c r="C37" s="43"/>
      <c r="D37" s="43"/>
      <c r="E37" s="43"/>
      <c r="F37" s="43"/>
      <c r="G37" s="43"/>
      <c r="H37" s="43"/>
      <c r="I37" s="43"/>
      <c r="J37" s="28"/>
      <c r="K37" s="43"/>
      <c r="L37" s="43"/>
      <c r="M37" s="43"/>
      <c r="N37" s="28"/>
    </row>
    <row r="38" spans="1:16">
      <c r="A38" s="44" t="s">
        <v>50</v>
      </c>
      <c r="B38" s="43"/>
      <c r="C38" s="43"/>
      <c r="D38" s="43"/>
      <c r="E38" s="43"/>
      <c r="F38" s="43"/>
      <c r="G38" s="43"/>
      <c r="H38" s="43"/>
      <c r="I38" s="43"/>
      <c r="J38" s="28"/>
      <c r="K38" s="43"/>
      <c r="L38" s="43"/>
      <c r="M38" s="43"/>
      <c r="N38" s="28"/>
    </row>
    <row r="39" spans="1:16">
      <c r="A39" s="45"/>
      <c r="B39" s="42"/>
      <c r="C39" s="46"/>
      <c r="D39" s="46"/>
      <c r="E39" s="46"/>
      <c r="F39" s="46"/>
      <c r="G39" s="46"/>
    </row>
    <row r="40" spans="1:16">
      <c r="A40" s="45"/>
      <c r="B40" s="2"/>
      <c r="C40" s="2"/>
      <c r="D40" s="2"/>
      <c r="E40" s="2"/>
      <c r="F40" s="2"/>
      <c r="G40" s="2"/>
    </row>
    <row r="41" spans="1:16">
      <c r="A41" s="47"/>
    </row>
    <row r="42" spans="1:16">
      <c r="A42" s="45"/>
    </row>
    <row r="43" spans="1:16">
      <c r="A43" s="48"/>
    </row>
    <row r="44" spans="1:16">
      <c r="A44" s="48"/>
    </row>
    <row r="45" spans="1:16">
      <c r="A45" s="49" t="s">
        <v>51</v>
      </c>
    </row>
    <row r="46" spans="1:16">
      <c r="A46" s="9"/>
    </row>
    <row r="47" spans="1:16">
      <c r="A47" s="9"/>
    </row>
    <row r="48" spans="1:16">
      <c r="A48" s="9"/>
    </row>
    <row r="49" spans="1:1">
      <c r="A49" s="10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32:A33 A15:A16">
    <cfRule type="cellIs" dxfId="71" priority="10" stopIfTrue="1" operator="equal">
      <formula>"División"</formula>
    </cfRule>
  </conditionalFormatting>
  <conditionalFormatting sqref="A29">
    <cfRule type="cellIs" dxfId="70" priority="9" stopIfTrue="1" operator="equal">
      <formula>"División"</formula>
    </cfRule>
  </conditionalFormatting>
  <conditionalFormatting sqref="A17:A18">
    <cfRule type="cellIs" dxfId="69" priority="8" stopIfTrue="1" operator="equal">
      <formula>"División"</formula>
    </cfRule>
  </conditionalFormatting>
  <conditionalFormatting sqref="A24">
    <cfRule type="cellIs" dxfId="68" priority="6" stopIfTrue="1" operator="equal">
      <formula>"División"</formula>
    </cfRule>
  </conditionalFormatting>
  <conditionalFormatting sqref="A23">
    <cfRule type="cellIs" dxfId="67" priority="5" stopIfTrue="1" operator="equal">
      <formula>"División"</formula>
    </cfRule>
  </conditionalFormatting>
  <conditionalFormatting sqref="A31">
    <cfRule type="cellIs" dxfId="66" priority="4" stopIfTrue="1" operator="equal">
      <formula>"División"</formula>
    </cfRule>
  </conditionalFormatting>
  <conditionalFormatting sqref="A19">
    <cfRule type="cellIs" dxfId="65" priority="3" stopIfTrue="1" operator="equal">
      <formula>"División"</formula>
    </cfRule>
  </conditionalFormatting>
  <conditionalFormatting sqref="A20">
    <cfRule type="cellIs" dxfId="64" priority="2" stopIfTrue="1" operator="equal">
      <formula>"División"</formula>
    </cfRule>
  </conditionalFormatting>
  <conditionalFormatting sqref="A28">
    <cfRule type="cellIs" dxfId="63" priority="1" stopIfTrue="1" operator="equal">
      <formula>"División"</formula>
    </cfRule>
  </conditionalFormatting>
  <hyperlinks>
    <hyperlink ref="M1" location="Indice!A1" tooltip="Volver Indice" display="Volver" xr:uid="{20DFEB7A-5A5D-4021-9589-71E0340A983D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DB36-956A-48E0-BF38-E10650C681D7}">
  <sheetPr codeName="Hoja20">
    <tabColor indexed="31"/>
    <pageSetUpPr fitToPage="1"/>
  </sheetPr>
  <dimension ref="A1:Q43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8" thickBot="1">
      <c r="A4" s="11"/>
    </row>
    <row r="5" spans="1:17" ht="17.399999999999999">
      <c r="A5" s="87" t="s">
        <v>52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ht="17.399999999999999">
      <c r="A6" s="90" t="s">
        <v>207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50"/>
    </row>
    <row r="7" spans="1:17" ht="13.8" thickBot="1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51"/>
    </row>
    <row r="8" spans="1:17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7">
      <c r="A9" s="16"/>
      <c r="B9" s="53"/>
      <c r="C9" s="84" t="s">
        <v>53</v>
      </c>
      <c r="D9" s="85"/>
      <c r="E9" s="85"/>
      <c r="F9" s="85"/>
      <c r="G9" s="85"/>
      <c r="H9" s="85"/>
      <c r="I9" s="85"/>
      <c r="J9" s="85"/>
      <c r="K9" s="85"/>
      <c r="L9" s="85"/>
      <c r="M9" s="86"/>
      <c r="O9" s="99" t="s">
        <v>54</v>
      </c>
      <c r="P9" s="85"/>
      <c r="Q9" s="86"/>
    </row>
    <row r="10" spans="1:17">
      <c r="A10" s="18"/>
      <c r="B10" s="19"/>
      <c r="C10" s="96" t="s">
        <v>55</v>
      </c>
      <c r="D10" s="97"/>
      <c r="E10" s="97"/>
      <c r="F10" s="98"/>
      <c r="G10" s="84" t="s">
        <v>56</v>
      </c>
      <c r="H10" s="85"/>
      <c r="I10" s="85"/>
      <c r="J10" s="86"/>
      <c r="K10" s="84" t="s">
        <v>57</v>
      </c>
      <c r="L10" s="85"/>
      <c r="M10" s="86"/>
      <c r="O10" s="16"/>
      <c r="P10" s="18" t="s">
        <v>58</v>
      </c>
      <c r="Q10" s="18" t="s">
        <v>58</v>
      </c>
    </row>
    <row r="11" spans="1:17">
      <c r="A11" s="18" t="s">
        <v>59</v>
      </c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  <c r="O11" s="18" t="s">
        <v>66</v>
      </c>
      <c r="P11" s="18" t="s">
        <v>67</v>
      </c>
      <c r="Q11" s="18" t="s">
        <v>67</v>
      </c>
    </row>
    <row r="12" spans="1:17">
      <c r="A12" s="54"/>
      <c r="B12" s="55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  <c r="O12" s="18"/>
      <c r="P12" s="18" t="s">
        <v>74</v>
      </c>
      <c r="Q12" s="18" t="s">
        <v>75</v>
      </c>
    </row>
    <row r="13" spans="1:17">
      <c r="A13" s="20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  <c r="O13" s="56"/>
      <c r="P13" s="20" t="s">
        <v>83</v>
      </c>
      <c r="Q13" s="20"/>
    </row>
    <row r="14" spans="1:17" ht="13.8" thickBo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>
      <c r="A15" s="24" t="s">
        <v>31</v>
      </c>
      <c r="B15" s="25">
        <v>233424</v>
      </c>
      <c r="C15" s="26">
        <v>156618</v>
      </c>
      <c r="D15" s="26">
        <v>51238</v>
      </c>
      <c r="E15" s="26">
        <v>105380</v>
      </c>
      <c r="F15" s="26">
        <v>0</v>
      </c>
      <c r="G15" s="26">
        <v>42137</v>
      </c>
      <c r="H15" s="26">
        <v>39110</v>
      </c>
      <c r="I15" s="26">
        <v>136</v>
      </c>
      <c r="J15" s="26">
        <v>2891</v>
      </c>
      <c r="K15" s="26">
        <v>0</v>
      </c>
      <c r="L15" s="26">
        <v>0</v>
      </c>
      <c r="M15" s="26">
        <v>0</v>
      </c>
      <c r="N15" s="57"/>
      <c r="O15" s="26">
        <v>34669</v>
      </c>
      <c r="P15" s="26">
        <v>34669</v>
      </c>
      <c r="Q15" s="26">
        <v>0</v>
      </c>
    </row>
    <row r="16" spans="1:17">
      <c r="A16" s="30" t="s">
        <v>44</v>
      </c>
      <c r="B16" s="31">
        <v>159285</v>
      </c>
      <c r="C16" s="32">
        <v>88024</v>
      </c>
      <c r="D16" s="32">
        <v>46668</v>
      </c>
      <c r="E16" s="32">
        <v>41356</v>
      </c>
      <c r="F16" s="32">
        <v>0</v>
      </c>
      <c r="G16" s="32">
        <v>51261</v>
      </c>
      <c r="H16" s="32">
        <v>45288</v>
      </c>
      <c r="I16" s="32">
        <v>4536</v>
      </c>
      <c r="J16" s="32">
        <v>1437</v>
      </c>
      <c r="K16" s="32">
        <v>0</v>
      </c>
      <c r="L16" s="32">
        <v>0</v>
      </c>
      <c r="M16" s="32">
        <v>0</v>
      </c>
      <c r="N16" s="57"/>
      <c r="O16" s="32">
        <v>20000</v>
      </c>
      <c r="P16" s="32">
        <v>20000</v>
      </c>
      <c r="Q16" s="32">
        <v>0</v>
      </c>
    </row>
    <row r="17" spans="1:17">
      <c r="A17" s="30" t="s">
        <v>32</v>
      </c>
      <c r="B17" s="31">
        <v>59910</v>
      </c>
      <c r="C17" s="32">
        <v>13123</v>
      </c>
      <c r="D17" s="32">
        <v>8325</v>
      </c>
      <c r="E17" s="32">
        <v>4798</v>
      </c>
      <c r="F17" s="32">
        <v>0</v>
      </c>
      <c r="G17" s="32">
        <v>46787</v>
      </c>
      <c r="H17" s="32">
        <v>32468</v>
      </c>
      <c r="I17" s="32">
        <v>10002</v>
      </c>
      <c r="J17" s="32">
        <v>4317</v>
      </c>
      <c r="K17" s="32">
        <v>0</v>
      </c>
      <c r="L17" s="32">
        <v>0</v>
      </c>
      <c r="M17" s="32">
        <v>0</v>
      </c>
      <c r="N17" s="57"/>
      <c r="O17" s="32">
        <v>0</v>
      </c>
      <c r="P17" s="32">
        <v>0</v>
      </c>
      <c r="Q17" s="32">
        <v>0</v>
      </c>
    </row>
    <row r="18" spans="1:17">
      <c r="A18" s="30" t="s">
        <v>33</v>
      </c>
      <c r="B18" s="31">
        <v>1152375</v>
      </c>
      <c r="C18" s="32">
        <v>946773</v>
      </c>
      <c r="D18" s="32">
        <v>796997</v>
      </c>
      <c r="E18" s="32">
        <v>149776</v>
      </c>
      <c r="F18" s="32">
        <v>0</v>
      </c>
      <c r="G18" s="32">
        <v>132123</v>
      </c>
      <c r="H18" s="32">
        <v>130970</v>
      </c>
      <c r="I18" s="32">
        <v>0</v>
      </c>
      <c r="J18" s="32">
        <v>1153</v>
      </c>
      <c r="K18" s="32">
        <v>0</v>
      </c>
      <c r="L18" s="32">
        <v>0</v>
      </c>
      <c r="M18" s="32">
        <v>0</v>
      </c>
      <c r="N18" s="57"/>
      <c r="O18" s="32">
        <v>73479</v>
      </c>
      <c r="P18" s="32">
        <v>73479</v>
      </c>
      <c r="Q18" s="32">
        <v>0</v>
      </c>
    </row>
    <row r="19" spans="1:17">
      <c r="A19" s="30" t="s">
        <v>34</v>
      </c>
      <c r="B19" s="31">
        <v>1800725</v>
      </c>
      <c r="C19" s="32">
        <v>1245911</v>
      </c>
      <c r="D19" s="32">
        <v>252279</v>
      </c>
      <c r="E19" s="32">
        <v>993632</v>
      </c>
      <c r="F19" s="32">
        <v>0</v>
      </c>
      <c r="G19" s="32">
        <v>518498</v>
      </c>
      <c r="H19" s="32">
        <v>489305</v>
      </c>
      <c r="I19" s="32">
        <v>16</v>
      </c>
      <c r="J19" s="32">
        <v>29177</v>
      </c>
      <c r="K19" s="32">
        <v>3323</v>
      </c>
      <c r="L19" s="32">
        <v>0</v>
      </c>
      <c r="M19" s="32">
        <v>3323</v>
      </c>
      <c r="N19" s="57"/>
      <c r="O19" s="32">
        <v>32993</v>
      </c>
      <c r="P19" s="32">
        <v>12296</v>
      </c>
      <c r="Q19" s="32">
        <v>20697</v>
      </c>
    </row>
    <row r="20" spans="1:17">
      <c r="A20" s="30" t="s">
        <v>35</v>
      </c>
      <c r="B20" s="31">
        <v>1776904</v>
      </c>
      <c r="C20" s="32">
        <v>106411</v>
      </c>
      <c r="D20" s="32">
        <v>44628</v>
      </c>
      <c r="E20" s="32">
        <v>61783</v>
      </c>
      <c r="F20" s="32">
        <v>0</v>
      </c>
      <c r="G20" s="32">
        <v>1659034</v>
      </c>
      <c r="H20" s="32">
        <v>1645308</v>
      </c>
      <c r="I20" s="32">
        <v>0</v>
      </c>
      <c r="J20" s="32">
        <v>13726</v>
      </c>
      <c r="K20" s="32">
        <v>0</v>
      </c>
      <c r="L20" s="32">
        <v>0</v>
      </c>
      <c r="M20" s="32">
        <v>0</v>
      </c>
      <c r="N20" s="57"/>
      <c r="O20" s="32">
        <v>11459</v>
      </c>
      <c r="P20" s="32">
        <v>11459</v>
      </c>
      <c r="Q20" s="32">
        <v>0</v>
      </c>
    </row>
    <row r="21" spans="1:17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57"/>
      <c r="O21" s="32">
        <v>0</v>
      </c>
      <c r="P21" s="32">
        <v>0</v>
      </c>
      <c r="Q21" s="32">
        <v>0</v>
      </c>
    </row>
    <row r="22" spans="1:17">
      <c r="A22" s="30" t="s">
        <v>37</v>
      </c>
      <c r="B22" s="31">
        <v>139542</v>
      </c>
      <c r="C22" s="32">
        <v>56642</v>
      </c>
      <c r="D22" s="32">
        <v>2868</v>
      </c>
      <c r="E22" s="32">
        <v>53774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57"/>
      <c r="O22" s="32">
        <v>82900</v>
      </c>
      <c r="P22" s="32">
        <v>0</v>
      </c>
      <c r="Q22" s="32">
        <v>82900</v>
      </c>
    </row>
    <row r="23" spans="1:17">
      <c r="A23" s="30" t="s">
        <v>38</v>
      </c>
      <c r="B23" s="31">
        <v>25411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57"/>
      <c r="O23" s="32">
        <v>25411</v>
      </c>
      <c r="P23" s="32">
        <v>25131</v>
      </c>
      <c r="Q23" s="32">
        <v>280</v>
      </c>
    </row>
    <row r="24" spans="1:17">
      <c r="A24" s="30" t="s">
        <v>40</v>
      </c>
      <c r="B24" s="31">
        <v>117312</v>
      </c>
      <c r="C24" s="32">
        <v>31787</v>
      </c>
      <c r="D24" s="32">
        <v>11223</v>
      </c>
      <c r="E24" s="32">
        <v>20564</v>
      </c>
      <c r="F24" s="32">
        <v>0</v>
      </c>
      <c r="G24" s="32">
        <v>85525</v>
      </c>
      <c r="H24" s="32">
        <v>85525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57"/>
      <c r="O24" s="32">
        <v>0</v>
      </c>
      <c r="P24" s="32">
        <v>0</v>
      </c>
      <c r="Q24" s="32">
        <v>0</v>
      </c>
    </row>
    <row r="25" spans="1:17">
      <c r="A25" s="30" t="s">
        <v>41</v>
      </c>
      <c r="B25" s="31">
        <v>71191</v>
      </c>
      <c r="C25" s="32">
        <v>52612</v>
      </c>
      <c r="D25" s="32">
        <v>11680</v>
      </c>
      <c r="E25" s="32">
        <v>40932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16024</v>
      </c>
      <c r="L25" s="32">
        <v>0</v>
      </c>
      <c r="M25" s="32">
        <v>16024</v>
      </c>
      <c r="N25" s="57"/>
      <c r="O25" s="32">
        <v>2555</v>
      </c>
      <c r="P25" s="32">
        <v>2555</v>
      </c>
      <c r="Q25" s="32">
        <v>0</v>
      </c>
    </row>
    <row r="26" spans="1:17">
      <c r="A26" s="30" t="s">
        <v>42</v>
      </c>
      <c r="B26" s="31">
        <v>108270</v>
      </c>
      <c r="C26" s="32">
        <v>8047</v>
      </c>
      <c r="D26" s="32">
        <v>4603</v>
      </c>
      <c r="E26" s="32">
        <v>3381</v>
      </c>
      <c r="F26" s="32">
        <v>63</v>
      </c>
      <c r="G26" s="32">
        <v>71039</v>
      </c>
      <c r="H26" s="32">
        <v>63493</v>
      </c>
      <c r="I26" s="32">
        <v>6</v>
      </c>
      <c r="J26" s="32">
        <v>7540</v>
      </c>
      <c r="K26" s="32">
        <v>0</v>
      </c>
      <c r="L26" s="32">
        <v>0</v>
      </c>
      <c r="M26" s="32">
        <v>0</v>
      </c>
      <c r="N26" s="57"/>
      <c r="O26" s="32">
        <v>29184</v>
      </c>
      <c r="P26" s="32">
        <v>29184</v>
      </c>
      <c r="Q26" s="32">
        <v>0</v>
      </c>
    </row>
    <row r="27" spans="1:17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57"/>
      <c r="O27" s="32">
        <v>0</v>
      </c>
      <c r="P27" s="32">
        <v>0</v>
      </c>
      <c r="Q27" s="32">
        <v>0</v>
      </c>
    </row>
    <row r="28" spans="1:17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57"/>
      <c r="O28" s="32">
        <v>0</v>
      </c>
      <c r="P28" s="32">
        <v>0</v>
      </c>
      <c r="Q28" s="32">
        <v>0</v>
      </c>
    </row>
    <row r="29" spans="1:17">
      <c r="A29" s="30" t="s">
        <v>45</v>
      </c>
      <c r="B29" s="31">
        <v>9946</v>
      </c>
      <c r="C29" s="32">
        <v>9946</v>
      </c>
      <c r="D29" s="32">
        <v>9548</v>
      </c>
      <c r="E29" s="32">
        <v>398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57"/>
      <c r="O29" s="32">
        <v>0</v>
      </c>
      <c r="P29" s="32">
        <v>0</v>
      </c>
      <c r="Q29" s="32">
        <v>0</v>
      </c>
    </row>
    <row r="30" spans="1:17">
      <c r="A30" s="30" t="s">
        <v>208</v>
      </c>
      <c r="B30" s="31">
        <v>93768</v>
      </c>
      <c r="C30" s="32">
        <v>40743</v>
      </c>
      <c r="D30" s="32">
        <v>23446</v>
      </c>
      <c r="E30" s="32">
        <v>17297</v>
      </c>
      <c r="F30" s="32">
        <v>0</v>
      </c>
      <c r="G30" s="32">
        <v>6067</v>
      </c>
      <c r="H30" s="32">
        <v>6065</v>
      </c>
      <c r="I30" s="32">
        <v>2</v>
      </c>
      <c r="J30" s="32">
        <v>0</v>
      </c>
      <c r="K30" s="32">
        <v>46638</v>
      </c>
      <c r="L30" s="32">
        <v>28561</v>
      </c>
      <c r="M30" s="32">
        <v>18077</v>
      </c>
      <c r="N30" s="57"/>
      <c r="O30" s="32">
        <v>320</v>
      </c>
      <c r="P30" s="32">
        <v>320</v>
      </c>
      <c r="Q30" s="32">
        <v>0</v>
      </c>
    </row>
    <row r="31" spans="1:17">
      <c r="A31" s="30" t="s">
        <v>46</v>
      </c>
      <c r="B31" s="31">
        <v>147508</v>
      </c>
      <c r="C31" s="32">
        <v>147508</v>
      </c>
      <c r="D31" s="32">
        <v>6191</v>
      </c>
      <c r="E31" s="32">
        <v>141317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57"/>
      <c r="O31" s="32">
        <v>0</v>
      </c>
      <c r="P31" s="32">
        <v>0</v>
      </c>
      <c r="Q31" s="32">
        <v>0</v>
      </c>
    </row>
    <row r="32" spans="1:17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57"/>
      <c r="O32" s="32">
        <v>0</v>
      </c>
      <c r="P32" s="32">
        <v>0</v>
      </c>
      <c r="Q32" s="32">
        <v>0</v>
      </c>
    </row>
    <row r="33" spans="1:17" ht="13.8" thickBot="1">
      <c r="A33" s="34" t="s">
        <v>47</v>
      </c>
      <c r="B33" s="35">
        <v>709511</v>
      </c>
      <c r="C33" s="36">
        <v>210289</v>
      </c>
      <c r="D33" s="36">
        <v>12427</v>
      </c>
      <c r="E33" s="36">
        <v>197862</v>
      </c>
      <c r="F33" s="36">
        <v>0</v>
      </c>
      <c r="G33" s="36">
        <v>301514</v>
      </c>
      <c r="H33" s="36">
        <v>298610</v>
      </c>
      <c r="I33" s="36">
        <v>1</v>
      </c>
      <c r="J33" s="36">
        <v>2903</v>
      </c>
      <c r="K33" s="36">
        <v>0</v>
      </c>
      <c r="L33" s="36">
        <v>0</v>
      </c>
      <c r="M33" s="36">
        <v>0</v>
      </c>
      <c r="N33" s="57"/>
      <c r="O33" s="36">
        <v>197708</v>
      </c>
      <c r="P33" s="36">
        <v>197708</v>
      </c>
      <c r="Q33" s="36">
        <v>0</v>
      </c>
    </row>
    <row r="34" spans="1:17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O34" s="39"/>
      <c r="P34" s="39"/>
      <c r="Q34" s="39"/>
    </row>
    <row r="35" spans="1:17" ht="13.8" thickBot="1">
      <c r="A35" s="40" t="s">
        <v>49</v>
      </c>
      <c r="B35" s="41">
        <v>6605082</v>
      </c>
      <c r="C35" s="41">
        <v>3114434</v>
      </c>
      <c r="D35" s="41">
        <v>1282121</v>
      </c>
      <c r="E35" s="41">
        <v>1832250</v>
      </c>
      <c r="F35" s="41">
        <v>63</v>
      </c>
      <c r="G35" s="41">
        <v>2913985</v>
      </c>
      <c r="H35" s="41">
        <v>2836142</v>
      </c>
      <c r="I35" s="41">
        <v>14699</v>
      </c>
      <c r="J35" s="41">
        <v>63144</v>
      </c>
      <c r="K35" s="41">
        <v>65985</v>
      </c>
      <c r="L35" s="41">
        <v>28561</v>
      </c>
      <c r="M35" s="41">
        <v>37424</v>
      </c>
      <c r="O35" s="41">
        <v>510678</v>
      </c>
      <c r="P35" s="41">
        <v>406801</v>
      </c>
      <c r="Q35" s="41">
        <v>103877</v>
      </c>
    </row>
    <row r="36" spans="1:17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O36" s="43"/>
      <c r="P36" s="43"/>
      <c r="Q36" s="43"/>
    </row>
    <row r="37" spans="1:17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O37" s="28"/>
    </row>
    <row r="38" spans="1:17">
      <c r="A38" s="39" t="s">
        <v>84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O38" s="28"/>
    </row>
    <row r="39" spans="1:17">
      <c r="A39" s="44" t="s">
        <v>85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O39" s="28"/>
    </row>
    <row r="40" spans="1:17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O40" s="28"/>
    </row>
    <row r="41" spans="1:17">
      <c r="A41" s="1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O41" s="28"/>
    </row>
    <row r="42" spans="1:17">
      <c r="A42" s="2" t="s">
        <v>51</v>
      </c>
      <c r="B42" s="58"/>
      <c r="C42" s="58"/>
      <c r="D42" s="59"/>
      <c r="E42" s="59"/>
      <c r="F42" s="59"/>
      <c r="G42" s="59"/>
    </row>
    <row r="43" spans="1:17">
      <c r="E43" s="17"/>
      <c r="J43" s="60"/>
      <c r="K43" s="60"/>
      <c r="L43" s="61"/>
      <c r="M43" s="62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32:A33 A15:A16">
    <cfRule type="cellIs" dxfId="62" priority="10" stopIfTrue="1" operator="equal">
      <formula>"División"</formula>
    </cfRule>
  </conditionalFormatting>
  <conditionalFormatting sqref="A29">
    <cfRule type="cellIs" dxfId="61" priority="9" stopIfTrue="1" operator="equal">
      <formula>"División"</formula>
    </cfRule>
  </conditionalFormatting>
  <conditionalFormatting sqref="A17:A18">
    <cfRule type="cellIs" dxfId="60" priority="8" stopIfTrue="1" operator="equal">
      <formula>"División"</formula>
    </cfRule>
  </conditionalFormatting>
  <conditionalFormatting sqref="A24">
    <cfRule type="cellIs" dxfId="59" priority="6" stopIfTrue="1" operator="equal">
      <formula>"División"</formula>
    </cfRule>
  </conditionalFormatting>
  <conditionalFormatting sqref="A23">
    <cfRule type="cellIs" dxfId="58" priority="5" stopIfTrue="1" operator="equal">
      <formula>"División"</formula>
    </cfRule>
  </conditionalFormatting>
  <conditionalFormatting sqref="A31">
    <cfRule type="cellIs" dxfId="57" priority="4" stopIfTrue="1" operator="equal">
      <formula>"División"</formula>
    </cfRule>
  </conditionalFormatting>
  <conditionalFormatting sqref="A19">
    <cfRule type="cellIs" dxfId="56" priority="3" stopIfTrue="1" operator="equal">
      <formula>"División"</formula>
    </cfRule>
  </conditionalFormatting>
  <conditionalFormatting sqref="A20">
    <cfRule type="cellIs" dxfId="55" priority="2" stopIfTrue="1" operator="equal">
      <formula>"División"</formula>
    </cfRule>
  </conditionalFormatting>
  <conditionalFormatting sqref="A28">
    <cfRule type="cellIs" dxfId="54" priority="1" stopIfTrue="1" operator="equal">
      <formula>"División"</formula>
    </cfRule>
  </conditionalFormatting>
  <hyperlinks>
    <hyperlink ref="Q1" location="Indice!A1" tooltip="Volver Indice" display="Volver" xr:uid="{65EB3E71-E4D9-4C59-8913-E50E9A7B3CA6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6A10-0847-4E94-9E50-FEE734796202}">
  <sheetPr codeName="Hoja21">
    <tabColor indexed="31"/>
    <pageSetUpPr fitToPage="1"/>
  </sheetPr>
  <dimension ref="A1:N42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8" thickBot="1">
      <c r="A4" s="11"/>
    </row>
    <row r="5" spans="1:14" ht="17.399999999999999">
      <c r="A5" s="87" t="s">
        <v>86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4" ht="17.399999999999999">
      <c r="A6" s="90" t="s">
        <v>207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 spans="1:14" ht="13.8" thickBot="1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4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4">
      <c r="A9" s="100" t="s">
        <v>59</v>
      </c>
      <c r="B9" s="53"/>
      <c r="C9" s="84" t="s">
        <v>53</v>
      </c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4" s="63" customFormat="1">
      <c r="A10" s="101"/>
      <c r="B10" s="19"/>
      <c r="C10" s="96" t="s">
        <v>55</v>
      </c>
      <c r="D10" s="97"/>
      <c r="E10" s="97"/>
      <c r="F10" s="98"/>
      <c r="G10" s="84" t="s">
        <v>56</v>
      </c>
      <c r="H10" s="85"/>
      <c r="I10" s="85"/>
      <c r="J10" s="86"/>
      <c r="K10" s="84" t="s">
        <v>57</v>
      </c>
      <c r="L10" s="85"/>
      <c r="M10" s="86"/>
    </row>
    <row r="11" spans="1:14" s="63" customFormat="1">
      <c r="A11" s="101"/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</row>
    <row r="12" spans="1:14" s="63" customFormat="1">
      <c r="A12" s="101"/>
      <c r="B12" s="55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</row>
    <row r="13" spans="1:14">
      <c r="A13" s="102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</row>
    <row r="14" spans="1:14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61"/>
    </row>
    <row r="15" spans="1:14">
      <c r="A15" s="24" t="s">
        <v>31</v>
      </c>
      <c r="B15" s="25">
        <v>851016</v>
      </c>
      <c r="C15" s="26">
        <v>803853</v>
      </c>
      <c r="D15" s="26">
        <v>730187</v>
      </c>
      <c r="E15" s="26">
        <v>73666</v>
      </c>
      <c r="F15" s="26">
        <v>0</v>
      </c>
      <c r="G15" s="26">
        <v>31962</v>
      </c>
      <c r="H15" s="26">
        <v>31962</v>
      </c>
      <c r="I15" s="26">
        <v>0</v>
      </c>
      <c r="J15" s="26">
        <v>0</v>
      </c>
      <c r="K15" s="26">
        <v>15201</v>
      </c>
      <c r="L15" s="26">
        <v>0</v>
      </c>
      <c r="M15" s="26">
        <v>15201</v>
      </c>
    </row>
    <row r="16" spans="1:14">
      <c r="A16" s="30" t="s">
        <v>44</v>
      </c>
      <c r="B16" s="31">
        <v>98504</v>
      </c>
      <c r="C16" s="32">
        <v>44358</v>
      </c>
      <c r="D16" s="32">
        <v>23129</v>
      </c>
      <c r="E16" s="32">
        <v>21229</v>
      </c>
      <c r="F16" s="32">
        <v>0</v>
      </c>
      <c r="G16" s="32">
        <v>54146</v>
      </c>
      <c r="H16" s="32">
        <v>46733</v>
      </c>
      <c r="I16" s="32">
        <v>4643</v>
      </c>
      <c r="J16" s="32">
        <v>2770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1469273</v>
      </c>
      <c r="C17" s="32">
        <v>448436</v>
      </c>
      <c r="D17" s="32">
        <v>241513</v>
      </c>
      <c r="E17" s="32">
        <v>205335</v>
      </c>
      <c r="F17" s="32">
        <v>1588</v>
      </c>
      <c r="G17" s="32">
        <v>364287</v>
      </c>
      <c r="H17" s="32">
        <v>90692</v>
      </c>
      <c r="I17" s="32">
        <v>273595</v>
      </c>
      <c r="J17" s="32">
        <v>0</v>
      </c>
      <c r="K17" s="32">
        <v>656550</v>
      </c>
      <c r="L17" s="32">
        <v>0</v>
      </c>
      <c r="M17" s="32">
        <v>656550</v>
      </c>
    </row>
    <row r="18" spans="1:13">
      <c r="A18" s="30" t="s">
        <v>33</v>
      </c>
      <c r="B18" s="31">
        <v>1075940</v>
      </c>
      <c r="C18" s="32">
        <v>136830</v>
      </c>
      <c r="D18" s="32">
        <v>109022</v>
      </c>
      <c r="E18" s="32">
        <v>0</v>
      </c>
      <c r="F18" s="32">
        <v>27808</v>
      </c>
      <c r="G18" s="32">
        <v>833444</v>
      </c>
      <c r="H18" s="32">
        <v>722885</v>
      </c>
      <c r="I18" s="32">
        <v>6504</v>
      </c>
      <c r="J18" s="32">
        <v>104055</v>
      </c>
      <c r="K18" s="32">
        <v>105666</v>
      </c>
      <c r="L18" s="32">
        <v>0</v>
      </c>
      <c r="M18" s="32">
        <v>105666</v>
      </c>
    </row>
    <row r="19" spans="1:13">
      <c r="A19" s="30" t="s">
        <v>34</v>
      </c>
      <c r="B19" s="31">
        <v>3089917</v>
      </c>
      <c r="C19" s="32">
        <v>636996</v>
      </c>
      <c r="D19" s="32">
        <v>16924</v>
      </c>
      <c r="E19" s="32">
        <v>614056</v>
      </c>
      <c r="F19" s="32">
        <v>6016</v>
      </c>
      <c r="G19" s="32">
        <v>62675</v>
      </c>
      <c r="H19" s="32">
        <v>50862</v>
      </c>
      <c r="I19" s="32">
        <v>9914</v>
      </c>
      <c r="J19" s="32">
        <v>1899</v>
      </c>
      <c r="K19" s="32">
        <v>2390246</v>
      </c>
      <c r="L19" s="32">
        <v>77592</v>
      </c>
      <c r="M19" s="32">
        <v>2312654</v>
      </c>
    </row>
    <row r="20" spans="1:13">
      <c r="A20" s="30" t="s">
        <v>35</v>
      </c>
      <c r="B20" s="31">
        <v>6207602</v>
      </c>
      <c r="C20" s="32">
        <v>2863779</v>
      </c>
      <c r="D20" s="32">
        <v>2807738</v>
      </c>
      <c r="E20" s="32">
        <v>56041</v>
      </c>
      <c r="F20" s="32">
        <v>0</v>
      </c>
      <c r="G20" s="32">
        <v>2374553</v>
      </c>
      <c r="H20" s="32">
        <v>2337538</v>
      </c>
      <c r="I20" s="32">
        <v>6697</v>
      </c>
      <c r="J20" s="32">
        <v>30318</v>
      </c>
      <c r="K20" s="32">
        <v>969270</v>
      </c>
      <c r="L20" s="32">
        <v>36639</v>
      </c>
      <c r="M20" s="32">
        <v>932631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561693</v>
      </c>
      <c r="C22" s="32">
        <v>266964</v>
      </c>
      <c r="D22" s="32">
        <v>225646</v>
      </c>
      <c r="E22" s="32">
        <v>41318</v>
      </c>
      <c r="F22" s="32">
        <v>0</v>
      </c>
      <c r="G22" s="32">
        <v>294729</v>
      </c>
      <c r="H22" s="32">
        <v>294729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417825</v>
      </c>
      <c r="C23" s="32">
        <v>279348</v>
      </c>
      <c r="D23" s="32">
        <v>49824</v>
      </c>
      <c r="E23" s="32">
        <v>229524</v>
      </c>
      <c r="F23" s="32">
        <v>0</v>
      </c>
      <c r="G23" s="32">
        <v>138477</v>
      </c>
      <c r="H23" s="32">
        <v>135218</v>
      </c>
      <c r="I23" s="32">
        <v>3259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2567759</v>
      </c>
      <c r="C25" s="32">
        <v>2116296</v>
      </c>
      <c r="D25" s="32">
        <v>928073</v>
      </c>
      <c r="E25" s="32">
        <v>1187584</v>
      </c>
      <c r="F25" s="32">
        <v>639</v>
      </c>
      <c r="G25" s="32">
        <v>122083</v>
      </c>
      <c r="H25" s="32">
        <v>119014</v>
      </c>
      <c r="I25" s="32">
        <v>0</v>
      </c>
      <c r="J25" s="32">
        <v>3069</v>
      </c>
      <c r="K25" s="32">
        <v>329380</v>
      </c>
      <c r="L25" s="32">
        <v>113354</v>
      </c>
      <c r="M25" s="32">
        <v>216026</v>
      </c>
    </row>
    <row r="26" spans="1:13">
      <c r="A26" s="30" t="s">
        <v>42</v>
      </c>
      <c r="B26" s="31">
        <v>697183</v>
      </c>
      <c r="C26" s="32">
        <v>369534</v>
      </c>
      <c r="D26" s="32">
        <v>369534</v>
      </c>
      <c r="E26" s="32">
        <v>0</v>
      </c>
      <c r="F26" s="32">
        <v>0</v>
      </c>
      <c r="G26" s="32">
        <v>178774</v>
      </c>
      <c r="H26" s="32">
        <v>124621</v>
      </c>
      <c r="I26" s="32">
        <v>54153</v>
      </c>
      <c r="J26" s="32">
        <v>0</v>
      </c>
      <c r="K26" s="32">
        <v>148875</v>
      </c>
      <c r="L26" s="32">
        <v>0</v>
      </c>
      <c r="M26" s="32">
        <v>148875</v>
      </c>
    </row>
    <row r="27" spans="1:13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9314</v>
      </c>
      <c r="C28" s="32">
        <v>9314</v>
      </c>
      <c r="D28" s="32">
        <v>9314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519750</v>
      </c>
      <c r="C29" s="32">
        <v>352596</v>
      </c>
      <c r="D29" s="32">
        <v>90568</v>
      </c>
      <c r="E29" s="32">
        <v>262028</v>
      </c>
      <c r="F29" s="32">
        <v>0</v>
      </c>
      <c r="G29" s="32">
        <v>128764</v>
      </c>
      <c r="H29" s="32">
        <v>128764</v>
      </c>
      <c r="I29" s="32">
        <v>0</v>
      </c>
      <c r="J29" s="32">
        <v>0</v>
      </c>
      <c r="K29" s="32">
        <v>38390</v>
      </c>
      <c r="L29" s="32">
        <v>38390</v>
      </c>
      <c r="M29" s="32">
        <v>0</v>
      </c>
    </row>
    <row r="30" spans="1:13">
      <c r="A30" s="30" t="s">
        <v>208</v>
      </c>
      <c r="B30" s="31">
        <v>2488407</v>
      </c>
      <c r="C30" s="32">
        <v>1203157</v>
      </c>
      <c r="D30" s="32">
        <v>544386</v>
      </c>
      <c r="E30" s="32">
        <v>632526</v>
      </c>
      <c r="F30" s="32">
        <v>26245</v>
      </c>
      <c r="G30" s="32">
        <v>70744</v>
      </c>
      <c r="H30" s="32">
        <v>64768</v>
      </c>
      <c r="I30" s="32">
        <v>45</v>
      </c>
      <c r="J30" s="32">
        <v>5931</v>
      </c>
      <c r="K30" s="32">
        <v>1214506</v>
      </c>
      <c r="L30" s="32">
        <v>660757</v>
      </c>
      <c r="M30" s="32">
        <v>553749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</row>
    <row r="33" spans="1:13" ht="13.8" thickBot="1">
      <c r="A33" s="34" t="s">
        <v>47</v>
      </c>
      <c r="B33" s="35">
        <v>787777</v>
      </c>
      <c r="C33" s="36">
        <v>754374</v>
      </c>
      <c r="D33" s="36">
        <v>233408</v>
      </c>
      <c r="E33" s="36">
        <v>508271</v>
      </c>
      <c r="F33" s="36">
        <v>12695</v>
      </c>
      <c r="G33" s="36">
        <v>33403</v>
      </c>
      <c r="H33" s="36">
        <v>33215</v>
      </c>
      <c r="I33" s="36">
        <v>188</v>
      </c>
      <c r="J33" s="36">
        <v>0</v>
      </c>
      <c r="K33" s="36">
        <v>0</v>
      </c>
      <c r="L33" s="36">
        <v>0</v>
      </c>
      <c r="M33" s="36">
        <v>0</v>
      </c>
    </row>
    <row r="34" spans="1:13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s="63" customFormat="1" ht="13.8" thickBot="1">
      <c r="A35" s="40" t="s">
        <v>49</v>
      </c>
      <c r="B35" s="41">
        <v>20841960</v>
      </c>
      <c r="C35" s="41">
        <v>10285835</v>
      </c>
      <c r="D35" s="41">
        <v>6379266</v>
      </c>
      <c r="E35" s="41">
        <v>3831578</v>
      </c>
      <c r="F35" s="41">
        <v>74991</v>
      </c>
      <c r="G35" s="41">
        <v>4688041</v>
      </c>
      <c r="H35" s="41">
        <v>4181001</v>
      </c>
      <c r="I35" s="41">
        <v>358998</v>
      </c>
      <c r="J35" s="41">
        <v>148042</v>
      </c>
      <c r="K35" s="41">
        <v>5868084</v>
      </c>
      <c r="L35" s="41">
        <v>926732</v>
      </c>
      <c r="M35" s="41">
        <v>4941352</v>
      </c>
    </row>
    <row r="36" spans="1:13" s="63" customFormat="1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 s="63" customFormat="1">
      <c r="A37" s="42"/>
      <c r="B37" s="46"/>
      <c r="C37" s="46"/>
      <c r="D37" s="46"/>
      <c r="E37" s="46"/>
      <c r="F37" s="46"/>
      <c r="G37" s="46"/>
      <c r="H37" s="46"/>
      <c r="I37" s="46"/>
      <c r="J37" s="46"/>
    </row>
    <row r="38" spans="1:13" s="63" customFormat="1">
      <c r="A38" s="39" t="s">
        <v>84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3" s="63" customFormat="1">
      <c r="A39" s="45" t="s">
        <v>85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3" s="63" customFormat="1">
      <c r="A40" s="2"/>
      <c r="B40" s="46"/>
      <c r="C40" s="46"/>
      <c r="D40" s="46"/>
      <c r="E40" s="46"/>
      <c r="F40" s="46"/>
      <c r="G40" s="46"/>
      <c r="H40" s="46"/>
      <c r="I40" s="46"/>
      <c r="J40" s="46"/>
    </row>
    <row r="41" spans="1:13">
      <c r="A41" s="13"/>
    </row>
    <row r="42" spans="1:13">
      <c r="A42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32:A33 A15:A16">
    <cfRule type="cellIs" dxfId="53" priority="10" stopIfTrue="1" operator="equal">
      <formula>"División"</formula>
    </cfRule>
  </conditionalFormatting>
  <conditionalFormatting sqref="A29">
    <cfRule type="cellIs" dxfId="52" priority="9" stopIfTrue="1" operator="equal">
      <formula>"División"</formula>
    </cfRule>
  </conditionalFormatting>
  <conditionalFormatting sqref="A17:A18">
    <cfRule type="cellIs" dxfId="51" priority="8" stopIfTrue="1" operator="equal">
      <formula>"División"</formula>
    </cfRule>
  </conditionalFormatting>
  <conditionalFormatting sqref="A24">
    <cfRule type="cellIs" dxfId="50" priority="6" stopIfTrue="1" operator="equal">
      <formula>"División"</formula>
    </cfRule>
  </conditionalFormatting>
  <conditionalFormatting sqref="A23">
    <cfRule type="cellIs" dxfId="49" priority="5" stopIfTrue="1" operator="equal">
      <formula>"División"</formula>
    </cfRule>
  </conditionalFormatting>
  <conditionalFormatting sqref="A31">
    <cfRule type="cellIs" dxfId="48" priority="4" stopIfTrue="1" operator="equal">
      <formula>"División"</formula>
    </cfRule>
  </conditionalFormatting>
  <conditionalFormatting sqref="A19">
    <cfRule type="cellIs" dxfId="47" priority="3" stopIfTrue="1" operator="equal">
      <formula>"División"</formula>
    </cfRule>
  </conditionalFormatting>
  <conditionalFormatting sqref="A20">
    <cfRule type="cellIs" dxfId="46" priority="2" stopIfTrue="1" operator="equal">
      <formula>"División"</formula>
    </cfRule>
  </conditionalFormatting>
  <conditionalFormatting sqref="A28">
    <cfRule type="cellIs" dxfId="45" priority="1" stopIfTrue="1" operator="equal">
      <formula>"División"</formula>
    </cfRule>
  </conditionalFormatting>
  <hyperlinks>
    <hyperlink ref="M1" location="Indice!A1" tooltip="Volver Indice" display="Volver" xr:uid="{88DEF782-5E73-47BA-9117-C931B731EB0A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D771-82E4-4652-AE8C-DB052A483CF7}">
  <sheetPr codeName="Hoja22">
    <tabColor indexed="31"/>
    <pageSetUpPr fitToPage="1"/>
  </sheetPr>
  <dimension ref="A1:U42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8" thickBot="1">
      <c r="A4" s="11"/>
    </row>
    <row r="5" spans="1:13" ht="17.399999999999999">
      <c r="A5" s="87" t="s">
        <v>87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ht="17.399999999999999">
      <c r="A6" s="90" t="s">
        <v>207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 spans="1:13" ht="13.8" thickBot="1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3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3">
      <c r="A9" s="100" t="s">
        <v>59</v>
      </c>
      <c r="B9" s="53"/>
      <c r="C9" s="84" t="s">
        <v>53</v>
      </c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3">
      <c r="A10" s="101"/>
      <c r="B10" s="19"/>
      <c r="C10" s="96" t="s">
        <v>55</v>
      </c>
      <c r="D10" s="97"/>
      <c r="E10" s="97"/>
      <c r="F10" s="98"/>
      <c r="G10" s="84" t="s">
        <v>56</v>
      </c>
      <c r="H10" s="85"/>
      <c r="I10" s="85"/>
      <c r="J10" s="86"/>
      <c r="K10" s="84" t="s">
        <v>57</v>
      </c>
      <c r="L10" s="85"/>
      <c r="M10" s="86"/>
    </row>
    <row r="11" spans="1:13">
      <c r="A11" s="101"/>
      <c r="B11" s="19" t="s">
        <v>23</v>
      </c>
      <c r="C11" s="19"/>
      <c r="D11" s="18" t="s">
        <v>60</v>
      </c>
      <c r="E11" s="18" t="s">
        <v>61</v>
      </c>
      <c r="F11" s="18" t="s">
        <v>62</v>
      </c>
      <c r="G11" s="19"/>
      <c r="H11" s="18" t="s">
        <v>62</v>
      </c>
      <c r="I11" s="18" t="s">
        <v>63</v>
      </c>
      <c r="J11" s="18" t="s">
        <v>64</v>
      </c>
      <c r="K11" s="19"/>
      <c r="L11" s="18" t="s">
        <v>65</v>
      </c>
      <c r="M11" s="18" t="s">
        <v>64</v>
      </c>
    </row>
    <row r="12" spans="1:13">
      <c r="A12" s="101"/>
      <c r="B12" s="55"/>
      <c r="C12" s="18" t="s">
        <v>66</v>
      </c>
      <c r="D12" s="18" t="s">
        <v>68</v>
      </c>
      <c r="E12" s="18" t="s">
        <v>69</v>
      </c>
      <c r="F12" s="18" t="s">
        <v>70</v>
      </c>
      <c r="G12" s="18" t="s">
        <v>66</v>
      </c>
      <c r="H12" s="18" t="s">
        <v>71</v>
      </c>
      <c r="I12" s="18" t="s">
        <v>72</v>
      </c>
      <c r="J12" s="18" t="s">
        <v>72</v>
      </c>
      <c r="K12" s="18" t="s">
        <v>66</v>
      </c>
      <c r="L12" s="18" t="s">
        <v>73</v>
      </c>
      <c r="M12" s="18" t="s">
        <v>72</v>
      </c>
    </row>
    <row r="13" spans="1:13">
      <c r="A13" s="102"/>
      <c r="B13" s="21"/>
      <c r="C13" s="21"/>
      <c r="D13" s="20" t="s">
        <v>76</v>
      </c>
      <c r="E13" s="20" t="s">
        <v>77</v>
      </c>
      <c r="F13" s="20" t="s">
        <v>78</v>
      </c>
      <c r="G13" s="21"/>
      <c r="H13" s="20" t="s">
        <v>79</v>
      </c>
      <c r="I13" s="20" t="s">
        <v>80</v>
      </c>
      <c r="J13" s="20" t="s">
        <v>80</v>
      </c>
      <c r="K13" s="21"/>
      <c r="L13" s="20" t="s">
        <v>81</v>
      </c>
      <c r="M13" s="20" t="s">
        <v>82</v>
      </c>
    </row>
    <row r="14" spans="1:13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>
      <c r="A18" s="30" t="s">
        <v>33</v>
      </c>
      <c r="B18" s="31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2621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2621</v>
      </c>
      <c r="L19" s="32">
        <v>2621</v>
      </c>
      <c r="M19" s="32">
        <v>0</v>
      </c>
    </row>
    <row r="20" spans="1:13">
      <c r="A20" s="30" t="s">
        <v>35</v>
      </c>
      <c r="B20" s="31">
        <v>21173</v>
      </c>
      <c r="C20" s="32">
        <v>21173</v>
      </c>
      <c r="D20" s="32">
        <v>0</v>
      </c>
      <c r="E20" s="32">
        <v>20966</v>
      </c>
      <c r="F20" s="32">
        <v>207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5689</v>
      </c>
      <c r="C22" s="32">
        <v>0</v>
      </c>
      <c r="D22" s="32">
        <v>0</v>
      </c>
      <c r="E22" s="32">
        <v>0</v>
      </c>
      <c r="F22" s="32">
        <v>0</v>
      </c>
      <c r="G22" s="32">
        <v>5689</v>
      </c>
      <c r="H22" s="32">
        <v>5689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>
      <c r="A26" s="30" t="s">
        <v>42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>
      <c r="A27" s="30" t="s">
        <v>39</v>
      </c>
      <c r="B27" s="31">
        <v>26281</v>
      </c>
      <c r="C27" s="32">
        <v>0</v>
      </c>
      <c r="D27" s="32">
        <v>0</v>
      </c>
      <c r="E27" s="32">
        <v>0</v>
      </c>
      <c r="F27" s="32">
        <v>0</v>
      </c>
      <c r="G27" s="32">
        <v>26281</v>
      </c>
      <c r="H27" s="32">
        <v>26281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>
      <c r="A30" s="30" t="s">
        <v>208</v>
      </c>
      <c r="B30" s="31">
        <v>236681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236681</v>
      </c>
      <c r="L30" s="32">
        <v>0</v>
      </c>
      <c r="M30" s="32">
        <v>236681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</row>
    <row r="33" spans="1:21" ht="13.8" thickBot="1">
      <c r="A33" s="34" t="s">
        <v>47</v>
      </c>
      <c r="B33" s="35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21" ht="13.8" thickBot="1">
      <c r="A35" s="40" t="s">
        <v>49</v>
      </c>
      <c r="B35" s="41">
        <v>292445</v>
      </c>
      <c r="C35" s="41">
        <v>21173</v>
      </c>
      <c r="D35" s="41">
        <v>0</v>
      </c>
      <c r="E35" s="41">
        <v>20966</v>
      </c>
      <c r="F35" s="41">
        <v>207</v>
      </c>
      <c r="G35" s="41">
        <v>31970</v>
      </c>
      <c r="H35" s="41">
        <v>31970</v>
      </c>
      <c r="I35" s="41">
        <v>0</v>
      </c>
      <c r="J35" s="41">
        <v>0</v>
      </c>
      <c r="K35" s="41">
        <v>239302</v>
      </c>
      <c r="L35" s="41">
        <v>2621</v>
      </c>
      <c r="M35" s="41">
        <v>236681</v>
      </c>
      <c r="N35" s="63"/>
      <c r="O35" s="63"/>
      <c r="P35" s="63"/>
      <c r="Q35" s="63"/>
      <c r="R35" s="63"/>
      <c r="S35" s="63"/>
      <c r="T35" s="63"/>
      <c r="U35" s="63"/>
    </row>
    <row r="36" spans="1:21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63"/>
      <c r="O36" s="63"/>
      <c r="P36" s="63"/>
      <c r="Q36" s="63"/>
      <c r="R36" s="63"/>
      <c r="S36" s="63"/>
      <c r="T36" s="63"/>
      <c r="U36" s="63"/>
    </row>
    <row r="37" spans="1:21">
      <c r="A37" s="42"/>
      <c r="B37" s="46"/>
      <c r="C37" s="46"/>
      <c r="D37" s="46"/>
      <c r="E37" s="46"/>
      <c r="F37" s="46"/>
      <c r="G37" s="46"/>
      <c r="H37" s="46"/>
      <c r="I37" s="46"/>
      <c r="J37" s="46"/>
      <c r="K37" s="63"/>
      <c r="L37" s="63"/>
      <c r="M37" s="63"/>
      <c r="N37" s="28"/>
    </row>
    <row r="38" spans="1:21">
      <c r="A38" s="39" t="s">
        <v>84</v>
      </c>
      <c r="B38" s="46"/>
      <c r="C38" s="46"/>
      <c r="D38" s="46"/>
      <c r="E38" s="46"/>
      <c r="F38" s="46"/>
      <c r="G38" s="46"/>
      <c r="H38" s="46"/>
      <c r="I38" s="46"/>
      <c r="J38" s="46"/>
      <c r="K38" s="63"/>
      <c r="L38" s="63"/>
      <c r="M38" s="63"/>
      <c r="N38" s="28"/>
    </row>
    <row r="39" spans="1:21">
      <c r="A39" s="45" t="s">
        <v>85</v>
      </c>
      <c r="B39" s="46"/>
      <c r="C39" s="46"/>
      <c r="D39" s="46"/>
      <c r="E39" s="46"/>
      <c r="F39" s="46"/>
      <c r="G39" s="46"/>
      <c r="H39" s="46"/>
      <c r="I39" s="46"/>
      <c r="J39" s="46"/>
      <c r="K39" s="63"/>
      <c r="L39" s="63"/>
      <c r="M39" s="63"/>
    </row>
    <row r="40" spans="1:21">
      <c r="B40" s="46"/>
      <c r="C40" s="46"/>
      <c r="D40" s="46"/>
      <c r="E40" s="46"/>
      <c r="F40" s="46"/>
      <c r="G40" s="46"/>
      <c r="H40" s="46"/>
      <c r="I40" s="46"/>
      <c r="J40" s="46"/>
      <c r="K40" s="63"/>
      <c r="L40" s="63"/>
      <c r="M40" s="63"/>
    </row>
    <row r="41" spans="1:21">
      <c r="A41" s="13"/>
    </row>
    <row r="42" spans="1:21">
      <c r="A42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32:A33 A15:A16">
    <cfRule type="cellIs" dxfId="44" priority="10" stopIfTrue="1" operator="equal">
      <formula>"División"</formula>
    </cfRule>
  </conditionalFormatting>
  <conditionalFormatting sqref="A29">
    <cfRule type="cellIs" dxfId="43" priority="9" stopIfTrue="1" operator="equal">
      <formula>"División"</formula>
    </cfRule>
  </conditionalFormatting>
  <conditionalFormatting sqref="A17:A18">
    <cfRule type="cellIs" dxfId="42" priority="8" stopIfTrue="1" operator="equal">
      <formula>"División"</formula>
    </cfRule>
  </conditionalFormatting>
  <conditionalFormatting sqref="A24">
    <cfRule type="cellIs" dxfId="41" priority="6" stopIfTrue="1" operator="equal">
      <formula>"División"</formula>
    </cfRule>
  </conditionalFormatting>
  <conditionalFormatting sqref="A23">
    <cfRule type="cellIs" dxfId="40" priority="5" stopIfTrue="1" operator="equal">
      <formula>"División"</formula>
    </cfRule>
  </conditionalFormatting>
  <conditionalFormatting sqref="A31">
    <cfRule type="cellIs" dxfId="39" priority="4" stopIfTrue="1" operator="equal">
      <formula>"División"</formula>
    </cfRule>
  </conditionalFormatting>
  <conditionalFormatting sqref="A19">
    <cfRule type="cellIs" dxfId="38" priority="3" stopIfTrue="1" operator="equal">
      <formula>"División"</formula>
    </cfRule>
  </conditionalFormatting>
  <conditionalFormatting sqref="A20">
    <cfRule type="cellIs" dxfId="37" priority="2" stopIfTrue="1" operator="equal">
      <formula>"División"</formula>
    </cfRule>
  </conditionalFormatting>
  <conditionalFormatting sqref="A28">
    <cfRule type="cellIs" dxfId="36" priority="1" stopIfTrue="1" operator="equal">
      <formula>"División"</formula>
    </cfRule>
  </conditionalFormatting>
  <hyperlinks>
    <hyperlink ref="M1" location="Indice!A1" tooltip="Volver Indice" display="Volver" xr:uid="{363C3CBB-7388-43D3-B830-7F02437D2CDC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E7CDE-DFBF-4060-BBEA-7CCF754A2D9B}">
  <sheetPr codeName="Hoja23">
    <tabColor indexed="31"/>
    <pageSetUpPr fitToPage="1"/>
  </sheetPr>
  <dimension ref="A1:J44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64"/>
    </row>
    <row r="3" spans="1:10" ht="17.399999999999999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13.8" thickBot="1"/>
    <row r="5" spans="1:10" ht="17.399999999999999">
      <c r="A5" s="87" t="s">
        <v>88</v>
      </c>
      <c r="B5" s="88"/>
      <c r="C5" s="88"/>
      <c r="D5" s="88"/>
      <c r="E5" s="88"/>
      <c r="F5" s="88"/>
      <c r="G5" s="88"/>
      <c r="H5" s="89"/>
    </row>
    <row r="6" spans="1:10" ht="17.399999999999999">
      <c r="A6" s="90" t="s">
        <v>207</v>
      </c>
      <c r="B6" s="91"/>
      <c r="C6" s="91"/>
      <c r="D6" s="91"/>
      <c r="E6" s="91"/>
      <c r="F6" s="91"/>
      <c r="G6" s="91"/>
      <c r="H6" s="92"/>
    </row>
    <row r="7" spans="1:10" ht="13.8" thickBot="1">
      <c r="A7" s="93" t="s">
        <v>18</v>
      </c>
      <c r="B7" s="94"/>
      <c r="C7" s="94"/>
      <c r="D7" s="94"/>
      <c r="E7" s="94"/>
      <c r="F7" s="94"/>
      <c r="G7" s="94"/>
      <c r="H7" s="95"/>
    </row>
    <row r="8" spans="1:10">
      <c r="A8" s="22"/>
      <c r="B8" s="22"/>
      <c r="C8" s="22"/>
      <c r="D8" s="22"/>
      <c r="E8" s="22"/>
      <c r="F8" s="22"/>
      <c r="G8" s="22"/>
      <c r="H8" s="22"/>
    </row>
    <row r="9" spans="1:10">
      <c r="A9" s="15"/>
      <c r="B9" s="15"/>
      <c r="C9" s="15"/>
      <c r="D9" s="15"/>
      <c r="E9" s="15"/>
      <c r="F9" s="15"/>
      <c r="G9" s="15"/>
      <c r="H9" s="15"/>
    </row>
    <row r="10" spans="1:10">
      <c r="A10" s="100" t="s">
        <v>59</v>
      </c>
      <c r="B10" s="16"/>
      <c r="C10" s="84" t="s">
        <v>89</v>
      </c>
      <c r="D10" s="85"/>
      <c r="E10" s="85"/>
      <c r="F10" s="85"/>
      <c r="G10" s="85"/>
      <c r="H10" s="86"/>
    </row>
    <row r="11" spans="1:10">
      <c r="A11" s="103"/>
      <c r="B11" s="18"/>
      <c r="C11" s="16"/>
      <c r="D11" s="16"/>
      <c r="E11" s="16"/>
      <c r="F11" s="16"/>
      <c r="G11" s="16"/>
      <c r="H11" s="16"/>
    </row>
    <row r="12" spans="1:10">
      <c r="A12" s="103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62</v>
      </c>
    </row>
    <row r="13" spans="1:10">
      <c r="A13" s="104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3.8" thickBot="1">
      <c r="B14" s="23"/>
      <c r="C14" s="23"/>
      <c r="D14" s="23"/>
      <c r="E14" s="23"/>
      <c r="F14" s="23"/>
      <c r="G14" s="23"/>
      <c r="H14" s="23"/>
    </row>
    <row r="15" spans="1:10">
      <c r="A15" s="24" t="s">
        <v>31</v>
      </c>
      <c r="B15" s="25">
        <v>56836</v>
      </c>
      <c r="C15" s="26">
        <v>20273</v>
      </c>
      <c r="D15" s="26">
        <v>36563</v>
      </c>
      <c r="E15" s="26">
        <v>0</v>
      </c>
      <c r="F15" s="26">
        <v>0</v>
      </c>
      <c r="G15" s="26">
        <v>0</v>
      </c>
      <c r="H15" s="26">
        <v>0</v>
      </c>
    </row>
    <row r="16" spans="1:10">
      <c r="A16" s="30" t="s">
        <v>44</v>
      </c>
      <c r="B16" s="31">
        <v>22425</v>
      </c>
      <c r="C16" s="32">
        <v>13918</v>
      </c>
      <c r="D16" s="32">
        <v>8507</v>
      </c>
      <c r="E16" s="32">
        <v>0</v>
      </c>
      <c r="F16" s="32">
        <v>0</v>
      </c>
      <c r="G16" s="32">
        <v>0</v>
      </c>
      <c r="H16" s="32">
        <v>0</v>
      </c>
    </row>
    <row r="17" spans="1:8">
      <c r="A17" s="30" t="s">
        <v>32</v>
      </c>
      <c r="B17" s="31">
        <v>39471</v>
      </c>
      <c r="C17" s="32">
        <v>25823</v>
      </c>
      <c r="D17" s="32">
        <v>12951</v>
      </c>
      <c r="E17" s="32">
        <v>0</v>
      </c>
      <c r="F17" s="32">
        <v>0</v>
      </c>
      <c r="G17" s="32">
        <v>0</v>
      </c>
      <c r="H17" s="32">
        <v>697</v>
      </c>
    </row>
    <row r="18" spans="1:8">
      <c r="A18" s="30" t="s">
        <v>33</v>
      </c>
      <c r="B18" s="31">
        <v>1178329</v>
      </c>
      <c r="C18" s="32">
        <v>472556</v>
      </c>
      <c r="D18" s="32">
        <v>702884</v>
      </c>
      <c r="E18" s="32">
        <v>1471</v>
      </c>
      <c r="F18" s="32">
        <v>1418</v>
      </c>
      <c r="G18" s="32">
        <v>0</v>
      </c>
      <c r="H18" s="32">
        <v>0</v>
      </c>
    </row>
    <row r="19" spans="1:8">
      <c r="A19" s="30" t="s">
        <v>34</v>
      </c>
      <c r="B19" s="31">
        <v>1149548</v>
      </c>
      <c r="C19" s="32">
        <v>244657</v>
      </c>
      <c r="D19" s="32">
        <v>901309</v>
      </c>
      <c r="E19" s="32">
        <v>3121</v>
      </c>
      <c r="F19" s="32">
        <v>454</v>
      </c>
      <c r="G19" s="32">
        <v>7</v>
      </c>
      <c r="H19" s="32">
        <v>0</v>
      </c>
    </row>
    <row r="20" spans="1:8">
      <c r="A20" s="30" t="s">
        <v>35</v>
      </c>
      <c r="B20" s="31">
        <v>613490</v>
      </c>
      <c r="C20" s="32">
        <v>208102</v>
      </c>
      <c r="D20" s="32">
        <v>405388</v>
      </c>
      <c r="E20" s="32">
        <v>0</v>
      </c>
      <c r="F20" s="32">
        <v>0</v>
      </c>
      <c r="G20" s="32">
        <v>0</v>
      </c>
      <c r="H20" s="32">
        <v>0</v>
      </c>
    </row>
    <row r="21" spans="1:8">
      <c r="A21" s="30" t="s">
        <v>36</v>
      </c>
      <c r="B21" s="31">
        <v>35</v>
      </c>
      <c r="C21" s="32">
        <v>35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</row>
    <row r="22" spans="1:8">
      <c r="A22" s="30" t="s">
        <v>37</v>
      </c>
      <c r="B22" s="31">
        <v>104358</v>
      </c>
      <c r="C22" s="32">
        <v>87282</v>
      </c>
      <c r="D22" s="32">
        <v>17076</v>
      </c>
      <c r="E22" s="32">
        <v>0</v>
      </c>
      <c r="F22" s="32">
        <v>0</v>
      </c>
      <c r="G22" s="32">
        <v>0</v>
      </c>
      <c r="H22" s="32">
        <v>0</v>
      </c>
    </row>
    <row r="23" spans="1:8">
      <c r="A23" s="30" t="s">
        <v>38</v>
      </c>
      <c r="B23" s="31">
        <v>87335</v>
      </c>
      <c r="C23" s="32">
        <v>31123</v>
      </c>
      <c r="D23" s="32">
        <v>56212</v>
      </c>
      <c r="E23" s="32">
        <v>0</v>
      </c>
      <c r="F23" s="32">
        <v>0</v>
      </c>
      <c r="G23" s="32">
        <v>0</v>
      </c>
      <c r="H23" s="32">
        <v>0</v>
      </c>
    </row>
    <row r="24" spans="1:8">
      <c r="A24" s="30" t="s">
        <v>40</v>
      </c>
      <c r="B24" s="31">
        <v>1938</v>
      </c>
      <c r="C24" s="32">
        <v>33</v>
      </c>
      <c r="D24" s="32">
        <v>1905</v>
      </c>
      <c r="E24" s="32">
        <v>0</v>
      </c>
      <c r="F24" s="32">
        <v>0</v>
      </c>
      <c r="G24" s="32">
        <v>0</v>
      </c>
      <c r="H24" s="32">
        <v>0</v>
      </c>
    </row>
    <row r="25" spans="1:8">
      <c r="A25" s="30" t="s">
        <v>41</v>
      </c>
      <c r="B25" s="31">
        <v>2291644</v>
      </c>
      <c r="C25" s="32">
        <v>449976</v>
      </c>
      <c r="D25" s="32">
        <v>1840225</v>
      </c>
      <c r="E25" s="32">
        <v>1443</v>
      </c>
      <c r="F25" s="32">
        <v>0</v>
      </c>
      <c r="G25" s="32">
        <v>0</v>
      </c>
      <c r="H25" s="32">
        <v>0</v>
      </c>
    </row>
    <row r="26" spans="1:8">
      <c r="A26" s="30" t="s">
        <v>42</v>
      </c>
      <c r="B26" s="31">
        <v>136079</v>
      </c>
      <c r="C26" s="32">
        <v>71419</v>
      </c>
      <c r="D26" s="32">
        <v>64660</v>
      </c>
      <c r="E26" s="32">
        <v>0</v>
      </c>
      <c r="F26" s="32">
        <v>0</v>
      </c>
      <c r="G26" s="32">
        <v>0</v>
      </c>
      <c r="H26" s="32">
        <v>0</v>
      </c>
    </row>
    <row r="27" spans="1:8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>
      <c r="A28" s="30" t="s">
        <v>43</v>
      </c>
      <c r="B28" s="31">
        <v>1160</v>
      </c>
      <c r="C28" s="32">
        <v>1160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</row>
    <row r="29" spans="1:8">
      <c r="A29" s="30" t="s">
        <v>45</v>
      </c>
      <c r="B29" s="31">
        <v>136874</v>
      </c>
      <c r="C29" s="32">
        <v>130576</v>
      </c>
      <c r="D29" s="32">
        <v>6298</v>
      </c>
      <c r="E29" s="32">
        <v>0</v>
      </c>
      <c r="F29" s="32">
        <v>0</v>
      </c>
      <c r="G29" s="32">
        <v>0</v>
      </c>
      <c r="H29" s="32">
        <v>0</v>
      </c>
    </row>
    <row r="30" spans="1:8">
      <c r="A30" s="30" t="s">
        <v>208</v>
      </c>
      <c r="B30" s="31">
        <v>1196489</v>
      </c>
      <c r="C30" s="32">
        <v>266532</v>
      </c>
      <c r="D30" s="32">
        <v>928290</v>
      </c>
      <c r="E30" s="32">
        <v>1470</v>
      </c>
      <c r="F30" s="32">
        <v>167</v>
      </c>
      <c r="G30" s="32">
        <v>30</v>
      </c>
      <c r="H30" s="32">
        <v>0</v>
      </c>
    </row>
    <row r="31" spans="1:8">
      <c r="A31" s="30" t="s">
        <v>46</v>
      </c>
      <c r="B31" s="31">
        <v>120605</v>
      </c>
      <c r="C31" s="32">
        <v>17805</v>
      </c>
      <c r="D31" s="32">
        <v>101642</v>
      </c>
      <c r="E31" s="32">
        <v>682</v>
      </c>
      <c r="F31" s="32">
        <v>476</v>
      </c>
      <c r="G31" s="32">
        <v>0</v>
      </c>
      <c r="H31" s="32">
        <v>0</v>
      </c>
    </row>
    <row r="32" spans="1:8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</row>
    <row r="33" spans="1:8" ht="13.8" thickBot="1">
      <c r="A33" s="34" t="s">
        <v>47</v>
      </c>
      <c r="B33" s="35">
        <v>1976942</v>
      </c>
      <c r="C33" s="36">
        <v>511256</v>
      </c>
      <c r="D33" s="36">
        <v>1464917</v>
      </c>
      <c r="E33" s="36">
        <v>135</v>
      </c>
      <c r="F33" s="36">
        <v>634</v>
      </c>
      <c r="G33" s="36">
        <v>0</v>
      </c>
      <c r="H33" s="36">
        <v>0</v>
      </c>
    </row>
    <row r="34" spans="1:8" ht="13.8" thickBot="1">
      <c r="A34" s="37"/>
      <c r="B34" s="38"/>
      <c r="C34" s="39"/>
      <c r="D34" s="39"/>
      <c r="E34" s="39"/>
      <c r="F34" s="39"/>
      <c r="G34" s="39"/>
      <c r="H34" s="39"/>
    </row>
    <row r="35" spans="1:8" ht="13.8" thickBot="1">
      <c r="A35" s="40" t="s">
        <v>49</v>
      </c>
      <c r="B35" s="41">
        <v>9113558</v>
      </c>
      <c r="C35" s="41">
        <v>2552526</v>
      </c>
      <c r="D35" s="41">
        <v>6548827</v>
      </c>
      <c r="E35" s="41">
        <v>8322</v>
      </c>
      <c r="F35" s="41">
        <v>3149</v>
      </c>
      <c r="G35" s="41">
        <v>37</v>
      </c>
      <c r="H35" s="41">
        <v>697</v>
      </c>
    </row>
    <row r="36" spans="1:8">
      <c r="A36" s="42"/>
      <c r="B36" s="43"/>
      <c r="C36" s="43"/>
      <c r="D36" s="43"/>
      <c r="E36" s="43"/>
      <c r="F36" s="43"/>
      <c r="G36" s="43"/>
      <c r="H36" s="43"/>
    </row>
    <row r="37" spans="1:8">
      <c r="A37" s="42"/>
      <c r="B37" s="43"/>
      <c r="C37" s="43"/>
      <c r="D37" s="43"/>
      <c r="E37" s="43"/>
      <c r="F37" s="43"/>
      <c r="G37" s="43"/>
      <c r="H37" s="43"/>
    </row>
    <row r="38" spans="1:8">
      <c r="A38" s="39" t="s">
        <v>84</v>
      </c>
    </row>
    <row r="39" spans="1:8">
      <c r="A39" s="45" t="s">
        <v>85</v>
      </c>
    </row>
    <row r="41" spans="1:8">
      <c r="A41" s="13"/>
    </row>
    <row r="42" spans="1:8">
      <c r="A42" s="2" t="s">
        <v>51</v>
      </c>
    </row>
    <row r="44" spans="1:8">
      <c r="A44" s="4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32:A33 A15:A16">
    <cfRule type="cellIs" dxfId="35" priority="10" stopIfTrue="1" operator="equal">
      <formula>"División"</formula>
    </cfRule>
  </conditionalFormatting>
  <conditionalFormatting sqref="A29">
    <cfRule type="cellIs" dxfId="34" priority="9" stopIfTrue="1" operator="equal">
      <formula>"División"</formula>
    </cfRule>
  </conditionalFormatting>
  <conditionalFormatting sqref="A17:A18">
    <cfRule type="cellIs" dxfId="33" priority="8" stopIfTrue="1" operator="equal">
      <formula>"División"</formula>
    </cfRule>
  </conditionalFormatting>
  <conditionalFormatting sqref="A24">
    <cfRule type="cellIs" dxfId="32" priority="6" stopIfTrue="1" operator="equal">
      <formula>"División"</formula>
    </cfRule>
  </conditionalFormatting>
  <conditionalFormatting sqref="A23">
    <cfRule type="cellIs" dxfId="31" priority="5" stopIfTrue="1" operator="equal">
      <formula>"División"</formula>
    </cfRule>
  </conditionalFormatting>
  <conditionalFormatting sqref="A31">
    <cfRule type="cellIs" dxfId="30" priority="4" stopIfTrue="1" operator="equal">
      <formula>"División"</formula>
    </cfRule>
  </conditionalFormatting>
  <conditionalFormatting sqref="A19">
    <cfRule type="cellIs" dxfId="29" priority="3" stopIfTrue="1" operator="equal">
      <formula>"División"</formula>
    </cfRule>
  </conditionalFormatting>
  <conditionalFormatting sqref="A20">
    <cfRule type="cellIs" dxfId="28" priority="2" stopIfTrue="1" operator="equal">
      <formula>"División"</formula>
    </cfRule>
  </conditionalFormatting>
  <conditionalFormatting sqref="A28">
    <cfRule type="cellIs" dxfId="27" priority="1" stopIfTrue="1" operator="equal">
      <formula>"División"</formula>
    </cfRule>
  </conditionalFormatting>
  <hyperlinks>
    <hyperlink ref="H1" location="Indice!A1" tooltip="Volver Indice" display="Volver" xr:uid="{F9B17533-84F9-4163-9E7E-BE8F528B62DB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7A62-F7F9-45C0-A01C-A7CCB0D38EF4}">
  <sheetPr codeName="Hoja24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59.5546875" style="13" customWidth="1"/>
    <col min="2" max="8" width="14" style="13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7" t="s">
        <v>96</v>
      </c>
      <c r="B5" s="88"/>
      <c r="C5" s="88"/>
      <c r="D5" s="88"/>
      <c r="E5" s="88"/>
      <c r="F5" s="88"/>
      <c r="G5" s="88"/>
      <c r="H5" s="89"/>
    </row>
    <row r="6" spans="1:21" ht="17.399999999999999">
      <c r="A6" s="90" t="s">
        <v>207</v>
      </c>
      <c r="B6" s="91"/>
      <c r="C6" s="91"/>
      <c r="D6" s="91"/>
      <c r="E6" s="91"/>
      <c r="F6" s="91"/>
      <c r="G6" s="91"/>
      <c r="H6" s="92"/>
    </row>
    <row r="7" spans="1:21" ht="13.8" thickBot="1">
      <c r="A7" s="93" t="s">
        <v>18</v>
      </c>
      <c r="B7" s="94"/>
      <c r="C7" s="94"/>
      <c r="D7" s="94"/>
      <c r="E7" s="94"/>
      <c r="F7" s="94"/>
      <c r="G7" s="94"/>
      <c r="H7" s="95"/>
    </row>
    <row r="8" spans="1:21">
      <c r="A8" s="22"/>
      <c r="B8" s="22"/>
      <c r="C8" s="22"/>
      <c r="D8" s="22"/>
      <c r="E8" s="22"/>
      <c r="F8" s="22"/>
      <c r="G8" s="22"/>
      <c r="H8" s="22"/>
    </row>
    <row r="9" spans="1:21">
      <c r="A9" s="15"/>
      <c r="B9" s="15"/>
      <c r="C9" s="15"/>
      <c r="D9" s="15"/>
      <c r="E9" s="15"/>
      <c r="F9" s="15"/>
      <c r="G9" s="15"/>
      <c r="H9" s="15"/>
    </row>
    <row r="10" spans="1:21">
      <c r="A10" s="100" t="s">
        <v>59</v>
      </c>
      <c r="B10" s="16"/>
      <c r="C10" s="84" t="s">
        <v>89</v>
      </c>
      <c r="D10" s="85"/>
      <c r="E10" s="85"/>
      <c r="F10" s="85"/>
      <c r="G10" s="85"/>
      <c r="H10" s="86"/>
    </row>
    <row r="11" spans="1:21">
      <c r="A11" s="103"/>
      <c r="B11" s="18"/>
      <c r="C11" s="16"/>
      <c r="D11" s="16"/>
      <c r="E11" s="16"/>
      <c r="F11" s="16"/>
      <c r="G11" s="16"/>
      <c r="H11" s="16"/>
    </row>
    <row r="12" spans="1:21">
      <c r="A12" s="103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62</v>
      </c>
    </row>
    <row r="13" spans="1:21">
      <c r="A13" s="104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26</v>
      </c>
      <c r="C15" s="26">
        <v>0</v>
      </c>
      <c r="D15" s="26">
        <v>26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7379</v>
      </c>
      <c r="C18" s="32">
        <v>0</v>
      </c>
      <c r="D18" s="32">
        <v>7379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312955</v>
      </c>
      <c r="C19" s="32">
        <v>10339</v>
      </c>
      <c r="D19" s="32">
        <v>302616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44882</v>
      </c>
      <c r="C20" s="32">
        <v>4204</v>
      </c>
      <c r="D20" s="32">
        <v>40678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813</v>
      </c>
      <c r="C23" s="32">
        <v>0</v>
      </c>
      <c r="D23" s="32">
        <v>813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5193</v>
      </c>
      <c r="C24" s="32">
        <v>0</v>
      </c>
      <c r="D24" s="32">
        <v>5193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112727</v>
      </c>
      <c r="C25" s="32">
        <v>0</v>
      </c>
      <c r="D25" s="32">
        <v>112727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11083</v>
      </c>
      <c r="C26" s="32">
        <v>0</v>
      </c>
      <c r="D26" s="32">
        <v>11083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208</v>
      </c>
      <c r="B30" s="31">
        <v>76301</v>
      </c>
      <c r="C30" s="32">
        <v>47636</v>
      </c>
      <c r="D30" s="32">
        <v>28665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4" t="s">
        <v>47</v>
      </c>
      <c r="B33" s="35">
        <v>42777</v>
      </c>
      <c r="C33" s="36">
        <v>4428</v>
      </c>
      <c r="D33" s="36">
        <v>38349</v>
      </c>
      <c r="E33" s="36">
        <v>0</v>
      </c>
      <c r="F33" s="36">
        <v>0</v>
      </c>
      <c r="G33" s="36">
        <v>0</v>
      </c>
      <c r="H33" s="36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0" t="s">
        <v>49</v>
      </c>
      <c r="B35" s="41">
        <v>614136</v>
      </c>
      <c r="C35" s="41">
        <v>66607</v>
      </c>
      <c r="D35" s="41">
        <v>547529</v>
      </c>
      <c r="E35" s="41">
        <v>0</v>
      </c>
      <c r="F35" s="41">
        <v>0</v>
      </c>
      <c r="G35" s="41">
        <v>0</v>
      </c>
      <c r="H35" s="4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</row>
    <row r="38" spans="1:21">
      <c r="A38" s="39" t="s">
        <v>84</v>
      </c>
      <c r="B38" s="43"/>
      <c r="C38" s="43"/>
      <c r="D38" s="43"/>
      <c r="E38" s="43"/>
      <c r="F38" s="43"/>
      <c r="G38" s="43"/>
      <c r="H38" s="43"/>
    </row>
    <row r="39" spans="1:21">
      <c r="A39" s="45" t="s">
        <v>85</v>
      </c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51</v>
      </c>
    </row>
    <row r="43" spans="1:21">
      <c r="A43" s="2"/>
    </row>
    <row r="44" spans="1:21">
      <c r="A44" s="4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32:A33 A15:A16">
    <cfRule type="cellIs" dxfId="26" priority="10" stopIfTrue="1" operator="equal">
      <formula>"División"</formula>
    </cfRule>
  </conditionalFormatting>
  <conditionalFormatting sqref="A29">
    <cfRule type="cellIs" dxfId="25" priority="9" stopIfTrue="1" operator="equal">
      <formula>"División"</formula>
    </cfRule>
  </conditionalFormatting>
  <conditionalFormatting sqref="A17:A18">
    <cfRule type="cellIs" dxfId="24" priority="8" stopIfTrue="1" operator="equal">
      <formula>"División"</formula>
    </cfRule>
  </conditionalFormatting>
  <conditionalFormatting sqref="A24">
    <cfRule type="cellIs" dxfId="23" priority="6" stopIfTrue="1" operator="equal">
      <formula>"División"</formula>
    </cfRule>
  </conditionalFormatting>
  <conditionalFormatting sqref="A23">
    <cfRule type="cellIs" dxfId="22" priority="5" stopIfTrue="1" operator="equal">
      <formula>"División"</formula>
    </cfRule>
  </conditionalFormatting>
  <conditionalFormatting sqref="A31">
    <cfRule type="cellIs" dxfId="21" priority="4" stopIfTrue="1" operator="equal">
      <formula>"División"</formula>
    </cfRule>
  </conditionalFormatting>
  <conditionalFormatting sqref="A19">
    <cfRule type="cellIs" dxfId="20" priority="3" stopIfTrue="1" operator="equal">
      <formula>"División"</formula>
    </cfRule>
  </conditionalFormatting>
  <conditionalFormatting sqref="A20">
    <cfRule type="cellIs" dxfId="19" priority="2" stopIfTrue="1" operator="equal">
      <formula>"División"</formula>
    </cfRule>
  </conditionalFormatting>
  <conditionalFormatting sqref="A28">
    <cfRule type="cellIs" dxfId="18" priority="1" stopIfTrue="1" operator="equal">
      <formula>"División"</formula>
    </cfRule>
  </conditionalFormatting>
  <hyperlinks>
    <hyperlink ref="H1" location="Indice!A1" tooltip="Volver Indice" display="Volver" xr:uid="{27288C02-A194-4CD6-AC9B-E18FCF8A4E95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D123C-0B63-4618-8073-C3E4AA5A603F}">
  <sheetPr codeName="Hoja25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58" style="13" customWidth="1"/>
    <col min="2" max="3" width="15.88671875" style="13" bestFit="1" customWidth="1"/>
    <col min="4" max="4" width="15.6640625" style="13" bestFit="1" customWidth="1"/>
    <col min="5" max="6" width="12.33203125" style="13" bestFit="1" customWidth="1"/>
    <col min="7" max="7" width="10.8867187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7" t="s">
        <v>97</v>
      </c>
      <c r="B5" s="88"/>
      <c r="C5" s="88"/>
      <c r="D5" s="88"/>
      <c r="E5" s="88"/>
      <c r="F5" s="88"/>
      <c r="G5" s="88"/>
      <c r="H5" s="89"/>
    </row>
    <row r="6" spans="1:21" ht="17.399999999999999">
      <c r="A6" s="90" t="s">
        <v>207</v>
      </c>
      <c r="B6" s="91"/>
      <c r="C6" s="91"/>
      <c r="D6" s="91"/>
      <c r="E6" s="91"/>
      <c r="F6" s="91"/>
      <c r="G6" s="91"/>
      <c r="H6" s="92"/>
    </row>
    <row r="7" spans="1:21" ht="13.8" thickBot="1">
      <c r="A7" s="93" t="s">
        <v>18</v>
      </c>
      <c r="B7" s="94"/>
      <c r="C7" s="94"/>
      <c r="D7" s="94"/>
      <c r="E7" s="94"/>
      <c r="F7" s="94"/>
      <c r="G7" s="94"/>
      <c r="H7" s="95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100" t="s">
        <v>59</v>
      </c>
      <c r="B9" s="16"/>
      <c r="C9" s="84" t="s">
        <v>89</v>
      </c>
      <c r="D9" s="85"/>
      <c r="E9" s="85"/>
      <c r="F9" s="85"/>
      <c r="G9" s="85"/>
      <c r="H9" s="86"/>
    </row>
    <row r="10" spans="1:21">
      <c r="A10" s="103"/>
      <c r="B10" s="18"/>
      <c r="C10" s="16"/>
      <c r="D10" s="16"/>
      <c r="E10" s="16"/>
      <c r="F10" s="16"/>
      <c r="G10" s="16"/>
      <c r="H10" s="16"/>
    </row>
    <row r="11" spans="1:21">
      <c r="A11" s="103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62</v>
      </c>
    </row>
    <row r="12" spans="1:21">
      <c r="A12" s="104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57239</v>
      </c>
      <c r="C15" s="26">
        <v>20362</v>
      </c>
      <c r="D15" s="26">
        <v>36877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21516</v>
      </c>
      <c r="C16" s="32">
        <v>11811</v>
      </c>
      <c r="D16" s="32">
        <v>9705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32968</v>
      </c>
      <c r="C17" s="32">
        <v>23652</v>
      </c>
      <c r="D17" s="32">
        <v>8846</v>
      </c>
      <c r="E17" s="32">
        <v>0</v>
      </c>
      <c r="F17" s="32">
        <v>0</v>
      </c>
      <c r="G17" s="32">
        <v>0</v>
      </c>
      <c r="H17" s="32">
        <v>470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1238659</v>
      </c>
      <c r="C18" s="32">
        <v>469292</v>
      </c>
      <c r="D18" s="32">
        <v>764160</v>
      </c>
      <c r="E18" s="32">
        <v>1684</v>
      </c>
      <c r="F18" s="32">
        <v>3523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1257369</v>
      </c>
      <c r="C19" s="32">
        <v>237277</v>
      </c>
      <c r="D19" s="32">
        <v>1014256</v>
      </c>
      <c r="E19" s="32">
        <v>1737</v>
      </c>
      <c r="F19" s="32">
        <v>3987</v>
      </c>
      <c r="G19" s="32">
        <v>112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596714</v>
      </c>
      <c r="C20" s="32">
        <v>219741</v>
      </c>
      <c r="D20" s="32">
        <v>376945</v>
      </c>
      <c r="E20" s="32">
        <v>28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2</v>
      </c>
      <c r="C21" s="32">
        <v>2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105332</v>
      </c>
      <c r="C22" s="32">
        <v>89728</v>
      </c>
      <c r="D22" s="32">
        <v>15604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74478</v>
      </c>
      <c r="C23" s="32">
        <v>34740</v>
      </c>
      <c r="D23" s="32">
        <v>39738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3857</v>
      </c>
      <c r="C24" s="32">
        <v>657</v>
      </c>
      <c r="D24" s="32">
        <v>3200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2116407</v>
      </c>
      <c r="C25" s="32">
        <v>367353</v>
      </c>
      <c r="D25" s="32">
        <v>1746768</v>
      </c>
      <c r="E25" s="32">
        <v>702</v>
      </c>
      <c r="F25" s="32">
        <v>1584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110165</v>
      </c>
      <c r="C26" s="32">
        <v>69075</v>
      </c>
      <c r="D26" s="32">
        <v>41090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2867</v>
      </c>
      <c r="C28" s="32">
        <v>2867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152029</v>
      </c>
      <c r="C29" s="32">
        <v>144455</v>
      </c>
      <c r="D29" s="32">
        <v>7574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208</v>
      </c>
      <c r="B30" s="31">
        <v>959138</v>
      </c>
      <c r="C30" s="32">
        <v>271930</v>
      </c>
      <c r="D30" s="32">
        <v>684610</v>
      </c>
      <c r="E30" s="32">
        <v>693</v>
      </c>
      <c r="F30" s="32">
        <v>1905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148802</v>
      </c>
      <c r="C31" s="32">
        <v>12689</v>
      </c>
      <c r="D31" s="32">
        <v>134955</v>
      </c>
      <c r="E31" s="32">
        <v>682</v>
      </c>
      <c r="F31" s="32">
        <v>476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4" t="s">
        <v>47</v>
      </c>
      <c r="B33" s="35">
        <v>1823767</v>
      </c>
      <c r="C33" s="36">
        <v>499063</v>
      </c>
      <c r="D33" s="36">
        <v>1323989</v>
      </c>
      <c r="E33" s="36">
        <v>81</v>
      </c>
      <c r="F33" s="36">
        <v>634</v>
      </c>
      <c r="G33" s="36">
        <v>0</v>
      </c>
      <c r="H33" s="36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0" t="s">
        <v>49</v>
      </c>
      <c r="B35" s="41">
        <v>8701309</v>
      </c>
      <c r="C35" s="41">
        <v>2474694</v>
      </c>
      <c r="D35" s="41">
        <v>6208317</v>
      </c>
      <c r="E35" s="41">
        <v>5607</v>
      </c>
      <c r="F35" s="41">
        <v>12109</v>
      </c>
      <c r="G35" s="41">
        <v>112</v>
      </c>
      <c r="H35" s="41">
        <v>470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</row>
    <row r="38" spans="1:21">
      <c r="A38" s="39" t="s">
        <v>84</v>
      </c>
      <c r="B38" s="43"/>
      <c r="C38" s="43"/>
      <c r="D38" s="43"/>
      <c r="E38" s="43"/>
      <c r="F38" s="43"/>
      <c r="G38" s="43"/>
      <c r="H38" s="43"/>
      <c r="I38" s="2"/>
      <c r="J38" s="2"/>
      <c r="K38" s="2"/>
      <c r="L38" s="2"/>
      <c r="M38" s="2"/>
      <c r="N38" s="2"/>
    </row>
    <row r="39" spans="1:21">
      <c r="A39" s="45" t="s">
        <v>85</v>
      </c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51</v>
      </c>
    </row>
    <row r="43" spans="1:21">
      <c r="A43" s="2"/>
    </row>
    <row r="44" spans="1:21">
      <c r="A44" s="4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32:A33 A15:A16">
    <cfRule type="cellIs" dxfId="17" priority="10" stopIfTrue="1" operator="equal">
      <formula>"División"</formula>
    </cfRule>
  </conditionalFormatting>
  <conditionalFormatting sqref="A29">
    <cfRule type="cellIs" dxfId="16" priority="9" stopIfTrue="1" operator="equal">
      <formula>"División"</formula>
    </cfRule>
  </conditionalFormatting>
  <conditionalFormatting sqref="A17:A18">
    <cfRule type="cellIs" dxfId="15" priority="8" stopIfTrue="1" operator="equal">
      <formula>"División"</formula>
    </cfRule>
  </conditionalFormatting>
  <conditionalFormatting sqref="A24">
    <cfRule type="cellIs" dxfId="14" priority="6" stopIfTrue="1" operator="equal">
      <formula>"División"</formula>
    </cfRule>
  </conditionalFormatting>
  <conditionalFormatting sqref="A23">
    <cfRule type="cellIs" dxfId="13" priority="5" stopIfTrue="1" operator="equal">
      <formula>"División"</formula>
    </cfRule>
  </conditionalFormatting>
  <conditionalFormatting sqref="A31">
    <cfRule type="cellIs" dxfId="12" priority="4" stopIfTrue="1" operator="equal">
      <formula>"División"</formula>
    </cfRule>
  </conditionalFormatting>
  <conditionalFormatting sqref="A19">
    <cfRule type="cellIs" dxfId="11" priority="3" stopIfTrue="1" operator="equal">
      <formula>"División"</formula>
    </cfRule>
  </conditionalFormatting>
  <conditionalFormatting sqref="A20">
    <cfRule type="cellIs" dxfId="10" priority="2" stopIfTrue="1" operator="equal">
      <formula>"División"</formula>
    </cfRule>
  </conditionalFormatting>
  <conditionalFormatting sqref="A28">
    <cfRule type="cellIs" dxfId="9" priority="1" stopIfTrue="1" operator="equal">
      <formula>"División"</formula>
    </cfRule>
  </conditionalFormatting>
  <hyperlinks>
    <hyperlink ref="H1" location="Indice!A1" tooltip="Volver Indice" display="Volver" xr:uid="{E03246D8-CC17-4718-8356-87CA2B198837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51A9-F784-482D-9BFB-C31E985307D0}">
  <sheetPr codeName="Hoja26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65.6640625" style="13" customWidth="1"/>
    <col min="2" max="8" width="20.88671875" style="13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7" t="s">
        <v>98</v>
      </c>
      <c r="B5" s="88"/>
      <c r="C5" s="88"/>
      <c r="D5" s="88"/>
      <c r="E5" s="88"/>
      <c r="F5" s="88"/>
      <c r="G5" s="88"/>
      <c r="H5" s="89"/>
    </row>
    <row r="6" spans="1:21" ht="17.399999999999999">
      <c r="A6" s="90" t="s">
        <v>207</v>
      </c>
      <c r="B6" s="91"/>
      <c r="C6" s="91"/>
      <c r="D6" s="91"/>
      <c r="E6" s="91"/>
      <c r="F6" s="91"/>
      <c r="G6" s="91"/>
      <c r="H6" s="92"/>
    </row>
    <row r="7" spans="1:21" ht="13.8" thickBot="1">
      <c r="A7" s="93" t="s">
        <v>18</v>
      </c>
      <c r="B7" s="94"/>
      <c r="C7" s="94"/>
      <c r="D7" s="94"/>
      <c r="E7" s="94"/>
      <c r="F7" s="94"/>
      <c r="G7" s="94"/>
      <c r="H7" s="95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100" t="s">
        <v>59</v>
      </c>
      <c r="B9" s="16"/>
      <c r="C9" s="84" t="s">
        <v>89</v>
      </c>
      <c r="D9" s="85"/>
      <c r="E9" s="85"/>
      <c r="F9" s="85"/>
      <c r="G9" s="85"/>
      <c r="H9" s="86"/>
    </row>
    <row r="10" spans="1:21">
      <c r="A10" s="103"/>
      <c r="B10" s="18"/>
      <c r="C10" s="16"/>
      <c r="D10" s="16"/>
      <c r="E10" s="16"/>
      <c r="F10" s="16"/>
      <c r="G10" s="16"/>
      <c r="H10" s="16"/>
    </row>
    <row r="11" spans="1:21">
      <c r="A11" s="103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62</v>
      </c>
    </row>
    <row r="12" spans="1:21">
      <c r="A12" s="104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6</v>
      </c>
      <c r="C15" s="26">
        <v>0</v>
      </c>
      <c r="D15" s="26">
        <v>6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82</v>
      </c>
      <c r="C17" s="32">
        <v>0</v>
      </c>
      <c r="D17" s="32">
        <v>82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79794</v>
      </c>
      <c r="C18" s="32">
        <v>0</v>
      </c>
      <c r="D18" s="32">
        <v>79794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411147</v>
      </c>
      <c r="C19" s="32">
        <v>5151</v>
      </c>
      <c r="D19" s="32">
        <v>405996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114730</v>
      </c>
      <c r="C20" s="32">
        <v>280</v>
      </c>
      <c r="D20" s="32">
        <v>114450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83</v>
      </c>
      <c r="C23" s="32">
        <v>0</v>
      </c>
      <c r="D23" s="32">
        <v>83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108</v>
      </c>
      <c r="C24" s="32">
        <v>0</v>
      </c>
      <c r="D24" s="32">
        <v>108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159198</v>
      </c>
      <c r="C25" s="32">
        <v>1511</v>
      </c>
      <c r="D25" s="32">
        <v>157687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937</v>
      </c>
      <c r="C26" s="32">
        <v>0</v>
      </c>
      <c r="D26" s="32">
        <v>937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208</v>
      </c>
      <c r="B30" s="31">
        <v>84544</v>
      </c>
      <c r="C30" s="32">
        <v>24355</v>
      </c>
      <c r="D30" s="32">
        <v>60188</v>
      </c>
      <c r="E30" s="32">
        <v>1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3" t="s">
        <v>48</v>
      </c>
      <c r="B32" s="31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4" t="s">
        <v>47</v>
      </c>
      <c r="B33" s="35">
        <v>128324</v>
      </c>
      <c r="C33" s="36">
        <v>175</v>
      </c>
      <c r="D33" s="36">
        <v>128149</v>
      </c>
      <c r="E33" s="36">
        <v>0</v>
      </c>
      <c r="F33" s="36">
        <v>0</v>
      </c>
      <c r="G33" s="36">
        <v>0</v>
      </c>
      <c r="H33" s="36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0" t="s">
        <v>49</v>
      </c>
      <c r="B35" s="41">
        <v>978953</v>
      </c>
      <c r="C35" s="41">
        <v>31472</v>
      </c>
      <c r="D35" s="41">
        <v>947480</v>
      </c>
      <c r="E35" s="41">
        <v>1</v>
      </c>
      <c r="F35" s="41">
        <v>0</v>
      </c>
      <c r="G35" s="41">
        <v>0</v>
      </c>
      <c r="H35" s="4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</row>
    <row r="38" spans="1:21">
      <c r="A38" s="39" t="s">
        <v>84</v>
      </c>
      <c r="B38" s="2"/>
      <c r="C38" s="2"/>
      <c r="D38" s="2"/>
      <c r="E38" s="2"/>
      <c r="F38" s="2"/>
      <c r="G38" s="2"/>
      <c r="H38" s="2"/>
    </row>
    <row r="39" spans="1:21">
      <c r="A39" s="45" t="s">
        <v>85</v>
      </c>
      <c r="B39" s="2"/>
      <c r="C39" s="2"/>
      <c r="D39" s="2"/>
      <c r="E39" s="2"/>
      <c r="F39" s="2"/>
      <c r="G39" s="2"/>
      <c r="H39" s="2"/>
    </row>
    <row r="40" spans="1:21">
      <c r="A40" s="2"/>
    </row>
    <row r="42" spans="1:21">
      <c r="A42" s="2" t="s">
        <v>51</v>
      </c>
    </row>
    <row r="43" spans="1:21">
      <c r="A43" s="2"/>
    </row>
    <row r="44" spans="1:21">
      <c r="A44" s="4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32:A33 A15:A16">
    <cfRule type="cellIs" dxfId="8" priority="10" stopIfTrue="1" operator="equal">
      <formula>"División"</formula>
    </cfRule>
  </conditionalFormatting>
  <conditionalFormatting sqref="A29">
    <cfRule type="cellIs" dxfId="7" priority="9" stopIfTrue="1" operator="equal">
      <formula>"División"</formula>
    </cfRule>
  </conditionalFormatting>
  <conditionalFormatting sqref="A17:A18">
    <cfRule type="cellIs" dxfId="6" priority="8" stopIfTrue="1" operator="equal">
      <formula>"División"</formula>
    </cfRule>
  </conditionalFormatting>
  <conditionalFormatting sqref="A24">
    <cfRule type="cellIs" dxfId="5" priority="6" stopIfTrue="1" operator="equal">
      <formula>"División"</formula>
    </cfRule>
  </conditionalFormatting>
  <conditionalFormatting sqref="A23">
    <cfRule type="cellIs" dxfId="4" priority="5" stopIfTrue="1" operator="equal">
      <formula>"División"</formula>
    </cfRule>
  </conditionalFormatting>
  <conditionalFormatting sqref="A31">
    <cfRule type="cellIs" dxfId="3" priority="4" stopIfTrue="1" operator="equal">
      <formula>"División"</formula>
    </cfRule>
  </conditionalFormatting>
  <conditionalFormatting sqref="A19">
    <cfRule type="cellIs" dxfId="2" priority="3" stopIfTrue="1" operator="equal">
      <formula>"División"</formula>
    </cfRule>
  </conditionalFormatting>
  <conditionalFormatting sqref="A20">
    <cfRule type="cellIs" dxfId="1" priority="2" stopIfTrue="1" operator="equal">
      <formula>"División"</formula>
    </cfRule>
  </conditionalFormatting>
  <conditionalFormatting sqref="A28">
    <cfRule type="cellIs" dxfId="0" priority="1" stopIfTrue="1" operator="equal">
      <formula>"División"</formula>
    </cfRule>
  </conditionalFormatting>
  <hyperlinks>
    <hyperlink ref="H1" location="Indice!A1" tooltip="Volver Indice" display="Volver" xr:uid="{327E099C-FA12-4FDE-8BDB-9096AC993305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Instrumentos Financieros No Derivados y Derivados - Enero 2019</dc:title>
  <dc:creator>Comisión para el Mercado Financiero - Chile</dc:creator>
  <cp:lastModifiedBy>Juan Carlos Camus Gajardo</cp:lastModifiedBy>
  <dcterms:created xsi:type="dcterms:W3CDTF">2019-09-11T17:15:49Z</dcterms:created>
  <dcterms:modified xsi:type="dcterms:W3CDTF">2019-10-17T14:54:28Z</dcterms:modified>
</cp:coreProperties>
</file>