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rarroyo\Desktop\Publ.  Febrero de 2019\Rectificados para publicar\"/>
    </mc:Choice>
  </mc:AlternateContent>
  <bookViews>
    <workbookView xWindow="0" yWindow="0" windowWidth="23040" windowHeight="9528"/>
  </bookViews>
  <sheets>
    <sheet name="Indice" sheetId="1" r:id="rId1"/>
    <sheet name="Totales" sheetId="2" r:id="rId2"/>
    <sheet name="de negociación" sheetId="3" r:id="rId3"/>
    <sheet name="disponibles para la venta" sheetId="4" r:id="rId4"/>
    <sheet name="hasta el vencimiento" sheetId="5" r:id="rId5"/>
    <sheet name="derivados negociación Activos" sheetId="6" r:id="rId6"/>
    <sheet name="derivados cobertura Activos" sheetId="7" r:id="rId7"/>
    <sheet name="derivados negociación Pasivos" sheetId="8" r:id="rId8"/>
    <sheet name="derivados cobertura Pasivos" sheetId="9" r:id="rId9"/>
    <sheet name="Definiciones  Usadas" sheetId="10" r:id="rId10"/>
  </sheets>
  <externalReferences>
    <externalReference r:id="rId11"/>
    <externalReference r:id="rId12"/>
    <externalReference r:id="rId13"/>
    <externalReference r:id="rId14"/>
  </externalReferences>
  <definedNames>
    <definedName name="APC">[1]C04!$G$4:$N$32</definedName>
    <definedName name="bacilea">[1]C04!$P$4:$T$51</definedName>
    <definedName name="BANCOS">'[1]0'!$AB$2:$AB$50</definedName>
    <definedName name="basilea">[1]C04!$P$4:$T$51</definedName>
    <definedName name="basileac">[1]C04!$AF$4:$AJ$51</definedName>
    <definedName name="ccc">#REF!</definedName>
    <definedName name="ChartRow">2</definedName>
    <definedName name="codbanco">'[1]0'!$Z$2:$AA$50</definedName>
    <definedName name="codbco">'[1]0'!$Z$2:$AA$50</definedName>
    <definedName name="dolar">'[1]0'!$AK$2:$AL$363</definedName>
    <definedName name="dollar">'[1]0'!$L$4</definedName>
    <definedName name="DOLLARA">'[2]0'!$M$4</definedName>
    <definedName name="ID" localSheetId="2">"c213ea83-b8a5-42e2-8c93-17e81ff7a98a"</definedName>
    <definedName name="ID" localSheetId="9">"61c0a0e8-5c2b-4de6-a5cd-17d399da2cf1"</definedName>
    <definedName name="ID" localSheetId="6">"72a4ee4a-94fd-4a2c-861f-40ff491759fb"</definedName>
    <definedName name="ID" localSheetId="8">"8cdcdaea-740e-42be-8836-3d28e0ca9493"</definedName>
    <definedName name="ID" localSheetId="5">"a96badb1-f8da-420c-a485-a729ed852f12"</definedName>
    <definedName name="ID" localSheetId="7">"bbbe9eca-9f7a-4637-a769-0c0d5f2757fb"</definedName>
    <definedName name="ID" localSheetId="3">"4f617c91-70c9-4014-b1a6-e433364fab28"</definedName>
    <definedName name="ID" localSheetId="4">"b3384be2-15f8-4a78-935c-b5301a8708ec"</definedName>
    <definedName name="ID" localSheetId="0">"94723a2d-7abf-4a31-892f-8ff22df61e0e"</definedName>
    <definedName name="ID" localSheetId="1">"3c5f139b-e13f-42f9-801e-e0e297a0048c"</definedName>
    <definedName name="IND_ACTA">'[1]Indic. Activ. var.12 meses'!$AY$14:$CA$57</definedName>
    <definedName name="ind_actm">'[1]Indic. Activ. var. mensual'!$AY$14:$CA$57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>'[1]Ind. de rentab. y eficiencia3'!$P$78:$Z$130</definedName>
    <definedName name="ind_efi1">'[1]Ind. de rentab. y eficiencia3'!$P$13:$Z$66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MES">[3]PARAMETROS!$F$4:$G$15</definedName>
    <definedName name="Print_Area" localSheetId="2">'de negociación'!$A$5:$Q$46</definedName>
    <definedName name="Print_Area" localSheetId="9">'Definiciones  Usadas'!$A$3:$G$263</definedName>
    <definedName name="Print_Area" localSheetId="6">'derivados cobertura Activos'!$A$5:$H$45</definedName>
    <definedName name="Print_Area" localSheetId="8">'derivados cobertura Pasivos'!$A$5:$H$45</definedName>
    <definedName name="Print_Area" localSheetId="5">'derivados negociación Activos'!$A$5:$H$45</definedName>
    <definedName name="Print_Area" localSheetId="7">'derivados negociación Pasivos'!$A$5:$H$45</definedName>
    <definedName name="Print_Area" localSheetId="3">'disponibles para la venta'!$A$5:$M$46</definedName>
    <definedName name="Print_Area" localSheetId="4">'hasta el vencimiento'!$A$5:$M$46</definedName>
    <definedName name="Print_Area" localSheetId="0">Indice!$A$1:$D$34</definedName>
    <definedName name="Print_Area" localSheetId="1">Totales!$A$5:$M$43</definedName>
    <definedName name="resulmes">'[1]Estado Resultados bancos 2'!$X$14:$Z$62</definedName>
    <definedName name="UF">'[4]0'!$J$2:$L$321</definedName>
    <definedName name="US">'[1]0'!$AK$2:$AL$363</definedName>
    <definedName name="venciccc">[1]EVOLUCIONES!$A$424:$O$454</definedName>
    <definedName name="vencicon">[1]EVOLUCIONES!$A$538:$O$568</definedName>
    <definedName name="venciemp">[1]EVOLUCIONES!$A$462:$O$492</definedName>
    <definedName name="venciper">[1]EVOLUCIONES!$A$500:$O$530</definedName>
    <definedName name="vencitot">[1]EVOLUCIONES!$A$386:$O$416</definedName>
    <definedName name="venciviv">[1]EVOLUCIONES!$A$576:$O$606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<sst xmlns="http://schemas.openxmlformats.org/spreadsheetml/2006/main" count="618" uniqueCount="209">
  <si>
    <t>REPORTE INSTRUMENTOS FINANCIEROS NO DERIVADOS Y DERIVADOS</t>
  </si>
  <si>
    <t>INFORMACIÓN POR INSTITUCIONES</t>
  </si>
  <si>
    <t xml:space="preserve">Instrumentos financieros no derivados y derivados (activos y pasivos) </t>
  </si>
  <si>
    <t/>
  </si>
  <si>
    <t xml:space="preserve">Detalle de los instrumentos de negociación por emisor </t>
  </si>
  <si>
    <t xml:space="preserve">Detalle de los instrumentos disponibles para la venta por emisor </t>
  </si>
  <si>
    <t xml:space="preserve">Detalle de los instrumentos hasta el vencimiento por emisor </t>
  </si>
  <si>
    <t>Detalle de los instrumentos derivados para negociación activos</t>
  </si>
  <si>
    <t>Detalle de los instrumentos derivados para coberturas contables activos</t>
  </si>
  <si>
    <t>Detalle de los instrumentos derivados para negociación pasivos</t>
  </si>
  <si>
    <t>Detalle de los instrumentos derivados para coberturas contables pasivos</t>
  </si>
  <si>
    <t>Definiciones usadas en este documento</t>
  </si>
  <si>
    <t>Nota: La información contenida en este reporte es provisoria y puede ser modificada en cualquier momento.</t>
  </si>
  <si>
    <t>Obtenga siempre la última versión desde el sitio web SBIF (www.sbif.cl)</t>
  </si>
  <si>
    <t>Para Imprimir: Control+P</t>
  </si>
  <si>
    <t>Volver</t>
  </si>
  <si>
    <t>Para Guardar: F12</t>
  </si>
  <si>
    <t xml:space="preserve">INSTRUMENTOS FINANCIEROS NO DERIVADOS Y DERIVADOS (ACTIVOS Y PASIVOS) </t>
  </si>
  <si>
    <t>(Cifras en millones de pesos)</t>
  </si>
  <si>
    <t>Instrumentos financieros no derivados</t>
  </si>
  <si>
    <t>Instrumentos financieros derivados (activos)</t>
  </si>
  <si>
    <t>Instrumentos financieros derivados (pasivos)</t>
  </si>
  <si>
    <t>Instituciones</t>
  </si>
  <si>
    <t>Totales</t>
  </si>
  <si>
    <t>Negociación</t>
  </si>
  <si>
    <t>De Inversión</t>
  </si>
  <si>
    <t>para</t>
  </si>
  <si>
    <t>Disp.  venta</t>
  </si>
  <si>
    <t>hasta vencim.</t>
  </si>
  <si>
    <t>negociación</t>
  </si>
  <si>
    <t>cobertura</t>
  </si>
  <si>
    <t>Banco Bice</t>
  </si>
  <si>
    <t>Banco Bilbao Vizcaya Argentaria, Chile</t>
  </si>
  <si>
    <t>Banco Consorcio</t>
  </si>
  <si>
    <t>Banco de Chile</t>
  </si>
  <si>
    <t>Banco de Crédito e Inversiones</t>
  </si>
  <si>
    <t>Banco de la Nación Argentina</t>
  </si>
  <si>
    <t>Banco del Estado de Chile</t>
  </si>
  <si>
    <t>Banco do Brasil S.A.</t>
  </si>
  <si>
    <t>Banco Falabella</t>
  </si>
  <si>
    <t>Banco Internacional</t>
  </si>
  <si>
    <t>Banco Ripley</t>
  </si>
  <si>
    <t>Banco Santander-Chile</t>
  </si>
  <si>
    <t>Banco Security</t>
  </si>
  <si>
    <t>China Construction Bank, Agencia en Chile</t>
  </si>
  <si>
    <t>Banco BTG Pactual Chile</t>
  </si>
  <si>
    <t>HSBC Bank (Chile)</t>
  </si>
  <si>
    <t>JP Morgan Chase Bank, N.A.</t>
  </si>
  <si>
    <t>Scotiabank Chile</t>
  </si>
  <si>
    <t>The Bank of Tokyo-Mitsubishi UFJ, Ltd.</t>
  </si>
  <si>
    <t>Sistema Bancario</t>
  </si>
  <si>
    <t>Notas:</t>
  </si>
  <si>
    <t>Fuente: Superintendencia de Bancos e Instituciones Financieras (Chile)</t>
  </si>
  <si>
    <t>DETALLE DE LOS INSTRUMENTOS DE NEGOCIACIÓN POR EMISOR Y OTROS</t>
  </si>
  <si>
    <t>Emisores</t>
  </si>
  <si>
    <t>Inversiones en Fondos Mutuos</t>
  </si>
  <si>
    <t>Del Estado y  Banco Central de Chile</t>
  </si>
  <si>
    <t>Otros instrumentos emitidos en el país</t>
  </si>
  <si>
    <t>Instrumentos emitidos en el exterior</t>
  </si>
  <si>
    <t>Fondos</t>
  </si>
  <si>
    <t>Banco</t>
  </si>
  <si>
    <t>Tesorería</t>
  </si>
  <si>
    <t>Otros</t>
  </si>
  <si>
    <t>Empresas</t>
  </si>
  <si>
    <t>Otros instr.</t>
  </si>
  <si>
    <t>Gobiernos o</t>
  </si>
  <si>
    <t>Total</t>
  </si>
  <si>
    <t>Administ. por</t>
  </si>
  <si>
    <t>Central</t>
  </si>
  <si>
    <t>General de</t>
  </si>
  <si>
    <t>instrumentos</t>
  </si>
  <si>
    <t>Bancos</t>
  </si>
  <si>
    <t>emitidos</t>
  </si>
  <si>
    <t>bcos. centrales</t>
  </si>
  <si>
    <t>sociedades</t>
  </si>
  <si>
    <t>terceros</t>
  </si>
  <si>
    <t xml:space="preserve"> de Chile</t>
  </si>
  <si>
    <t>la República</t>
  </si>
  <si>
    <t>fiscales</t>
  </si>
  <si>
    <t>del país</t>
  </si>
  <si>
    <t>en el país</t>
  </si>
  <si>
    <t>del  exterior</t>
  </si>
  <si>
    <t>en el exterior</t>
  </si>
  <si>
    <t>relacionadas</t>
  </si>
  <si>
    <t xml:space="preserve">DETALLE DE LOS INSTRUMENTOS DISPONIBLES PARA LA VENTA POR EMISOR </t>
  </si>
  <si>
    <t xml:space="preserve">DETALLE DE LOS INSTRUMENTOS HASTA EL VENCIMIENTO POR EMISOR </t>
  </si>
  <si>
    <t>DETALLE DE LOS INSTRUMENTOS DERIVADOS PARA NEGOCIACIÓN ACTIVOS</t>
  </si>
  <si>
    <t>Contratos</t>
  </si>
  <si>
    <t>Forwards</t>
  </si>
  <si>
    <t>Swaps</t>
  </si>
  <si>
    <t>Opciones</t>
  </si>
  <si>
    <t>Futuros</t>
  </si>
  <si>
    <t>Call</t>
  </si>
  <si>
    <t>Put</t>
  </si>
  <si>
    <t>DETALLE DE LOS INSTRUMENTOS DERIVADOS PARA COBERTURAS CONTABLES ACTIVOS</t>
  </si>
  <si>
    <t>DETALLE DE LOS INSTRUMENTOS DERIVADOS PARA NEGOCIACIÓN PASIVOS</t>
  </si>
  <si>
    <t>DETALLE DE LOS INSTRUMENTOS DERIVADOS PARA COBERTURAS CONTABLES PASIVOS</t>
  </si>
  <si>
    <t>Definiciones</t>
  </si>
  <si>
    <t>Concepto</t>
  </si>
  <si>
    <t>Rubro.línea.item</t>
  </si>
  <si>
    <t>Instrumentos para negociación</t>
  </si>
  <si>
    <t>1150.0.0</t>
  </si>
  <si>
    <t>Inversiones disponibles para la venta</t>
  </si>
  <si>
    <t>1350.0.0</t>
  </si>
  <si>
    <t>Inversiones hasta el vencimiento</t>
  </si>
  <si>
    <t>1360.0.0</t>
  </si>
  <si>
    <t>Instrumentos de inversión</t>
  </si>
  <si>
    <t>Disponibles para la venta</t>
  </si>
  <si>
    <t>Hasta el vencimiento</t>
  </si>
  <si>
    <t>Contratos de derivados financieros</t>
  </si>
  <si>
    <t>Derivados para negociación  (activos)</t>
  </si>
  <si>
    <t>Derivados para negociación</t>
  </si>
  <si>
    <t>1250.1.0</t>
  </si>
  <si>
    <t>Derivados para coberturas contables</t>
  </si>
  <si>
    <t>1250.2.0</t>
  </si>
  <si>
    <t>Instrumentos financieros derivados   (pasivos)</t>
  </si>
  <si>
    <t>2250.0.0</t>
  </si>
  <si>
    <t>2250.1.0</t>
  </si>
  <si>
    <t>2250.2.0</t>
  </si>
  <si>
    <t>Instrumentos de negociación</t>
  </si>
  <si>
    <t>Del Estado y Banco Central de Chile</t>
  </si>
  <si>
    <t>1150.1.0</t>
  </si>
  <si>
    <t>Del Banco Central de Chile</t>
  </si>
  <si>
    <t>1150.1.1</t>
  </si>
  <si>
    <t>De la Tesorería General de la Républica</t>
  </si>
  <si>
    <t>1150.1.2</t>
  </si>
  <si>
    <t>Otros instrumentos fiscales</t>
  </si>
  <si>
    <t>1150.1.80</t>
  </si>
  <si>
    <t>1150.2.0</t>
  </si>
  <si>
    <t>De Otros bancos del país</t>
  </si>
  <si>
    <t>1150.2.1</t>
  </si>
  <si>
    <t>De Empresas emitidos en el país</t>
  </si>
  <si>
    <t>1150.2.2</t>
  </si>
  <si>
    <t>1150.2.9</t>
  </si>
  <si>
    <t>Otros instrumentos emitidos en el exterior</t>
  </si>
  <si>
    <t>1150.3.0</t>
  </si>
  <si>
    <t>De Gobiernos o bancos centrales emitidos en el exterior</t>
  </si>
  <si>
    <t>1150.3.1</t>
  </si>
  <si>
    <t>1150.3.9</t>
  </si>
  <si>
    <t>1150.4.0</t>
  </si>
  <si>
    <t>administrados por sociedades relacionadas</t>
  </si>
  <si>
    <t>1150.4.1</t>
  </si>
  <si>
    <t>administrados por terceros</t>
  </si>
  <si>
    <t>1150.4.2</t>
  </si>
  <si>
    <t>Instrumentos disponibles para la venta</t>
  </si>
  <si>
    <t>1350.1.0</t>
  </si>
  <si>
    <t>1350.1.1</t>
  </si>
  <si>
    <t>1350.1.2</t>
  </si>
  <si>
    <t>1350.1.80</t>
  </si>
  <si>
    <t>1350.2.0</t>
  </si>
  <si>
    <t>1350.2.1</t>
  </si>
  <si>
    <t>1350.2.2</t>
  </si>
  <si>
    <t>1350.2.9</t>
  </si>
  <si>
    <t>1350.3.0</t>
  </si>
  <si>
    <t>1350.3.1</t>
  </si>
  <si>
    <t>1350.3.9</t>
  </si>
  <si>
    <t>Instrumentos hasta el vencimiento</t>
  </si>
  <si>
    <t>1360.1.0</t>
  </si>
  <si>
    <t>1360.1.1</t>
  </si>
  <si>
    <t>1360.1.2</t>
  </si>
  <si>
    <t>1360.1.80</t>
  </si>
  <si>
    <t>1360.2.0</t>
  </si>
  <si>
    <t>1360.2.1</t>
  </si>
  <si>
    <t>1360.2.2</t>
  </si>
  <si>
    <t>1360.2.9</t>
  </si>
  <si>
    <t>1360.3.0</t>
  </si>
  <si>
    <t>1360.3.1</t>
  </si>
  <si>
    <t>1360.3.9</t>
  </si>
  <si>
    <t>Instrumentos derivados para negociación activos</t>
  </si>
  <si>
    <t>1250.1.1</t>
  </si>
  <si>
    <t>1250.1.2</t>
  </si>
  <si>
    <t>Opciones Call</t>
  </si>
  <si>
    <t>1250.1.3</t>
  </si>
  <si>
    <t>Opciones Put</t>
  </si>
  <si>
    <t>1250.1.4</t>
  </si>
  <si>
    <t>1250.1.5</t>
  </si>
  <si>
    <t>1250.1.6</t>
  </si>
  <si>
    <t>Instrumentos derivados para coberturas contables activos</t>
  </si>
  <si>
    <t>Derivados para coberturas contables  (activos)</t>
  </si>
  <si>
    <t>1250.2.1</t>
  </si>
  <si>
    <t>1250.2.2</t>
  </si>
  <si>
    <t>1250.2.3</t>
  </si>
  <si>
    <t>1250.2.4</t>
  </si>
  <si>
    <t>1250.2.5</t>
  </si>
  <si>
    <t>1250.2.6</t>
  </si>
  <si>
    <t>Instrumentos derivados para negociación pasivos</t>
  </si>
  <si>
    <t>Derivados para negociación  (pasivos)</t>
  </si>
  <si>
    <t>2250.1.1</t>
  </si>
  <si>
    <t>2250.1.2</t>
  </si>
  <si>
    <t>2250.1.3</t>
  </si>
  <si>
    <t>2250.1.4</t>
  </si>
  <si>
    <t>2250.1.5</t>
  </si>
  <si>
    <t>2250.1.6</t>
  </si>
  <si>
    <t>Instrumentos derivados para coberturas contables pasivos</t>
  </si>
  <si>
    <t>Derivados para coberturas contables  (pasivos)</t>
  </si>
  <si>
    <t>2250.2.1</t>
  </si>
  <si>
    <t>2250.2.2</t>
  </si>
  <si>
    <t>2250.2.3</t>
  </si>
  <si>
    <t>2250.2.4</t>
  </si>
  <si>
    <t>2250.2.5</t>
  </si>
  <si>
    <t>2250.2.6</t>
  </si>
  <si>
    <t>(ACTIVOS Y PASIVOS) - AGOSTO DE 2017</t>
  </si>
  <si>
    <t>Información de Instrumentos financieros  - ago 2017</t>
  </si>
  <si>
    <t>POR INSTITUCIONES AL MES DE AGOSTO DE 2017</t>
  </si>
  <si>
    <t>Itaú Corpbanca</t>
  </si>
  <si>
    <t>Instituciones (1) (2)</t>
  </si>
  <si>
    <t>(1) A partir de febrero de 2017 se materializa la cancelación del Banco Penta.</t>
  </si>
  <si>
    <t>(2) A partir de mayo de 2017 se materializa la cancelación de Rabobank.</t>
  </si>
  <si>
    <t>Publicado: 18/02/2019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</si>
</sst>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0"/>
      <name val="Arial"/>
      <family val="2"/>
    </font>
    <font>
      <sz val="10"/>
      <name val="Palatino"/>
    </font>
    <font>
      <b/>
      <sz val="10"/>
      <color indexed="9"/>
      <name val="Arial"/>
      <family val="2"/>
    </font>
    <font>
      <sz val="10"/>
      <name val="Arial"/>
      <family val="2"/>
    </font>
    <font>
      <u/>
      <sz val="10"/>
      <color indexed="12"/>
      <name val="Palatino"/>
    </font>
    <font>
      <u/>
      <sz val="10"/>
      <color indexed="12"/>
      <name val="Arial"/>
      <family val="2"/>
    </font>
    <font>
      <sz val="10"/>
      <color indexed="21"/>
      <name val="Arial"/>
      <family val="2"/>
    </font>
    <font>
      <sz val="9"/>
      <color indexed="21"/>
      <name val="Arial"/>
      <family val="2"/>
    </font>
    <font>
      <sz val="8"/>
      <color indexed="21"/>
      <name val="Arial"/>
      <family val="2"/>
    </font>
    <font>
      <sz val="8"/>
      <color indexed="10"/>
      <name val="Arial"/>
      <family val="2"/>
    </font>
    <font>
      <b/>
      <sz val="14"/>
      <color indexed="21"/>
      <name val="Arial"/>
      <family val="2"/>
    </font>
    <font>
      <b/>
      <sz val="10"/>
      <color indexed="21"/>
      <name val="Arial"/>
      <family val="2"/>
    </font>
    <font>
      <sz val="9"/>
      <color indexed="63"/>
      <name val="Arial"/>
      <family val="2"/>
    </font>
    <font>
      <sz val="12"/>
      <name val="Geneva"/>
    </font>
    <font>
      <b/>
      <sz val="8"/>
      <name val="Arial"/>
      <family val="2"/>
    </font>
    <font>
      <sz val="8"/>
      <name val="Arial"/>
      <family val="2"/>
    </font>
    <font>
      <sz val="9"/>
      <name val="Palatino"/>
    </font>
    <font>
      <b/>
      <sz val="9"/>
      <color indexed="21"/>
      <name val="Arial"/>
      <family val="2"/>
    </font>
    <font>
      <sz val="10"/>
      <color indexed="9"/>
      <name val="Arial"/>
      <family val="2"/>
    </font>
    <font>
      <sz val="9"/>
      <name val="Helv"/>
    </font>
    <font>
      <sz val="9"/>
      <name val="Lucida Sans"/>
      <family val="2"/>
    </font>
    <font>
      <sz val="10"/>
      <color indexed="63"/>
      <name val="Arial"/>
      <family val="2"/>
    </font>
    <font>
      <u/>
      <sz val="10"/>
      <color indexed="2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dotted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>
      <alignment vertical="top"/>
    </xf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0" fontId="13" fillId="0" borderId="0"/>
    <xf numFmtId="0" fontId="1" fillId="0" borderId="0"/>
  </cellStyleXfs>
  <cellXfs count="106">
    <xf numFmtId="0" fontId="0" fillId="0" borderId="0" xfId="0">
      <alignment vertical="top"/>
    </xf>
    <xf numFmtId="0" fontId="2" fillId="2" borderId="0" xfId="1" applyFont="1" applyFill="1"/>
    <xf numFmtId="0" fontId="3" fillId="3" borderId="0" xfId="1" applyFont="1" applyFill="1"/>
    <xf numFmtId="0" fontId="5" fillId="3" borderId="0" xfId="2" applyFont="1" applyFill="1" applyAlignment="1" applyProtection="1">
      <alignment horizontal="left"/>
    </xf>
    <xf numFmtId="0" fontId="6" fillId="3" borderId="0" xfId="1" applyFont="1" applyFill="1" applyAlignment="1">
      <alignment horizontal="left"/>
    </xf>
    <xf numFmtId="0" fontId="5" fillId="3" borderId="0" xfId="2" applyFont="1" applyFill="1" applyAlignment="1" applyProtection="1"/>
    <xf numFmtId="0" fontId="5" fillId="3" borderId="0" xfId="3" applyFont="1" applyFill="1" applyAlignment="1" applyProtection="1"/>
    <xf numFmtId="0" fontId="6" fillId="3" borderId="0" xfId="1" applyFont="1" applyFill="1"/>
    <xf numFmtId="0" fontId="7" fillId="3" borderId="0" xfId="1" applyFont="1" applyFill="1"/>
    <xf numFmtId="0" fontId="6" fillId="0" borderId="0" xfId="0" applyFont="1" applyAlignment="1"/>
    <xf numFmtId="0" fontId="8" fillId="0" borderId="0" xfId="4" applyFont="1" applyAlignment="1">
      <alignment horizontal="left" vertical="center"/>
    </xf>
    <xf numFmtId="0" fontId="9" fillId="3" borderId="0" xfId="1" applyFont="1" applyFill="1"/>
    <xf numFmtId="0" fontId="4" fillId="3" borderId="0" xfId="2" applyFill="1" applyAlignment="1" applyProtection="1">
      <alignment horizontal="center"/>
    </xf>
    <xf numFmtId="0" fontId="1" fillId="3" borderId="0" xfId="1" applyFill="1"/>
    <xf numFmtId="0" fontId="5" fillId="3" borderId="0" xfId="3" applyFill="1" applyAlignment="1" applyProtection="1">
      <alignment horizontal="center"/>
    </xf>
    <xf numFmtId="0" fontId="3" fillId="3" borderId="0" xfId="1" applyFont="1" applyFill="1" applyAlignment="1">
      <alignment horizontal="center"/>
    </xf>
    <xf numFmtId="0" fontId="2" fillId="2" borderId="9" xfId="1" applyFont="1" applyFill="1" applyBorder="1" applyAlignment="1">
      <alignment horizontal="center"/>
    </xf>
    <xf numFmtId="0" fontId="1" fillId="0" borderId="0" xfId="1"/>
    <xf numFmtId="0" fontId="2" fillId="2" borderId="13" xfId="1" applyFont="1" applyFill="1" applyBorder="1" applyAlignment="1">
      <alignment horizontal="center"/>
    </xf>
    <xf numFmtId="0" fontId="2" fillId="2" borderId="14" xfId="1" applyFont="1" applyFill="1" applyBorder="1" applyAlignment="1">
      <alignment horizontal="center"/>
    </xf>
    <xf numFmtId="0" fontId="2" fillId="2" borderId="15" xfId="1" applyFont="1" applyFill="1" applyBorder="1" applyAlignment="1">
      <alignment horizontal="center"/>
    </xf>
    <xf numFmtId="0" fontId="2" fillId="2" borderId="16" xfId="1" applyFont="1" applyFill="1" applyBorder="1" applyAlignment="1">
      <alignment horizontal="center"/>
    </xf>
    <xf numFmtId="0" fontId="11" fillId="3" borderId="0" xfId="1" applyFont="1" applyFill="1" applyBorder="1" applyAlignment="1">
      <alignment horizontal="center"/>
    </xf>
    <xf numFmtId="3" fontId="3" fillId="3" borderId="0" xfId="1" applyNumberFormat="1" applyFont="1" applyFill="1"/>
    <xf numFmtId="0" fontId="12" fillId="4" borderId="17" xfId="5" applyFont="1" applyFill="1" applyBorder="1"/>
    <xf numFmtId="3" fontId="14" fillId="4" borderId="18" xfId="6" applyNumberFormat="1" applyFont="1" applyFill="1" applyBorder="1" applyAlignment="1">
      <alignment horizontal="right"/>
    </xf>
    <xf numFmtId="3" fontId="15" fillId="4" borderId="18" xfId="6" applyNumberFormat="1" applyFont="1" applyFill="1" applyBorder="1" applyAlignment="1">
      <alignment horizontal="right"/>
    </xf>
    <xf numFmtId="0" fontId="16" fillId="3" borderId="0" xfId="1" applyFont="1" applyFill="1"/>
    <xf numFmtId="0" fontId="1" fillId="3" borderId="0" xfId="1" applyFont="1" applyFill="1"/>
    <xf numFmtId="0" fontId="12" fillId="4" borderId="20" xfId="5" applyFont="1" applyFill="1" applyBorder="1"/>
    <xf numFmtId="3" fontId="14" fillId="4" borderId="21" xfId="6" applyNumberFormat="1" applyFont="1" applyFill="1" applyBorder="1" applyAlignment="1">
      <alignment horizontal="right"/>
    </xf>
    <xf numFmtId="3" fontId="15" fillId="4" borderId="21" xfId="6" applyNumberFormat="1" applyFont="1" applyFill="1" applyBorder="1" applyAlignment="1">
      <alignment horizontal="right"/>
    </xf>
    <xf numFmtId="0" fontId="12" fillId="3" borderId="20" xfId="5" applyFont="1" applyFill="1" applyBorder="1"/>
    <xf numFmtId="3" fontId="14" fillId="0" borderId="21" xfId="6" applyNumberFormat="1" applyFont="1" applyBorder="1" applyAlignment="1">
      <alignment horizontal="right"/>
    </xf>
    <xf numFmtId="3" fontId="15" fillId="0" borderId="21" xfId="6" applyNumberFormat="1" applyFont="1" applyBorder="1" applyAlignment="1">
      <alignment horizontal="right"/>
    </xf>
    <xf numFmtId="0" fontId="12" fillId="4" borderId="22" xfId="5" applyFont="1" applyFill="1" applyBorder="1"/>
    <xf numFmtId="0" fontId="12" fillId="4" borderId="23" xfId="5" applyFont="1" applyFill="1" applyBorder="1"/>
    <xf numFmtId="3" fontId="14" fillId="4" borderId="24" xfId="6" applyNumberFormat="1" applyFont="1" applyFill="1" applyBorder="1" applyAlignment="1">
      <alignment horizontal="right"/>
    </xf>
    <xf numFmtId="3" fontId="15" fillId="4" borderId="24" xfId="6" applyNumberFormat="1" applyFont="1" applyFill="1" applyBorder="1" applyAlignment="1">
      <alignment horizontal="right"/>
    </xf>
    <xf numFmtId="0" fontId="3" fillId="3" borderId="0" xfId="5" applyFont="1" applyFill="1"/>
    <xf numFmtId="0" fontId="11" fillId="3" borderId="0" xfId="7" applyFont="1" applyFill="1"/>
    <xf numFmtId="0" fontId="3" fillId="3" borderId="0" xfId="7" applyFont="1" applyFill="1"/>
    <xf numFmtId="0" fontId="2" fillId="2" borderId="25" xfId="5" applyFont="1" applyFill="1" applyBorder="1"/>
    <xf numFmtId="3" fontId="2" fillId="2" borderId="25" xfId="5" applyNumberFormat="1" applyFont="1" applyFill="1" applyBorder="1"/>
    <xf numFmtId="0" fontId="11" fillId="3" borderId="0" xfId="1" applyFont="1" applyFill="1" applyBorder="1"/>
    <xf numFmtId="3" fontId="17" fillId="3" borderId="0" xfId="1" applyNumberFormat="1" applyFont="1" applyFill="1" applyBorder="1"/>
    <xf numFmtId="0" fontId="3" fillId="0" borderId="0" xfId="1" applyFont="1" applyFill="1" applyBorder="1"/>
    <xf numFmtId="3" fontId="11" fillId="3" borderId="0" xfId="1" applyNumberFormat="1" applyFont="1" applyFill="1" applyBorder="1"/>
    <xf numFmtId="0" fontId="3" fillId="3" borderId="5" xfId="1" applyFont="1" applyFill="1" applyBorder="1"/>
    <xf numFmtId="0" fontId="3" fillId="3" borderId="8" xfId="1" applyFont="1" applyFill="1" applyBorder="1"/>
    <xf numFmtId="0" fontId="11" fillId="3" borderId="0" xfId="1" applyFont="1" applyFill="1" applyAlignment="1">
      <alignment horizontal="center"/>
    </xf>
    <xf numFmtId="0" fontId="2" fillId="2" borderId="26" xfId="1" applyFont="1" applyFill="1" applyBorder="1" applyAlignment="1">
      <alignment horizontal="center"/>
    </xf>
    <xf numFmtId="0" fontId="18" fillId="2" borderId="13" xfId="1" applyFont="1" applyFill="1" applyBorder="1"/>
    <xf numFmtId="0" fontId="18" fillId="2" borderId="14" xfId="1" applyFont="1" applyFill="1" applyBorder="1"/>
    <xf numFmtId="0" fontId="18" fillId="2" borderId="15" xfId="1" applyFont="1" applyFill="1" applyBorder="1"/>
    <xf numFmtId="3" fontId="3" fillId="3" borderId="0" xfId="1" applyNumberFormat="1" applyFont="1" applyFill="1" applyBorder="1"/>
    <xf numFmtId="2" fontId="3" fillId="3" borderId="0" xfId="1" applyNumberFormat="1" applyFont="1" applyFill="1" applyBorder="1" applyAlignment="1">
      <alignment horizontal="center"/>
    </xf>
    <xf numFmtId="4" fontId="19" fillId="3" borderId="0" xfId="1" applyNumberFormat="1" applyFont="1" applyFill="1" applyBorder="1" applyAlignment="1">
      <alignment horizontal="center"/>
    </xf>
    <xf numFmtId="0" fontId="3" fillId="3" borderId="0" xfId="1" applyFont="1" applyFill="1" applyBorder="1"/>
    <xf numFmtId="4" fontId="20" fillId="3" borderId="0" xfId="1" applyNumberFormat="1" applyFont="1" applyFill="1" applyBorder="1" applyAlignment="1">
      <alignment horizontal="center"/>
    </xf>
    <xf numFmtId="0" fontId="21" fillId="3" borderId="0" xfId="1" applyFont="1" applyFill="1"/>
    <xf numFmtId="0" fontId="22" fillId="3" borderId="0" xfId="2" applyFont="1" applyFill="1" applyAlignment="1" applyProtection="1">
      <alignment horizontal="center"/>
    </xf>
    <xf numFmtId="0" fontId="10" fillId="3" borderId="0" xfId="1" applyFont="1" applyFill="1" applyBorder="1" applyAlignment="1">
      <alignment horizontal="center"/>
    </xf>
    <xf numFmtId="0" fontId="10" fillId="3" borderId="0" xfId="1" applyFont="1" applyFill="1" applyBorder="1" applyAlignment="1">
      <alignment horizontal="left"/>
    </xf>
    <xf numFmtId="0" fontId="2" fillId="2" borderId="19" xfId="1" applyFont="1" applyFill="1" applyBorder="1" applyAlignment="1">
      <alignment horizontal="center"/>
    </xf>
    <xf numFmtId="0" fontId="23" fillId="3" borderId="0" xfId="1" applyFont="1" applyFill="1" applyBorder="1" applyAlignment="1">
      <alignment horizontal="center"/>
    </xf>
    <xf numFmtId="0" fontId="24" fillId="4" borderId="27" xfId="1" applyFont="1" applyFill="1" applyBorder="1" applyAlignment="1">
      <alignment horizontal="left"/>
    </xf>
    <xf numFmtId="0" fontId="24" fillId="4" borderId="9" xfId="1" applyFont="1" applyFill="1" applyBorder="1" applyAlignment="1">
      <alignment horizontal="right"/>
    </xf>
    <xf numFmtId="0" fontId="24" fillId="4" borderId="32" xfId="1" applyFont="1" applyFill="1" applyBorder="1" applyAlignment="1">
      <alignment horizontal="left"/>
    </xf>
    <xf numFmtId="0" fontId="24" fillId="4" borderId="13" xfId="1" applyFont="1" applyFill="1" applyBorder="1" applyAlignment="1">
      <alignment horizontal="right"/>
    </xf>
    <xf numFmtId="0" fontId="24" fillId="4" borderId="28" xfId="1" applyFont="1" applyFill="1" applyBorder="1" applyAlignment="1">
      <alignment horizontal="left"/>
    </xf>
    <xf numFmtId="0" fontId="24" fillId="4" borderId="15" xfId="1" applyFont="1" applyFill="1" applyBorder="1" applyAlignment="1">
      <alignment horizontal="right"/>
    </xf>
    <xf numFmtId="0" fontId="24" fillId="3" borderId="0" xfId="1" applyFont="1" applyFill="1" applyBorder="1" applyAlignment="1">
      <alignment horizontal="left"/>
    </xf>
    <xf numFmtId="0" fontId="24" fillId="3" borderId="0" xfId="1" applyFont="1" applyFill="1" applyBorder="1" applyAlignment="1">
      <alignment horizontal="right"/>
    </xf>
    <xf numFmtId="0" fontId="24" fillId="4" borderId="10" xfId="1" applyFont="1" applyFill="1" applyBorder="1" applyAlignment="1">
      <alignment horizontal="left"/>
    </xf>
    <xf numFmtId="0" fontId="24" fillId="4" borderId="19" xfId="1" applyFont="1" applyFill="1" applyBorder="1" applyAlignment="1">
      <alignment horizontal="right"/>
    </xf>
    <xf numFmtId="0" fontId="25" fillId="3" borderId="0" xfId="1" applyFont="1" applyFill="1"/>
    <xf numFmtId="0" fontId="24" fillId="4" borderId="10" xfId="1" applyFont="1" applyFill="1" applyBorder="1" applyAlignment="1">
      <alignment horizontal="center"/>
    </xf>
    <xf numFmtId="0" fontId="24" fillId="4" borderId="12" xfId="1" applyFont="1" applyFill="1" applyBorder="1" applyAlignment="1">
      <alignment horizontal="center"/>
    </xf>
    <xf numFmtId="0" fontId="0" fillId="0" borderId="0" xfId="1" applyFont="1" applyFill="1" applyBorder="1"/>
    <xf numFmtId="0" fontId="2" fillId="2" borderId="10" xfId="1" applyFont="1" applyFill="1" applyBorder="1" applyAlignment="1">
      <alignment horizontal="center"/>
    </xf>
    <xf numFmtId="0" fontId="2" fillId="2" borderId="11" xfId="1" applyFont="1" applyFill="1" applyBorder="1" applyAlignment="1">
      <alignment horizontal="center"/>
    </xf>
    <xf numFmtId="0" fontId="2" fillId="2" borderId="12" xfId="1" applyFont="1" applyFill="1" applyBorder="1" applyAlignment="1">
      <alignment horizontal="center"/>
    </xf>
    <xf numFmtId="0" fontId="10" fillId="3" borderId="1" xfId="1" applyFont="1" applyFill="1" applyBorder="1" applyAlignment="1">
      <alignment horizontal="center"/>
    </xf>
    <xf numFmtId="0" fontId="10" fillId="3" borderId="2" xfId="1" applyFont="1" applyFill="1" applyBorder="1" applyAlignment="1">
      <alignment horizontal="center"/>
    </xf>
    <xf numFmtId="0" fontId="10" fillId="3" borderId="3" xfId="1" applyFont="1" applyFill="1" applyBorder="1" applyAlignment="1">
      <alignment horizontal="center"/>
    </xf>
    <xf numFmtId="0" fontId="10" fillId="3" borderId="4" xfId="1" applyFont="1" applyFill="1" applyBorder="1" applyAlignment="1">
      <alignment horizontal="center"/>
    </xf>
    <xf numFmtId="0" fontId="10" fillId="3" borderId="0" xfId="1" applyFont="1" applyFill="1" applyBorder="1" applyAlignment="1">
      <alignment horizontal="center"/>
    </xf>
    <xf numFmtId="0" fontId="10" fillId="3" borderId="5" xfId="1" applyFont="1" applyFill="1" applyBorder="1" applyAlignment="1">
      <alignment horizontal="center"/>
    </xf>
    <xf numFmtId="0" fontId="11" fillId="3" borderId="6" xfId="1" applyFont="1" applyFill="1" applyBorder="1" applyAlignment="1">
      <alignment horizontal="center"/>
    </xf>
    <xf numFmtId="0" fontId="11" fillId="3" borderId="7" xfId="1" applyFont="1" applyFill="1" applyBorder="1" applyAlignment="1">
      <alignment horizontal="center"/>
    </xf>
    <xf numFmtId="0" fontId="11" fillId="3" borderId="8" xfId="1" applyFont="1" applyFill="1" applyBorder="1" applyAlignment="1">
      <alignment horizontal="center"/>
    </xf>
    <xf numFmtId="0" fontId="2" fillId="2" borderId="28" xfId="1" applyFont="1" applyFill="1" applyBorder="1" applyAlignment="1">
      <alignment horizontal="center"/>
    </xf>
    <xf numFmtId="0" fontId="2" fillId="2" borderId="29" xfId="1" applyFont="1" applyFill="1" applyBorder="1" applyAlignment="1">
      <alignment horizontal="center"/>
    </xf>
    <xf numFmtId="0" fontId="2" fillId="2" borderId="16" xfId="1" applyFont="1" applyFill="1" applyBorder="1" applyAlignment="1">
      <alignment horizontal="center"/>
    </xf>
    <xf numFmtId="0" fontId="2" fillId="2" borderId="27" xfId="1" applyFont="1" applyFill="1" applyBorder="1" applyAlignment="1">
      <alignment horizontal="center"/>
    </xf>
    <xf numFmtId="0" fontId="2" fillId="2" borderId="9" xfId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 wrapText="1"/>
    </xf>
    <xf numFmtId="0" fontId="2" fillId="2" borderId="15" xfId="1" applyFont="1" applyFill="1" applyBorder="1" applyAlignment="1">
      <alignment horizontal="center" vertical="center" wrapText="1"/>
    </xf>
    <xf numFmtId="0" fontId="10" fillId="3" borderId="0" xfId="1" applyFont="1" applyFill="1" applyAlignment="1">
      <alignment horizontal="center"/>
    </xf>
    <xf numFmtId="0" fontId="18" fillId="2" borderId="13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 wrapText="1"/>
    </xf>
    <xf numFmtId="0" fontId="24" fillId="4" borderId="10" xfId="1" applyFont="1" applyFill="1" applyBorder="1" applyAlignment="1">
      <alignment horizontal="center"/>
    </xf>
    <xf numFmtId="0" fontId="24" fillId="4" borderId="12" xfId="1" applyFont="1" applyFill="1" applyBorder="1" applyAlignment="1">
      <alignment horizontal="center"/>
    </xf>
    <xf numFmtId="0" fontId="10" fillId="3" borderId="30" xfId="1" applyFont="1" applyFill="1" applyBorder="1" applyAlignment="1">
      <alignment horizontal="center"/>
    </xf>
    <xf numFmtId="0" fontId="10" fillId="3" borderId="31" xfId="1" applyFont="1" applyFill="1" applyBorder="1" applyAlignment="1">
      <alignment horizontal="center"/>
    </xf>
  </cellXfs>
  <cellStyles count="8">
    <cellStyle name="Hipervínculo" xfId="3" builtinId="8"/>
    <cellStyle name="Hipervínculo_Información de Instrumentos financieros  2008 (prototipo)" xfId="2"/>
    <cellStyle name="Normal" xfId="0" builtinId="0"/>
    <cellStyle name="Normal_ Public. D.Ofc. JUN'96" xfId="6"/>
    <cellStyle name="Normal_Información de Instrumentos financieros  2008 (prototipo)" xfId="1"/>
    <cellStyle name="Normal_Información Financiera Mensual" xfId="4"/>
    <cellStyle name="Normal_Información Financiera Mensual - 2008 (prot)" xfId="7"/>
    <cellStyle name="Normal_RIESGO DE CREDITO Y CONTIGENTES 2008" xfId="5"/>
  </cellStyles>
  <dxfs count="24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95250</xdr:rowOff>
    </xdr:from>
    <xdr:to>
      <xdr:col>1</xdr:col>
      <xdr:colOff>971550</xdr:colOff>
      <xdr:row>4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745" y="262890"/>
          <a:ext cx="885825" cy="426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3</xdr:row>
      <xdr:rowOff>0</xdr:rowOff>
    </xdr:from>
    <xdr:to>
      <xdr:col>0</xdr:col>
      <xdr:colOff>685800</xdr:colOff>
      <xdr:row>5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02920"/>
          <a:ext cx="49530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4</xdr:row>
      <xdr:rowOff>66675</xdr:rowOff>
    </xdr:from>
    <xdr:to>
      <xdr:col>0</xdr:col>
      <xdr:colOff>685800</xdr:colOff>
      <xdr:row>5</xdr:row>
      <xdr:rowOff>238125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44855"/>
          <a:ext cx="457200" cy="392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4</xdr:row>
      <xdr:rowOff>66675</xdr:rowOff>
    </xdr:from>
    <xdr:to>
      <xdr:col>0</xdr:col>
      <xdr:colOff>685800</xdr:colOff>
      <xdr:row>6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44855"/>
          <a:ext cx="619125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4</xdr:row>
      <xdr:rowOff>57150</xdr:rowOff>
    </xdr:from>
    <xdr:to>
      <xdr:col>0</xdr:col>
      <xdr:colOff>685800</xdr:colOff>
      <xdr:row>6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735330"/>
          <a:ext cx="485775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4</xdr:row>
      <xdr:rowOff>66675</xdr:rowOff>
    </xdr:from>
    <xdr:to>
      <xdr:col>0</xdr:col>
      <xdr:colOff>685800</xdr:colOff>
      <xdr:row>6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744855"/>
          <a:ext cx="381000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200025</xdr:colOff>
      <xdr:row>4</xdr:row>
      <xdr:rowOff>57150</xdr:rowOff>
    </xdr:from>
    <xdr:to>
      <xdr:col>0</xdr:col>
      <xdr:colOff>685800</xdr:colOff>
      <xdr:row>6</xdr:row>
      <xdr:rowOff>9525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735330"/>
          <a:ext cx="485775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4</xdr:row>
      <xdr:rowOff>76200</xdr:rowOff>
    </xdr:from>
    <xdr:to>
      <xdr:col>0</xdr:col>
      <xdr:colOff>685800</xdr:colOff>
      <xdr:row>6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07720"/>
          <a:ext cx="590550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4</xdr:row>
      <xdr:rowOff>57150</xdr:rowOff>
    </xdr:from>
    <xdr:to>
      <xdr:col>0</xdr:col>
      <xdr:colOff>685800</xdr:colOff>
      <xdr:row>6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35330"/>
          <a:ext cx="619125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4</xdr:row>
      <xdr:rowOff>104775</xdr:rowOff>
    </xdr:from>
    <xdr:to>
      <xdr:col>0</xdr:col>
      <xdr:colOff>685800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82955"/>
          <a:ext cx="457200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4</xdr:row>
      <xdr:rowOff>76200</xdr:rowOff>
    </xdr:from>
    <xdr:to>
      <xdr:col>0</xdr:col>
      <xdr:colOff>685800</xdr:colOff>
      <xdr:row>6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754380"/>
          <a:ext cx="476250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_rlagos\SBIF\PUBLICACIONES%20WEB\Informaci&#243;n%20Financiera%20Mes\NUEVOS%20INFORMES\Reporte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_rlagos\SBIF\PUBLICACIONES%20WEB\Informaci&#243;n%20Financiera%20Mes\NUEVOS%20INFORMES\LTP\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exos%20SV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TRABAJOS%20SBIF/INFORME%20MENSUAL/EVOLUCION/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EERR Activos mes"/>
      <sheetName val="EERR Activos Promedio"/>
      <sheetName val="EERR Activos Promedio Evo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3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FMI"/>
      <sheetName val="Riesgo Créd. Indiv"/>
      <sheetName val="Riesgo Créd. - Efic. Individual"/>
      <sheetName val="Blce"/>
      <sheetName val="Activos"/>
      <sheetName val="Pasivos"/>
      <sheetName val="Resultados"/>
      <sheetName val="Result"/>
      <sheetName val="Resultados Negocio"/>
      <sheetName val="Act-Pas Bancos"/>
      <sheetName val="Est_Resul Bancos"/>
      <sheetName val="FMI2"/>
      <sheetName val="EVO EERR Activos"/>
      <sheetName val="CUOTA"/>
      <sheetName val="Activos Bancos"/>
      <sheetName val="Pasivos Bancos"/>
      <sheetName val="OCDE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Carteras deteriorada y morosa"/>
      <sheetName val="Balance Sistema 1"/>
      <sheetName val="Estado de Resultados Sistema 1"/>
      <sheetName val="Balance Sistema (2)"/>
      <sheetName val="Activos Bancos 12"/>
      <sheetName val="Indicadores2"/>
      <sheetName val="Ind. de rentab. y eficienciaA"/>
      <sheetName val="Mora y Deteriorada Indiv"/>
      <sheetName val="Mora y Deteriorada2"/>
      <sheetName val="RiesgoMoraDet"/>
      <sheetName val="ROAE-ROAA"/>
      <sheetName val="Anexo activos"/>
      <sheetName val="Anexo pasivos"/>
      <sheetName val="Participación"/>
      <sheetName val="DRC"/>
      <sheetName val="AVDRC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B2" t="str">
            <v>Banco de Chile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B3" t="str">
            <v>Banco Internacional</v>
          </cell>
          <cell r="AK3">
            <v>32539</v>
          </cell>
          <cell r="AL3">
            <v>251.99</v>
          </cell>
        </row>
        <row r="4">
          <cell r="L4">
            <v>628.36</v>
          </cell>
          <cell r="Z4" t="str">
            <v>Banco del Estado de Chile</v>
          </cell>
          <cell r="AA4">
            <v>12</v>
          </cell>
          <cell r="AB4" t="str">
            <v>Banco del Estado de Chile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B5" t="str">
            <v>Scotiabank Chile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B6" t="str">
            <v>Banco de Crédito e Inversiones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B7" t="str">
            <v>Banco do Brasil S.A.</v>
          </cell>
          <cell r="AK7">
            <v>32659</v>
          </cell>
          <cell r="AL7">
            <v>254.49</v>
          </cell>
        </row>
        <row r="8">
          <cell r="Z8" t="str">
            <v>Corpbanca</v>
          </cell>
          <cell r="AA8">
            <v>27</v>
          </cell>
          <cell r="AB8" t="str">
            <v>Corpbanca</v>
          </cell>
          <cell r="AK8">
            <v>32689</v>
          </cell>
          <cell r="AL8">
            <v>257.88</v>
          </cell>
        </row>
        <row r="9">
          <cell r="Z9" t="str">
            <v>Banco Bice</v>
          </cell>
          <cell r="AA9">
            <v>28</v>
          </cell>
          <cell r="AB9" t="str">
            <v>Banco Bice</v>
          </cell>
          <cell r="AK9">
            <v>32720</v>
          </cell>
          <cell r="AL9">
            <v>261.66000000000003</v>
          </cell>
        </row>
        <row r="10">
          <cell r="Z10" t="str">
            <v>HSBC Bank (Chile)</v>
          </cell>
          <cell r="AA10">
            <v>31</v>
          </cell>
          <cell r="AB10" t="str">
            <v>HSBC Bank (Chile)</v>
          </cell>
          <cell r="AK10">
            <v>32751</v>
          </cell>
          <cell r="AL10">
            <v>265.3</v>
          </cell>
        </row>
        <row r="11">
          <cell r="Z11" t="str">
            <v>Banco Santander-Chile</v>
          </cell>
          <cell r="AA11">
            <v>37</v>
          </cell>
          <cell r="AB11" t="str">
            <v>Banco Santander-Chile</v>
          </cell>
          <cell r="AK11">
            <v>32781</v>
          </cell>
          <cell r="AL11">
            <v>267.67</v>
          </cell>
        </row>
        <row r="12">
          <cell r="Z12" t="str">
            <v>Itaú Corpbanca</v>
          </cell>
          <cell r="AA12">
            <v>39</v>
          </cell>
          <cell r="AB12" t="str">
            <v>Itaú Corpbanca</v>
          </cell>
          <cell r="AK12">
            <v>32812</v>
          </cell>
          <cell r="AL12">
            <v>271.64</v>
          </cell>
        </row>
        <row r="13">
          <cell r="Z13" t="str">
            <v>JP Morgan Chase Bank, N.A.</v>
          </cell>
          <cell r="AA13">
            <v>41</v>
          </cell>
          <cell r="AB13" t="str">
            <v>JP Morgan Chase Bank, N.A.</v>
          </cell>
          <cell r="AK13">
            <v>32842</v>
          </cell>
          <cell r="AL13">
            <v>277.98</v>
          </cell>
        </row>
        <row r="14">
          <cell r="Z14" t="str">
            <v>Banco de la Nación Argentina</v>
          </cell>
          <cell r="AA14">
            <v>43</v>
          </cell>
          <cell r="AB14" t="str">
            <v>Banco de la Nación Argentina</v>
          </cell>
          <cell r="AK14">
            <v>32873</v>
          </cell>
          <cell r="AL14">
            <v>282.89</v>
          </cell>
        </row>
        <row r="15">
          <cell r="Z15" t="str">
            <v>The Bank of Tokyo-Mitsubishi UFJ, Ltd.</v>
          </cell>
          <cell r="AA15">
            <v>45</v>
          </cell>
          <cell r="AB15" t="str">
            <v>The Bank of Tokyo-Mitsubishi UFJ, Ltd.</v>
          </cell>
          <cell r="AK15">
            <v>32904</v>
          </cell>
          <cell r="AL15">
            <v>287.64</v>
          </cell>
        </row>
        <row r="16">
          <cell r="Z16" t="str">
            <v>Banco Sudamericano</v>
          </cell>
          <cell r="AA16">
            <v>46</v>
          </cell>
          <cell r="AB16" t="str">
            <v>Banco Sudamericano</v>
          </cell>
          <cell r="AK16">
            <v>32932</v>
          </cell>
          <cell r="AL16">
            <v>293.42</v>
          </cell>
        </row>
        <row r="17">
          <cell r="Z17" t="str">
            <v>Banco Security</v>
          </cell>
          <cell r="AA17">
            <v>49</v>
          </cell>
          <cell r="AB17" t="str">
            <v>Banco Security</v>
          </cell>
          <cell r="AK17">
            <v>32963</v>
          </cell>
          <cell r="AL17">
            <v>295.47000000000003</v>
          </cell>
        </row>
        <row r="18">
          <cell r="Z18" t="str">
            <v>Banco Falabella</v>
          </cell>
          <cell r="AA18">
            <v>51</v>
          </cell>
          <cell r="AB18" t="str">
            <v>Banco Falabella</v>
          </cell>
          <cell r="AK18">
            <v>32993</v>
          </cell>
          <cell r="AL18">
            <v>299.79000000000002</v>
          </cell>
        </row>
        <row r="19">
          <cell r="Z19" t="str">
            <v>Deutsche Bank (Chile)</v>
          </cell>
          <cell r="AA19">
            <v>52</v>
          </cell>
          <cell r="AB19" t="str">
            <v>Deutsche Bank (Chile)</v>
          </cell>
          <cell r="AK19">
            <v>33024</v>
          </cell>
          <cell r="AL19">
            <v>304.85000000000002</v>
          </cell>
        </row>
        <row r="20">
          <cell r="Z20" t="str">
            <v>Banco Ripley</v>
          </cell>
          <cell r="AA20">
            <v>53</v>
          </cell>
          <cell r="AB20" t="str">
            <v>Banco Ripley</v>
          </cell>
          <cell r="AK20">
            <v>33054</v>
          </cell>
          <cell r="AL20">
            <v>308.73</v>
          </cell>
        </row>
        <row r="21">
          <cell r="Z21" t="str">
            <v>Rabobank Chile</v>
          </cell>
          <cell r="AA21">
            <v>54</v>
          </cell>
          <cell r="AB21" t="str">
            <v>Rabobank Chile</v>
          </cell>
          <cell r="AK21">
            <v>33085</v>
          </cell>
          <cell r="AL21">
            <v>313.98</v>
          </cell>
        </row>
        <row r="22">
          <cell r="Z22" t="str">
            <v>Banco Consorcio</v>
          </cell>
          <cell r="AA22">
            <v>55</v>
          </cell>
          <cell r="AB22" t="str">
            <v>Banco Consorcio</v>
          </cell>
          <cell r="AK22">
            <v>33116</v>
          </cell>
          <cell r="AL22">
            <v>318.82</v>
          </cell>
        </row>
        <row r="23">
          <cell r="Z23" t="str">
            <v>Banco Penta</v>
          </cell>
          <cell r="AA23">
            <v>56</v>
          </cell>
          <cell r="AB23" t="str">
            <v>Banco Penta</v>
          </cell>
          <cell r="AK23">
            <v>33146</v>
          </cell>
          <cell r="AL23">
            <v>323.89999999999998</v>
          </cell>
        </row>
        <row r="24">
          <cell r="Z24" t="str">
            <v>Banco Paris</v>
          </cell>
          <cell r="AA24">
            <v>57</v>
          </cell>
          <cell r="AB24" t="str">
            <v>Banco Paris</v>
          </cell>
          <cell r="AK24">
            <v>33177</v>
          </cell>
          <cell r="AL24">
            <v>336.07</v>
          </cell>
        </row>
        <row r="25">
          <cell r="Z25" t="str">
            <v>DnB Bank ASA</v>
          </cell>
          <cell r="AA25">
            <v>58</v>
          </cell>
          <cell r="AB25" t="str">
            <v>DnB Bank ASA</v>
          </cell>
          <cell r="AK25">
            <v>33207</v>
          </cell>
          <cell r="AL25">
            <v>348.74</v>
          </cell>
        </row>
        <row r="26">
          <cell r="Z26" t="str">
            <v>Banco BTG Pactual Chile</v>
          </cell>
          <cell r="AA26">
            <v>59</v>
          </cell>
          <cell r="AB26" t="str">
            <v>Banco BTG Pactual Chile</v>
          </cell>
          <cell r="AK26">
            <v>33238</v>
          </cell>
          <cell r="AL26">
            <v>353.84</v>
          </cell>
        </row>
        <row r="27">
          <cell r="Z27" t="str">
            <v>China Construction Bank, Agencia en Chile</v>
          </cell>
          <cell r="AA27">
            <v>60</v>
          </cell>
          <cell r="AB27" t="str">
            <v>China Construction Bank, Agencia en Chile</v>
          </cell>
          <cell r="AK27">
            <v>33269</v>
          </cell>
          <cell r="AL27">
            <v>353.5</v>
          </cell>
        </row>
        <row r="28">
          <cell r="Z28" t="str">
            <v>Banco Bilbao Vizcaya Argentaria, Chile</v>
          </cell>
          <cell r="AA28">
            <v>504</v>
          </cell>
          <cell r="AB28" t="str">
            <v>Banco Bilbao Vizcaya Argentaria, Chile</v>
          </cell>
          <cell r="AK28">
            <v>33297</v>
          </cell>
          <cell r="AL28">
            <v>352.45</v>
          </cell>
        </row>
        <row r="29">
          <cell r="Z29" t="str">
            <v>Banco del Desarrollo</v>
          </cell>
          <cell r="AA29">
            <v>507</v>
          </cell>
          <cell r="AB29" t="str">
            <v>Banco del Desarrollo</v>
          </cell>
          <cell r="AK29">
            <v>33328</v>
          </cell>
          <cell r="AL29">
            <v>352.9</v>
          </cell>
        </row>
        <row r="30">
          <cell r="Z30" t="str">
            <v>BANCOS PRIVADOS</v>
          </cell>
          <cell r="AA30">
            <v>900</v>
          </cell>
          <cell r="AB30" t="str">
            <v>BANCOS PRIVADOS</v>
          </cell>
          <cell r="AK30">
            <v>33358</v>
          </cell>
          <cell r="AL30">
            <v>351.11</v>
          </cell>
        </row>
        <row r="31">
          <cell r="Z31" t="str">
            <v>BANCOS ESTABLECIDOS EN CHILE</v>
          </cell>
          <cell r="AA31">
            <v>970</v>
          </cell>
          <cell r="AB31" t="str">
            <v>BANCOS ESTABLECIDOS EN CHILE</v>
          </cell>
          <cell r="AK31">
            <v>33389</v>
          </cell>
          <cell r="AL31">
            <v>353.37</v>
          </cell>
        </row>
        <row r="32">
          <cell r="Z32" t="str">
            <v>SUCURSALES DE BANCOS EXTRANJEROS</v>
          </cell>
          <cell r="AA32">
            <v>980</v>
          </cell>
          <cell r="AB32" t="str">
            <v>SUCURSALES DE BANCOS EXTRANJEROS</v>
          </cell>
          <cell r="AK32">
            <v>33419</v>
          </cell>
          <cell r="AL32">
            <v>354.08</v>
          </cell>
        </row>
        <row r="33">
          <cell r="Z33" t="str">
            <v>Sistema Bancario</v>
          </cell>
          <cell r="AA33">
            <v>999</v>
          </cell>
          <cell r="AB33" t="str">
            <v>Sistema Bancario</v>
          </cell>
          <cell r="AK33">
            <v>33450</v>
          </cell>
          <cell r="AL33">
            <v>356.48</v>
          </cell>
        </row>
        <row r="34">
          <cell r="Z34" t="str">
            <v>BANCOS NACIONALES</v>
          </cell>
          <cell r="AA34">
            <v>950</v>
          </cell>
          <cell r="AB34" t="str">
            <v>BANCOS NACIONALES</v>
          </cell>
          <cell r="AK34">
            <v>33481</v>
          </cell>
          <cell r="AL34">
            <v>360.02</v>
          </cell>
        </row>
        <row r="35">
          <cell r="Z35" t="str">
            <v>BANCOS EXTRANJEROS</v>
          </cell>
          <cell r="AA35">
            <v>960</v>
          </cell>
          <cell r="AB35" t="str">
            <v>BANCOS EXTRANJEROS</v>
          </cell>
          <cell r="AK35">
            <v>33511</v>
          </cell>
          <cell r="AL35">
            <v>362.08</v>
          </cell>
        </row>
        <row r="36">
          <cell r="Z36" t="str">
            <v>MULTIBANCOS GRANDES</v>
          </cell>
          <cell r="AA36">
            <v>1080</v>
          </cell>
          <cell r="AB36" t="str">
            <v>MULTIBANCOS GRANDES</v>
          </cell>
          <cell r="AK36">
            <v>33542</v>
          </cell>
          <cell r="AL36">
            <v>363.97</v>
          </cell>
        </row>
        <row r="37">
          <cell r="Z37" t="str">
            <v>MULTIBANCOS PRIVADOS</v>
          </cell>
          <cell r="AA37">
            <v>2000</v>
          </cell>
          <cell r="AB37" t="str">
            <v>MULTIBANCOS PRIVADOS</v>
          </cell>
          <cell r="AK37">
            <v>33572</v>
          </cell>
          <cell r="AL37">
            <v>371.03</v>
          </cell>
        </row>
        <row r="38">
          <cell r="Z38" t="str">
            <v>PRIVADOS GRANDES</v>
          </cell>
          <cell r="AA38">
            <v>2001</v>
          </cell>
          <cell r="AB38" t="str">
            <v>PRIVADOS GRANDES</v>
          </cell>
          <cell r="AK38">
            <v>33603</v>
          </cell>
          <cell r="AL38">
            <v>374.67</v>
          </cell>
        </row>
        <row r="39">
          <cell r="Z39" t="str">
            <v>PRIVADOS MEDIANOS</v>
          </cell>
          <cell r="AA39">
            <v>2002</v>
          </cell>
          <cell r="AB39" t="str">
            <v>PRIVADOS MEDIANOS</v>
          </cell>
          <cell r="AK39">
            <v>33634</v>
          </cell>
          <cell r="AL39">
            <v>357.87</v>
          </cell>
        </row>
        <row r="40">
          <cell r="Z40" t="str">
            <v>ESTATAL</v>
          </cell>
          <cell r="AA40">
            <v>2010</v>
          </cell>
          <cell r="AB40" t="str">
            <v>ESTATAL</v>
          </cell>
          <cell r="AK40">
            <v>33663</v>
          </cell>
          <cell r="AL40">
            <v>347.3</v>
          </cell>
        </row>
        <row r="41">
          <cell r="Z41" t="str">
            <v>ESPECIALIZADOS</v>
          </cell>
          <cell r="AA41">
            <v>2020</v>
          </cell>
          <cell r="AB41" t="str">
            <v>ESPECIALIZADOS</v>
          </cell>
          <cell r="AK41">
            <v>33694</v>
          </cell>
          <cell r="AL41">
            <v>350.34</v>
          </cell>
        </row>
        <row r="42">
          <cell r="Z42" t="str">
            <v>EMPRESAS Y PERSONAS ABC1</v>
          </cell>
          <cell r="AA42">
            <v>2021</v>
          </cell>
          <cell r="AB42" t="str">
            <v>EMPRESAS Y PERSONAS ABC1</v>
          </cell>
          <cell r="AK42">
            <v>33724</v>
          </cell>
          <cell r="AL42">
            <v>347.01</v>
          </cell>
        </row>
        <row r="43">
          <cell r="Z43" t="str">
            <v>TODOS LOS DE TESORERÍA</v>
          </cell>
          <cell r="AA43">
            <v>2022</v>
          </cell>
          <cell r="AB43" t="str">
            <v>TODOS LOS DE TESORERÍA</v>
          </cell>
          <cell r="AK43">
            <v>33755</v>
          </cell>
          <cell r="AL43">
            <v>348.346</v>
          </cell>
        </row>
        <row r="44">
          <cell r="Z44" t="str">
            <v>CONSUMO</v>
          </cell>
          <cell r="AA44">
            <v>2023</v>
          </cell>
          <cell r="AB44" t="str">
            <v>CONSUMO</v>
          </cell>
          <cell r="AK44">
            <v>33785</v>
          </cell>
          <cell r="AL44">
            <v>359.3</v>
          </cell>
        </row>
        <row r="45">
          <cell r="Z45" t="str">
            <v>PEQUEÑAS EMPRESAS</v>
          </cell>
          <cell r="AA45">
            <v>2024</v>
          </cell>
          <cell r="AB45" t="str">
            <v>PEQUEÑAS EMPRESAS</v>
          </cell>
          <cell r="AK45">
            <v>33816</v>
          </cell>
          <cell r="AL45">
            <v>364.17</v>
          </cell>
        </row>
        <row r="46">
          <cell r="Z46" t="str">
            <v xml:space="preserve">SERVICIOS A CONNACIONALES </v>
          </cell>
          <cell r="AA46">
            <v>2025</v>
          </cell>
          <cell r="AB46" t="str">
            <v xml:space="preserve">SERVICIOS A CONNACIONALES </v>
          </cell>
          <cell r="AK46">
            <v>33847</v>
          </cell>
          <cell r="AL46">
            <v>374.4</v>
          </cell>
        </row>
        <row r="47">
          <cell r="Z47" t="str">
            <v xml:space="preserve">TESORERIA Y OTROS NEGOCIOS </v>
          </cell>
          <cell r="AA47">
            <v>2026</v>
          </cell>
          <cell r="AB47" t="str">
            <v xml:space="preserve">TESORERIA Y OTROS NEGOCIOS </v>
          </cell>
          <cell r="AK47">
            <v>33877</v>
          </cell>
          <cell r="AL47">
            <v>357.92</v>
          </cell>
        </row>
        <row r="48">
          <cell r="Z48" t="str">
            <v xml:space="preserve">TESORERIA </v>
          </cell>
          <cell r="AA48">
            <v>2027</v>
          </cell>
          <cell r="AB48" t="str">
            <v xml:space="preserve">TESORERIA </v>
          </cell>
          <cell r="AK48">
            <v>33908</v>
          </cell>
          <cell r="AL48">
            <v>373.38</v>
          </cell>
        </row>
        <row r="49">
          <cell r="Z49" t="str">
            <v>Itaú Corpbanca Colombia</v>
          </cell>
          <cell r="AA49">
            <v>927</v>
          </cell>
          <cell r="AB49" t="str">
            <v>Itaú Corpbanca Colombia</v>
          </cell>
          <cell r="AK49">
            <v>33938</v>
          </cell>
          <cell r="AL49">
            <v>381.3</v>
          </cell>
        </row>
        <row r="50">
          <cell r="Z50" t="str">
            <v>CNB</v>
          </cell>
          <cell r="AA50">
            <v>916</v>
          </cell>
          <cell r="AB50" t="str">
            <v>CNB</v>
          </cell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</sheetData>
      <sheetData sheetId="2"/>
      <sheetData sheetId="3">
        <row r="386">
          <cell r="A386">
            <v>970</v>
          </cell>
          <cell r="B386" t="str">
            <v>Bancos establecidos en Chile</v>
          </cell>
          <cell r="C386">
            <v>0.88789312314517865</v>
          </cell>
          <cell r="D386">
            <v>0.88617132111750962</v>
          </cell>
          <cell r="E386">
            <v>0.89604143615710541</v>
          </cell>
          <cell r="F386">
            <v>0.86487180547313047</v>
          </cell>
          <cell r="G386">
            <v>0.83283560370502907</v>
          </cell>
          <cell r="H386">
            <v>0.83568554302560338</v>
          </cell>
          <cell r="I386">
            <v>0.86654832335179499</v>
          </cell>
          <cell r="J386">
            <v>0.83994459828616608</v>
          </cell>
          <cell r="K386" t="str">
            <v>---</v>
          </cell>
          <cell r="L386" t="str">
            <v>---</v>
          </cell>
          <cell r="M386" t="str">
            <v>---</v>
          </cell>
          <cell r="N386" t="str">
            <v>---</v>
          </cell>
          <cell r="O386" t="str">
            <v>---</v>
          </cell>
        </row>
        <row r="387">
          <cell r="A387">
            <v>28</v>
          </cell>
          <cell r="B387" t="str">
            <v>Bice</v>
          </cell>
          <cell r="C387">
            <v>0.15713886872248939</v>
          </cell>
          <cell r="D387">
            <v>0.16062585867528251</v>
          </cell>
          <cell r="E387">
            <v>0.15889793485109777</v>
          </cell>
          <cell r="F387">
            <v>0.10288201839306019</v>
          </cell>
          <cell r="G387">
            <v>9.3434770743692844E-2</v>
          </cell>
          <cell r="H387">
            <v>9.7850008964863636E-2</v>
          </cell>
          <cell r="I387">
            <v>9.6366767817600257E-2</v>
          </cell>
          <cell r="J387">
            <v>9.2463574883097241E-2</v>
          </cell>
          <cell r="K387">
            <v>8.95698848454754E-2</v>
          </cell>
          <cell r="L387">
            <v>7.616398203881547E-2</v>
          </cell>
          <cell r="M387">
            <v>9.9002486021835354E-2</v>
          </cell>
          <cell r="N387">
            <v>8.0309615487017344E-2</v>
          </cell>
          <cell r="O387">
            <v>6.8926240695186033E-2</v>
          </cell>
        </row>
        <row r="388">
          <cell r="A388">
            <v>504</v>
          </cell>
          <cell r="B388" t="str">
            <v>Bilbao Vizcaya Argentaria, Chile</v>
          </cell>
          <cell r="C388">
            <v>0.77636109981934542</v>
          </cell>
          <cell r="D388">
            <v>0.80762335029966303</v>
          </cell>
          <cell r="E388">
            <v>0.79011815602846502</v>
          </cell>
          <cell r="F388">
            <v>0.77071161574418079</v>
          </cell>
          <cell r="G388">
            <v>0.77325382787450869</v>
          </cell>
          <cell r="H388">
            <v>0.78696911348216936</v>
          </cell>
          <cell r="I388">
            <v>0.77456977826174356</v>
          </cell>
          <cell r="J388">
            <v>0.77522469593847509</v>
          </cell>
          <cell r="K388">
            <v>0.77021200560843883</v>
          </cell>
          <cell r="L388">
            <v>0.77118385484299468</v>
          </cell>
          <cell r="M388">
            <v>0.76146127541334763</v>
          </cell>
          <cell r="N388">
            <v>0.72082924275786764</v>
          </cell>
          <cell r="O388">
            <v>0.72283922452130756</v>
          </cell>
        </row>
        <row r="389">
          <cell r="A389">
            <v>55</v>
          </cell>
          <cell r="B389" t="str">
            <v>Consorcio</v>
          </cell>
          <cell r="C389">
            <v>5.7219529355361919E-2</v>
          </cell>
          <cell r="D389">
            <v>0.65266173544466555</v>
          </cell>
          <cell r="E389">
            <v>0.35034427139444185</v>
          </cell>
          <cell r="F389">
            <v>4.6524970852933278E-2</v>
          </cell>
          <cell r="G389">
            <v>4.6990040336617023E-2</v>
          </cell>
          <cell r="H389">
            <v>4.7852248546615218E-2</v>
          </cell>
          <cell r="I389">
            <v>1.4830381715926768</v>
          </cell>
          <cell r="J389">
            <v>2.9562117615737422E-2</v>
          </cell>
          <cell r="K389">
            <v>3.0433650922591551E-2</v>
          </cell>
          <cell r="L389">
            <v>1.894608108221215E-2</v>
          </cell>
          <cell r="M389">
            <v>2.1259786127679398E-2</v>
          </cell>
          <cell r="N389">
            <v>3.2019439046773348</v>
          </cell>
          <cell r="O389">
            <v>3.1312693457988712E-2</v>
          </cell>
        </row>
        <row r="390">
          <cell r="A390">
            <v>27</v>
          </cell>
          <cell r="B390" t="str">
            <v>Corpbanca</v>
          </cell>
          <cell r="C390" t="str">
            <v>---</v>
          </cell>
          <cell r="D390" t="str">
            <v>---</v>
          </cell>
          <cell r="E390" t="str">
            <v>---</v>
          </cell>
          <cell r="F390" t="str">
            <v>---</v>
          </cell>
          <cell r="G390" t="str">
            <v>---</v>
          </cell>
          <cell r="H390" t="str">
            <v>---</v>
          </cell>
          <cell r="I390" t="str">
            <v>---</v>
          </cell>
          <cell r="J390" t="str">
            <v>---</v>
          </cell>
          <cell r="K390" t="str">
            <v>---</v>
          </cell>
          <cell r="L390" t="str">
            <v>---</v>
          </cell>
          <cell r="M390" t="str">
            <v>---</v>
          </cell>
          <cell r="N390" t="str">
            <v>---</v>
          </cell>
          <cell r="O390" t="str">
            <v>---</v>
          </cell>
        </row>
        <row r="391">
          <cell r="A391">
            <v>1</v>
          </cell>
          <cell r="B391" t="str">
            <v>De Chile</v>
          </cell>
          <cell r="C391">
            <v>0.67625668012983009</v>
          </cell>
          <cell r="D391">
            <v>0.65762757224737933</v>
          </cell>
          <cell r="E391">
            <v>0.74087334156588547</v>
          </cell>
          <cell r="F391">
            <v>0.72347737794597289</v>
          </cell>
          <cell r="G391">
            <v>0.66724598606050933</v>
          </cell>
          <cell r="H391">
            <v>0.68921455818828437</v>
          </cell>
          <cell r="I391">
            <v>0.68800104854998323</v>
          </cell>
          <cell r="J391">
            <v>0.71037727359580827</v>
          </cell>
          <cell r="K391">
            <v>0.71991600154525459</v>
          </cell>
          <cell r="L391">
            <v>0.70414081411890439</v>
          </cell>
          <cell r="M391">
            <v>0.69409371723887203</v>
          </cell>
          <cell r="N391">
            <v>0.63870951945469379</v>
          </cell>
          <cell r="O391">
            <v>0.66424262745258589</v>
          </cell>
        </row>
        <row r="392">
          <cell r="A392">
            <v>16</v>
          </cell>
          <cell r="B392" t="str">
            <v>De Crédito e Inversiones</v>
          </cell>
          <cell r="C392">
            <v>1.1695571228163437</v>
          </cell>
          <cell r="D392">
            <v>1.1511979911123982</v>
          </cell>
          <cell r="E392">
            <v>1.0968820796729011</v>
          </cell>
          <cell r="F392">
            <v>1.0697453128604397</v>
          </cell>
          <cell r="G392">
            <v>1.0368492893535284</v>
          </cell>
          <cell r="H392">
            <v>1.0147257274252472</v>
          </cell>
          <cell r="I392">
            <v>1.0147976941175387</v>
          </cell>
          <cell r="J392">
            <v>1.0059586577651733</v>
          </cell>
          <cell r="K392">
            <v>0.99823872065342001</v>
          </cell>
          <cell r="L392">
            <v>1.0059171469789565</v>
          </cell>
          <cell r="M392">
            <v>0.99445527612358531</v>
          </cell>
          <cell r="N392">
            <v>0.93733169076564582</v>
          </cell>
          <cell r="O392">
            <v>0.99975476932099072</v>
          </cell>
        </row>
        <row r="393">
          <cell r="A393">
            <v>52</v>
          </cell>
          <cell r="B393" t="str">
            <v>Deutsche Bank (Chile)</v>
          </cell>
          <cell r="C393" t="str">
            <v>---</v>
          </cell>
          <cell r="D393" t="str">
            <v>---</v>
          </cell>
          <cell r="E393" t="str">
            <v>---</v>
          </cell>
          <cell r="F393" t="str">
            <v>---</v>
          </cell>
          <cell r="G393" t="str">
            <v>---</v>
          </cell>
          <cell r="H393" t="str">
            <v>---</v>
          </cell>
          <cell r="I393" t="str">
            <v>---</v>
          </cell>
          <cell r="J393" t="str">
            <v>---</v>
          </cell>
          <cell r="K393" t="str">
            <v>---</v>
          </cell>
          <cell r="L393" t="str">
            <v>---</v>
          </cell>
          <cell r="M393" t="str">
            <v>---</v>
          </cell>
          <cell r="N393" t="str">
            <v>---</v>
          </cell>
          <cell r="O393" t="str">
            <v>---</v>
          </cell>
        </row>
        <row r="394">
          <cell r="A394">
            <v>51</v>
          </cell>
          <cell r="B394" t="str">
            <v>Falabella</v>
          </cell>
          <cell r="C394">
            <v>0.78638676969611176</v>
          </cell>
          <cell r="D394">
            <v>0.82506082268284531</v>
          </cell>
          <cell r="E394">
            <v>0.75417672948254488</v>
          </cell>
          <cell r="F394">
            <v>0.77669210616711915</v>
          </cell>
          <cell r="G394">
            <v>0.78284064580091661</v>
          </cell>
          <cell r="H394">
            <v>0.82524215894521968</v>
          </cell>
          <cell r="I394">
            <v>0.83722541918573612</v>
          </cell>
          <cell r="J394">
            <v>0.77398161718576897</v>
          </cell>
          <cell r="K394">
            <v>0.77963870401521251</v>
          </cell>
          <cell r="L394">
            <v>0.77626637318321334</v>
          </cell>
          <cell r="M394">
            <v>0.77521957708182543</v>
          </cell>
          <cell r="N394">
            <v>0.73502317553284335</v>
          </cell>
          <cell r="O394">
            <v>0.7786925772817227</v>
          </cell>
        </row>
        <row r="395">
          <cell r="A395">
            <v>31</v>
          </cell>
          <cell r="B395" t="str">
            <v>HSBC Bank (Chile)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9</v>
          </cell>
          <cell r="B396" t="str">
            <v>Internacional</v>
          </cell>
          <cell r="C396">
            <v>1.0558634924475931</v>
          </cell>
          <cell r="D396">
            <v>1.0497135243967284</v>
          </cell>
          <cell r="E396">
            <v>0.94071815913373702</v>
          </cell>
          <cell r="F396">
            <v>0.92630524567803074</v>
          </cell>
          <cell r="G396">
            <v>0.93148856119910184</v>
          </cell>
          <cell r="H396">
            <v>0.97956817515121331</v>
          </cell>
          <cell r="I396">
            <v>1.0258331159795799</v>
          </cell>
          <cell r="J396">
            <v>1.204938103659366</v>
          </cell>
          <cell r="K396">
            <v>1.2872864338519874</v>
          </cell>
          <cell r="L396">
            <v>1.2452598873125154</v>
          </cell>
          <cell r="M396">
            <v>1.4776296762299201</v>
          </cell>
          <cell r="N396">
            <v>1.3072869039710076</v>
          </cell>
          <cell r="O396">
            <v>1.5135508074427029</v>
          </cell>
        </row>
        <row r="397">
          <cell r="A397">
            <v>39</v>
          </cell>
          <cell r="B397" t="str">
            <v>Itaú Corpbanca</v>
          </cell>
          <cell r="C397">
            <v>0.82673713797859705</v>
          </cell>
          <cell r="D397">
            <v>0.76870331763757604</v>
          </cell>
          <cell r="E397">
            <v>0.79860557166745194</v>
          </cell>
          <cell r="F397">
            <v>0.82451535376048424</v>
          </cell>
          <cell r="G397">
            <v>0.77866778890028987</v>
          </cell>
          <cell r="H397">
            <v>0.78306450181793685</v>
          </cell>
          <cell r="I397">
            <v>0.78396726337635336</v>
          </cell>
          <cell r="J397">
            <v>0.73984340613857624</v>
          </cell>
          <cell r="K397">
            <v>0.71075728317950704</v>
          </cell>
          <cell r="L397">
            <v>0.71217948927428054</v>
          </cell>
          <cell r="M397">
            <v>0.72986212051598542</v>
          </cell>
          <cell r="N397">
            <v>0.72298221258017337</v>
          </cell>
          <cell r="O397">
            <v>0.76695444532296586</v>
          </cell>
        </row>
        <row r="398">
          <cell r="A398">
            <v>57</v>
          </cell>
          <cell r="B398" t="str">
            <v>Paris</v>
          </cell>
          <cell r="C398">
            <v>0.69417662938681068</v>
          </cell>
          <cell r="D398">
            <v>0.62996704787749569</v>
          </cell>
          <cell r="E398">
            <v>0.76795956061047921</v>
          </cell>
          <cell r="F398">
            <v>0.72138818483135114</v>
          </cell>
          <cell r="G398">
            <v>0.76523104091042882</v>
          </cell>
          <cell r="H398">
            <v>0.79567779960707274</v>
          </cell>
          <cell r="I398">
            <v>0.66422127490829774</v>
          </cell>
          <cell r="J398">
            <v>0.71113782051282048</v>
          </cell>
          <cell r="K398">
            <v>0.69437455972627549</v>
          </cell>
          <cell r="L398">
            <v>0.67574485512439841</v>
          </cell>
          <cell r="M398">
            <v>0.71170706549767926</v>
          </cell>
          <cell r="N398">
            <v>0.70459019790695265</v>
          </cell>
          <cell r="O398" t="str">
            <v>---</v>
          </cell>
        </row>
        <row r="399">
          <cell r="A399">
            <v>56</v>
          </cell>
          <cell r="B399" t="str">
            <v>Penta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 t="str">
            <v>---</v>
          </cell>
        </row>
        <row r="400">
          <cell r="A400">
            <v>54</v>
          </cell>
          <cell r="B400" t="str">
            <v>Rabobank Chile</v>
          </cell>
          <cell r="C400">
            <v>2.5304295743808156</v>
          </cell>
          <cell r="D400">
            <v>2.2114731066308715</v>
          </cell>
          <cell r="E400">
            <v>2.3740248915015347</v>
          </cell>
          <cell r="F400">
            <v>2.3462510151438627</v>
          </cell>
          <cell r="G400">
            <v>2.3034428896697667</v>
          </cell>
          <cell r="H400">
            <v>1.7021775448732357</v>
          </cell>
          <cell r="I400">
            <v>2.0036265041626176</v>
          </cell>
          <cell r="J400">
            <v>1.8920848301354691</v>
          </cell>
          <cell r="K400">
            <v>2.2451077971260753</v>
          </cell>
          <cell r="L400">
            <v>2.5871858355565731</v>
          </cell>
          <cell r="M400">
            <v>2.8586028284782636</v>
          </cell>
          <cell r="N400">
            <v>2.7446331755041582</v>
          </cell>
          <cell r="O400">
            <v>2.5520245801247703</v>
          </cell>
        </row>
        <row r="401">
          <cell r="A401">
            <v>53</v>
          </cell>
          <cell r="B401" t="str">
            <v>Ripley</v>
          </cell>
          <cell r="C401">
            <v>0.30664465538588526</v>
          </cell>
          <cell r="D401">
            <v>0.29448605961061475</v>
          </cell>
          <cell r="E401">
            <v>0.29331979763014243</v>
          </cell>
          <cell r="F401">
            <v>0.26784858848376036</v>
          </cell>
          <cell r="G401">
            <v>0.26938505749530461</v>
          </cell>
          <cell r="H401">
            <v>0.25102120941266887</v>
          </cell>
          <cell r="I401">
            <v>0.24151063022178099</v>
          </cell>
          <cell r="J401">
            <v>0.23573746814638963</v>
          </cell>
          <cell r="K401">
            <v>0.24128297982410762</v>
          </cell>
          <cell r="L401">
            <v>0.24115556801411481</v>
          </cell>
          <cell r="M401">
            <v>0.24693074083310509</v>
          </cell>
          <cell r="N401">
            <v>0.25328620526770151</v>
          </cell>
          <cell r="O401">
            <v>0.26411557795060919</v>
          </cell>
        </row>
        <row r="402">
          <cell r="A402">
            <v>37</v>
          </cell>
          <cell r="B402" t="str">
            <v>Santander-Chile</v>
          </cell>
          <cell r="C402">
            <v>1.368220612357046</v>
          </cell>
          <cell r="D402">
            <v>1.3784880094888743</v>
          </cell>
          <cell r="E402">
            <v>1.3746261928039081</v>
          </cell>
          <cell r="F402">
            <v>1.3259178534960034</v>
          </cell>
          <cell r="G402">
            <v>1.2743160333250201</v>
          </cell>
          <cell r="H402">
            <v>1.2907870815910953</v>
          </cell>
          <cell r="I402">
            <v>1.3155641337562443</v>
          </cell>
          <cell r="J402">
            <v>1.2841661093406125</v>
          </cell>
          <cell r="K402">
            <v>1.2591745525824305</v>
          </cell>
          <cell r="L402">
            <v>1.2387531668543459</v>
          </cell>
          <cell r="M402">
            <v>1.2157217850530599</v>
          </cell>
          <cell r="N402">
            <v>1.1990168876089102</v>
          </cell>
          <cell r="O402">
            <v>1.2108303138910652</v>
          </cell>
        </row>
        <row r="403">
          <cell r="A403">
            <v>14</v>
          </cell>
          <cell r="B403" t="str">
            <v>Scotiabank Chile</v>
          </cell>
          <cell r="C403">
            <v>0.30314645150755604</v>
          </cell>
          <cell r="D403">
            <v>0.28290906775978364</v>
          </cell>
          <cell r="E403">
            <v>0.28536052225805075</v>
          </cell>
          <cell r="F403">
            <v>0.28907327465247906</v>
          </cell>
          <cell r="G403">
            <v>0.31176908976247208</v>
          </cell>
          <cell r="H403">
            <v>0.31506509436145164</v>
          </cell>
          <cell r="I403">
            <v>0.34395899270839869</v>
          </cell>
          <cell r="J403">
            <v>0.40466364625997853</v>
          </cell>
          <cell r="K403">
            <v>0.43386183365007869</v>
          </cell>
          <cell r="L403">
            <v>0.43640781985499233</v>
          </cell>
          <cell r="M403">
            <v>0.40933664992223001</v>
          </cell>
          <cell r="N403">
            <v>0.42218725362096216</v>
          </cell>
          <cell r="O403">
            <v>0.41916100723847849</v>
          </cell>
        </row>
        <row r="404">
          <cell r="A404">
            <v>49</v>
          </cell>
          <cell r="B404" t="str">
            <v>Security</v>
          </cell>
          <cell r="C404">
            <v>0.40181351788418934</v>
          </cell>
          <cell r="D404">
            <v>0.41554532505971825</v>
          </cell>
          <cell r="E404">
            <v>0.46439817161294866</v>
          </cell>
          <cell r="F404">
            <v>0.41228987063332462</v>
          </cell>
          <cell r="G404">
            <v>0.43246544134697523</v>
          </cell>
          <cell r="H404">
            <v>0.43693489812574177</v>
          </cell>
          <cell r="I404">
            <v>0.4225237208477432</v>
          </cell>
          <cell r="J404">
            <v>0.45784321018433033</v>
          </cell>
          <cell r="K404">
            <v>0.46683005524717919</v>
          </cell>
          <cell r="L404">
            <v>0.42511603263374759</v>
          </cell>
          <cell r="M404">
            <v>0.40858826185475583</v>
          </cell>
          <cell r="N404">
            <v>0.44064285496591027</v>
          </cell>
          <cell r="O404">
            <v>0.42571479686797303</v>
          </cell>
        </row>
        <row r="405">
          <cell r="A405">
            <v>46</v>
          </cell>
          <cell r="B405" t="str">
            <v>China Constr.</v>
          </cell>
          <cell r="C405" t="str">
            <v>---</v>
          </cell>
          <cell r="D405" t="str">
            <v>---</v>
          </cell>
          <cell r="E405" t="str">
            <v>---</v>
          </cell>
          <cell r="F405" t="str">
            <v>---</v>
          </cell>
          <cell r="G405" t="str">
            <v>---</v>
          </cell>
          <cell r="H405" t="str">
            <v>---</v>
          </cell>
          <cell r="I405" t="str">
            <v>---</v>
          </cell>
          <cell r="J405" t="str">
            <v>---</v>
          </cell>
          <cell r="K405" t="str">
            <v>---</v>
          </cell>
          <cell r="L405" t="str">
            <v>---</v>
          </cell>
          <cell r="M405" t="str">
            <v>---</v>
          </cell>
          <cell r="N405" t="str">
            <v>---</v>
          </cell>
          <cell r="O405" t="str">
            <v>---</v>
          </cell>
        </row>
        <row r="407">
          <cell r="A407">
            <v>12</v>
          </cell>
          <cell r="B407" t="str">
            <v>Del Estado de Chile</v>
          </cell>
          <cell r="C407">
            <v>0.69615548819375783</v>
          </cell>
          <cell r="D407">
            <v>0.67929716093897841</v>
          </cell>
          <cell r="E407">
            <v>0.73030764551074856</v>
          </cell>
          <cell r="F407">
            <v>0.74791398780648799</v>
          </cell>
          <cell r="G407">
            <v>0.61459966211244221</v>
          </cell>
          <cell r="H407">
            <v>0.62199098137568054</v>
          </cell>
          <cell r="I407">
            <v>0.60972507649784902</v>
          </cell>
          <cell r="J407">
            <v>0.61482544100482828</v>
          </cell>
          <cell r="K407">
            <v>0.6046219861677492</v>
          </cell>
          <cell r="L407">
            <v>0.57716062665773582</v>
          </cell>
          <cell r="M407">
            <v>0.61146746422571685</v>
          </cell>
          <cell r="N407">
            <v>0.64845539254594853</v>
          </cell>
          <cell r="O407">
            <v>0.67673708911959007</v>
          </cell>
        </row>
        <row r="409">
          <cell r="A409">
            <v>980</v>
          </cell>
          <cell r="B409" t="str">
            <v>Sucursales de bancos extranjeros</v>
          </cell>
          <cell r="C409">
            <v>1.5914933940208316</v>
          </cell>
          <cell r="D409">
            <v>0.43659408239655084</v>
          </cell>
          <cell r="E409">
            <v>0.16377870221756363</v>
          </cell>
          <cell r="F409">
            <v>0.15423411195854186</v>
          </cell>
          <cell r="G409">
            <v>0.13477270583161499</v>
          </cell>
          <cell r="H409">
            <v>0.15214910612400154</v>
          </cell>
          <cell r="I409">
            <v>0.16776412364215912</v>
          </cell>
          <cell r="J409">
            <v>0.20583661147196047</v>
          </cell>
          <cell r="K409">
            <v>0.18019641409135959</v>
          </cell>
          <cell r="L409">
            <v>0.15069886599103341</v>
          </cell>
          <cell r="M409">
            <v>0.16771629112193812</v>
          </cell>
          <cell r="N409">
            <v>0.11358537928997781</v>
          </cell>
          <cell r="O409">
            <v>0.13392348951044269</v>
          </cell>
        </row>
        <row r="410">
          <cell r="A410">
            <v>43</v>
          </cell>
          <cell r="B410" t="str">
            <v>De la Nación Argentina</v>
          </cell>
          <cell r="C410">
            <v>1.3652809065465221</v>
          </cell>
          <cell r="D410">
            <v>1.3652809065465221</v>
          </cell>
          <cell r="E410">
            <v>1.7054660185895794</v>
          </cell>
          <cell r="F410">
            <v>1.44248106743599</v>
          </cell>
          <cell r="G410">
            <v>1.3749484394335214</v>
          </cell>
          <cell r="H410">
            <v>1.3607293509320997</v>
          </cell>
          <cell r="I410">
            <v>1.3848497438027974</v>
          </cell>
          <cell r="J410">
            <v>1.3672409078479628</v>
          </cell>
          <cell r="K410">
            <v>1.7094017094017095</v>
          </cell>
          <cell r="L410">
            <v>2.5227043390514634</v>
          </cell>
          <cell r="M410">
            <v>2.1041557075223567</v>
          </cell>
          <cell r="N410">
            <v>2.4576062914721062</v>
          </cell>
          <cell r="O410">
            <v>2.0024028834601522</v>
          </cell>
        </row>
        <row r="411">
          <cell r="A411">
            <v>59</v>
          </cell>
          <cell r="B411" t="str">
            <v>Banco BTG Pactual Chile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9.5307079409858567E-2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</row>
        <row r="412">
          <cell r="A412">
            <v>17</v>
          </cell>
          <cell r="B412" t="str">
            <v>Do Brasil S.A.</v>
          </cell>
          <cell r="C412">
            <v>4.6648333627671112</v>
          </cell>
          <cell r="D412">
            <v>1.263157894736842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</row>
        <row r="413">
          <cell r="A413">
            <v>41</v>
          </cell>
          <cell r="B413" t="str">
            <v>JP Morgan Chase Bank, N.A.</v>
          </cell>
          <cell r="C413" t="str">
            <v>---</v>
          </cell>
          <cell r="D413" t="str">
            <v>---</v>
          </cell>
          <cell r="E413" t="str">
            <v>---</v>
          </cell>
          <cell r="F413" t="str">
            <v>---</v>
          </cell>
          <cell r="G413" t="str">
            <v>---</v>
          </cell>
          <cell r="H413" t="str">
            <v>---</v>
          </cell>
          <cell r="I413" t="str">
            <v>---</v>
          </cell>
          <cell r="J413" t="str">
            <v>---</v>
          </cell>
          <cell r="K413" t="str">
            <v>---</v>
          </cell>
          <cell r="L413" t="str">
            <v>---</v>
          </cell>
          <cell r="M413" t="str">
            <v>---</v>
          </cell>
          <cell r="N413" t="str">
            <v>---</v>
          </cell>
          <cell r="O413" t="str">
            <v>---</v>
          </cell>
        </row>
        <row r="414">
          <cell r="A414">
            <v>45</v>
          </cell>
          <cell r="B414" t="str">
            <v>Of Tokyo-Mitsubishi UFJ, Ltd.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6">
          <cell r="A416">
            <v>999</v>
          </cell>
          <cell r="B416" t="str">
            <v>Sistema Bancario</v>
          </cell>
          <cell r="C416">
            <v>0.85963247256786268</v>
          </cell>
          <cell r="D416">
            <v>0.85435470887142684</v>
          </cell>
          <cell r="E416">
            <v>0.87001895362361847</v>
          </cell>
          <cell r="F416">
            <v>0.84727297627548259</v>
          </cell>
          <cell r="G416">
            <v>0.80083794406863584</v>
          </cell>
          <cell r="H416">
            <v>0.80406450711864552</v>
          </cell>
          <cell r="I416">
            <v>0.82858956626679214</v>
          </cell>
          <cell r="J416">
            <v>0.80679280373147488</v>
          </cell>
          <cell r="K416" t="str">
            <v>---</v>
          </cell>
          <cell r="L416" t="str">
            <v>---</v>
          </cell>
          <cell r="M416" t="str">
            <v>---</v>
          </cell>
          <cell r="N416" t="str">
            <v>---</v>
          </cell>
          <cell r="O416" t="str">
            <v>---</v>
          </cell>
        </row>
        <row r="424">
          <cell r="A424">
            <v>970</v>
          </cell>
          <cell r="B424" t="str">
            <v>Bancos establecidos en Chile</v>
          </cell>
          <cell r="C424">
            <v>0.8955517397035172</v>
          </cell>
          <cell r="D424">
            <v>0.88807320566748837</v>
          </cell>
          <cell r="E424">
            <v>0.90017969647402085</v>
          </cell>
          <cell r="F424">
            <v>0.87251423340490164</v>
          </cell>
          <cell r="G424">
            <v>0.84068710238663336</v>
          </cell>
          <cell r="H424">
            <v>0.8452317000001639</v>
          </cell>
          <cell r="I424">
            <v>0.85370843515204953</v>
          </cell>
          <cell r="J424">
            <v>0.84887264960027442</v>
          </cell>
          <cell r="K424" t="str">
            <v>---</v>
          </cell>
          <cell r="L424" t="str">
            <v>---</v>
          </cell>
          <cell r="M424" t="str">
            <v>---</v>
          </cell>
          <cell r="N424" t="str">
            <v>---</v>
          </cell>
          <cell r="O424" t="str">
            <v>---</v>
          </cell>
        </row>
        <row r="425">
          <cell r="A425">
            <v>28</v>
          </cell>
          <cell r="B425" t="str">
            <v>Bice</v>
          </cell>
          <cell r="C425">
            <v>0.15713886872248939</v>
          </cell>
          <cell r="D425">
            <v>0.16072448176247825</v>
          </cell>
          <cell r="E425">
            <v>0.15899311521093254</v>
          </cell>
          <cell r="F425">
            <v>0.10294302247202507</v>
          </cell>
          <cell r="G425">
            <v>9.3491764479050735E-2</v>
          </cell>
          <cell r="H425">
            <v>9.7907712431765867E-2</v>
          </cell>
          <cell r="I425">
            <v>9.6459416557351699E-2</v>
          </cell>
          <cell r="J425">
            <v>9.2591995686998954E-2</v>
          </cell>
          <cell r="K425">
            <v>8.9730968175353448E-2</v>
          </cell>
          <cell r="L425">
            <v>7.6322201013773266E-2</v>
          </cell>
          <cell r="M425">
            <v>9.9270717382037049E-2</v>
          </cell>
          <cell r="N425">
            <v>8.0527676066548676E-2</v>
          </cell>
          <cell r="O425">
            <v>6.9106790154573744E-2</v>
          </cell>
        </row>
        <row r="426">
          <cell r="A426">
            <v>504</v>
          </cell>
          <cell r="B426" t="str">
            <v>Bilbao Vizcaya Argentaria, Chile</v>
          </cell>
          <cell r="C426">
            <v>0.77753255080109196</v>
          </cell>
          <cell r="D426">
            <v>0.80806521950746413</v>
          </cell>
          <cell r="E426">
            <v>0.7932148460760936</v>
          </cell>
          <cell r="F426">
            <v>0.77229352183122857</v>
          </cell>
          <cell r="G426">
            <v>0.77373414208431712</v>
          </cell>
          <cell r="H426">
            <v>0.79034604238671347</v>
          </cell>
          <cell r="I426">
            <v>0.77648220084249475</v>
          </cell>
          <cell r="J426">
            <v>0.77614075283792405</v>
          </cell>
          <cell r="K426">
            <v>0.77293665943675494</v>
          </cell>
          <cell r="L426">
            <v>0.77326286200780636</v>
          </cell>
          <cell r="M426">
            <v>0.76347958059684218</v>
          </cell>
          <cell r="N426">
            <v>0.72229602591784692</v>
          </cell>
          <cell r="O426">
            <v>0.72374262358941011</v>
          </cell>
        </row>
        <row r="427">
          <cell r="A427">
            <v>55</v>
          </cell>
          <cell r="B427" t="str">
            <v>Consorcio</v>
          </cell>
          <cell r="C427">
            <v>5.7219529355361919E-2</v>
          </cell>
          <cell r="D427">
            <v>4.1810749789716523E-2</v>
          </cell>
          <cell r="E427">
            <v>4.6842658616308069E-2</v>
          </cell>
          <cell r="F427">
            <v>4.6524970852933278E-2</v>
          </cell>
          <cell r="G427">
            <v>4.6990040336617023E-2</v>
          </cell>
          <cell r="H427">
            <v>4.7852248546615218E-2</v>
          </cell>
          <cell r="I427">
            <v>4.5177268246158912E-2</v>
          </cell>
          <cell r="J427">
            <v>2.9562117615737422E-2</v>
          </cell>
          <cell r="K427">
            <v>3.0433650922591551E-2</v>
          </cell>
          <cell r="L427">
            <v>1.894608108221215E-2</v>
          </cell>
          <cell r="M427">
            <v>2.1259786127679398E-2</v>
          </cell>
          <cell r="N427">
            <v>1.7543503777609774E-2</v>
          </cell>
          <cell r="O427">
            <v>3.1312693457988712E-2</v>
          </cell>
        </row>
        <row r="428">
          <cell r="A428">
            <v>27</v>
          </cell>
          <cell r="B428" t="str">
            <v>Corpbanca</v>
          </cell>
          <cell r="C428" t="str">
            <v>---</v>
          </cell>
          <cell r="D428" t="str">
            <v>---</v>
          </cell>
          <cell r="E428" t="str">
            <v>---</v>
          </cell>
          <cell r="F428" t="str">
            <v>---</v>
          </cell>
          <cell r="G428" t="str">
            <v>---</v>
          </cell>
          <cell r="H428" t="str">
            <v>---</v>
          </cell>
          <cell r="I428" t="str">
            <v>---</v>
          </cell>
          <cell r="J428" t="str">
            <v>---</v>
          </cell>
          <cell r="K428" t="str">
            <v>---</v>
          </cell>
          <cell r="L428" t="str">
            <v>---</v>
          </cell>
          <cell r="M428" t="str">
            <v>---</v>
          </cell>
          <cell r="N428" t="str">
            <v>---</v>
          </cell>
          <cell r="O428" t="str">
            <v>---</v>
          </cell>
        </row>
        <row r="429">
          <cell r="A429">
            <v>1</v>
          </cell>
          <cell r="B429" t="str">
            <v>De Chile</v>
          </cell>
          <cell r="C429">
            <v>0.68548636824896714</v>
          </cell>
          <cell r="D429">
            <v>0.67203597776983326</v>
          </cell>
          <cell r="E429">
            <v>0.75018376746911863</v>
          </cell>
          <cell r="F429">
            <v>0.73300314090597085</v>
          </cell>
          <cell r="G429">
            <v>0.6761327179003479</v>
          </cell>
          <cell r="H429">
            <v>0.7000862043277476</v>
          </cell>
          <cell r="I429">
            <v>0.7056175280284771</v>
          </cell>
          <cell r="J429">
            <v>0.72262377553513746</v>
          </cell>
          <cell r="K429">
            <v>0.73265368886231985</v>
          </cell>
          <cell r="L429">
            <v>0.71727202513323296</v>
          </cell>
          <cell r="M429">
            <v>0.70337518908445185</v>
          </cell>
          <cell r="N429">
            <v>0.65061565697441381</v>
          </cell>
          <cell r="O429">
            <v>0.67608877553069835</v>
          </cell>
        </row>
        <row r="430">
          <cell r="A430">
            <v>16</v>
          </cell>
          <cell r="B430" t="str">
            <v>De Crédito e Inversiones</v>
          </cell>
          <cell r="C430">
            <v>1.1784311095158624</v>
          </cell>
          <cell r="D430">
            <v>1.1579530670923917</v>
          </cell>
          <cell r="E430">
            <v>1.1051612244758311</v>
          </cell>
          <cell r="F430">
            <v>1.078709171151834</v>
          </cell>
          <cell r="G430">
            <v>1.0457280553272048</v>
          </cell>
          <cell r="H430">
            <v>1.0235638815403001</v>
          </cell>
          <cell r="I430">
            <v>1.0248059570467161</v>
          </cell>
          <cell r="J430">
            <v>1.0178799036582857</v>
          </cell>
          <cell r="K430">
            <v>1.0117847945095837</v>
          </cell>
          <cell r="L430">
            <v>1.0178018150583352</v>
          </cell>
          <cell r="M430">
            <v>1.0076441787107397</v>
          </cell>
          <cell r="N430">
            <v>0.94786859518177413</v>
          </cell>
          <cell r="O430">
            <v>1.0115993706863193</v>
          </cell>
        </row>
        <row r="431">
          <cell r="A431">
            <v>52</v>
          </cell>
          <cell r="B431" t="str">
            <v>Deutsche Bank (Chile)</v>
          </cell>
          <cell r="C431" t="str">
            <v>---</v>
          </cell>
          <cell r="D431" t="str">
            <v>---</v>
          </cell>
          <cell r="E431" t="str">
            <v>---</v>
          </cell>
          <cell r="F431" t="str">
            <v>---</v>
          </cell>
          <cell r="G431" t="str">
            <v>---</v>
          </cell>
          <cell r="H431" t="str">
            <v>---</v>
          </cell>
          <cell r="I431" t="str">
            <v>---</v>
          </cell>
          <cell r="J431" t="str">
            <v>---</v>
          </cell>
          <cell r="K431" t="str">
            <v>---</v>
          </cell>
          <cell r="L431" t="str">
            <v>---</v>
          </cell>
          <cell r="M431" t="str">
            <v>---</v>
          </cell>
          <cell r="N431" t="str">
            <v>---</v>
          </cell>
          <cell r="O431" t="str">
            <v>---</v>
          </cell>
        </row>
        <row r="432">
          <cell r="A432">
            <v>51</v>
          </cell>
          <cell r="B432" t="str">
            <v>Falabella</v>
          </cell>
          <cell r="C432">
            <v>0.78638676969611176</v>
          </cell>
          <cell r="D432">
            <v>0.82506082268284531</v>
          </cell>
          <cell r="E432">
            <v>0.75417672948254488</v>
          </cell>
          <cell r="F432">
            <v>0.77669210616711915</v>
          </cell>
          <cell r="G432">
            <v>0.78284064580091661</v>
          </cell>
          <cell r="H432">
            <v>0.82524215894521968</v>
          </cell>
          <cell r="I432">
            <v>0.83722541918573612</v>
          </cell>
          <cell r="J432">
            <v>0.77398161718576897</v>
          </cell>
          <cell r="K432">
            <v>0.77963870401521251</v>
          </cell>
          <cell r="L432">
            <v>0.77626637318321334</v>
          </cell>
          <cell r="M432">
            <v>0.77521957708182543</v>
          </cell>
          <cell r="N432">
            <v>0.73502317553284335</v>
          </cell>
          <cell r="O432">
            <v>0.7786925772817227</v>
          </cell>
        </row>
        <row r="433">
          <cell r="A433">
            <v>31</v>
          </cell>
          <cell r="B433" t="str">
            <v>HSBC Bank (Chile)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9</v>
          </cell>
          <cell r="B434" t="str">
            <v>Internacional</v>
          </cell>
          <cell r="C434">
            <v>1.0558634924475931</v>
          </cell>
          <cell r="D434">
            <v>1.0497135243967284</v>
          </cell>
          <cell r="E434">
            <v>0.94071815913373702</v>
          </cell>
          <cell r="F434">
            <v>0.92630524567803074</v>
          </cell>
          <cell r="G434">
            <v>0.93148856119910184</v>
          </cell>
          <cell r="H434">
            <v>0.97956817515121331</v>
          </cell>
          <cell r="I434">
            <v>1.0258331159795799</v>
          </cell>
          <cell r="J434">
            <v>1.204938103659366</v>
          </cell>
          <cell r="K434">
            <v>1.2872864338519874</v>
          </cell>
          <cell r="L434">
            <v>1.2452598873125154</v>
          </cell>
          <cell r="M434">
            <v>1.4776296762299201</v>
          </cell>
          <cell r="N434">
            <v>1.3072869039710076</v>
          </cell>
          <cell r="O434">
            <v>1.5135508074427029</v>
          </cell>
        </row>
        <row r="435">
          <cell r="A435">
            <v>39</v>
          </cell>
          <cell r="B435" t="str">
            <v>Itaú Corpbanca</v>
          </cell>
          <cell r="C435">
            <v>0.83364979538989448</v>
          </cell>
          <cell r="D435">
            <v>0.78237199438092853</v>
          </cell>
          <cell r="E435">
            <v>0.80378556886528296</v>
          </cell>
          <cell r="F435">
            <v>0.82895658296579022</v>
          </cell>
          <cell r="G435">
            <v>0.78174829207864671</v>
          </cell>
          <cell r="H435">
            <v>0.7856398382479941</v>
          </cell>
          <cell r="I435">
            <v>0.78652974866746539</v>
          </cell>
          <cell r="J435">
            <v>0.74223365131178975</v>
          </cell>
          <cell r="K435">
            <v>0.71300468761171254</v>
          </cell>
          <cell r="L435">
            <v>0.71295455214611536</v>
          </cell>
          <cell r="M435">
            <v>0.73068230933504308</v>
          </cell>
          <cell r="N435">
            <v>0.72317168115003649</v>
          </cell>
          <cell r="O435">
            <v>0.76715084467657924</v>
          </cell>
        </row>
        <row r="436">
          <cell r="A436">
            <v>57</v>
          </cell>
          <cell r="B436" t="str">
            <v>Paris</v>
          </cell>
          <cell r="C436">
            <v>0.69417662938681068</v>
          </cell>
          <cell r="D436">
            <v>0.62996704787749569</v>
          </cell>
          <cell r="E436">
            <v>0.76795956061047921</v>
          </cell>
          <cell r="F436">
            <v>0.72138818483135114</v>
          </cell>
          <cell r="G436">
            <v>0.76523104091042882</v>
          </cell>
          <cell r="H436">
            <v>0.79567779960707274</v>
          </cell>
          <cell r="I436">
            <v>0.66422127490829774</v>
          </cell>
          <cell r="J436">
            <v>0.71113782051282048</v>
          </cell>
          <cell r="K436">
            <v>0.69437455972627549</v>
          </cell>
          <cell r="L436">
            <v>0.67574485512439841</v>
          </cell>
          <cell r="M436">
            <v>0.71170706549767926</v>
          </cell>
          <cell r="N436">
            <v>0.70459019790695265</v>
          </cell>
          <cell r="O436" t="str">
            <v>---</v>
          </cell>
        </row>
        <row r="437">
          <cell r="A437">
            <v>56</v>
          </cell>
          <cell r="B437" t="str">
            <v>Penta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 t="str">
            <v>---</v>
          </cell>
        </row>
        <row r="438">
          <cell r="A438">
            <v>54</v>
          </cell>
          <cell r="B438" t="str">
            <v>Rabobank Chile</v>
          </cell>
          <cell r="C438">
            <v>2.5304295743808156</v>
          </cell>
          <cell r="D438">
            <v>2.2114731066308715</v>
          </cell>
          <cell r="E438">
            <v>2.3740248915015347</v>
          </cell>
          <cell r="F438">
            <v>2.3462510151438627</v>
          </cell>
          <cell r="G438">
            <v>2.3034428896697667</v>
          </cell>
          <cell r="H438">
            <v>1.7021775448732357</v>
          </cell>
          <cell r="I438">
            <v>2.0036265041626176</v>
          </cell>
          <cell r="J438">
            <v>1.8920848301354691</v>
          </cell>
          <cell r="K438">
            <v>2.2451077971260753</v>
          </cell>
          <cell r="L438">
            <v>2.5871858355565731</v>
          </cell>
          <cell r="M438">
            <v>2.8586028284782636</v>
          </cell>
          <cell r="N438">
            <v>2.7446331755041582</v>
          </cell>
          <cell r="O438">
            <v>2.5520245801247703</v>
          </cell>
        </row>
        <row r="439">
          <cell r="A439">
            <v>53</v>
          </cell>
          <cell r="B439" t="str">
            <v>Ripley</v>
          </cell>
          <cell r="C439">
            <v>0.30664465538588526</v>
          </cell>
          <cell r="D439">
            <v>0.29448605961061475</v>
          </cell>
          <cell r="E439">
            <v>0.29331979763014243</v>
          </cell>
          <cell r="F439">
            <v>0.26784858848376036</v>
          </cell>
          <cell r="G439">
            <v>0.26938505749530461</v>
          </cell>
          <cell r="H439">
            <v>0.25102120941266887</v>
          </cell>
          <cell r="I439">
            <v>0.24151063022178099</v>
          </cell>
          <cell r="J439">
            <v>0.23573746814638963</v>
          </cell>
          <cell r="K439">
            <v>0.24128297982410762</v>
          </cell>
          <cell r="L439">
            <v>0.24115556801411481</v>
          </cell>
          <cell r="M439">
            <v>0.24693074083310509</v>
          </cell>
          <cell r="N439">
            <v>0.25328620526770151</v>
          </cell>
          <cell r="O439">
            <v>0.26411557795060919</v>
          </cell>
        </row>
        <row r="440">
          <cell r="A440">
            <v>37</v>
          </cell>
          <cell r="B440" t="str">
            <v>Santander-Chile</v>
          </cell>
          <cell r="C440">
            <v>1.368541181818598</v>
          </cell>
          <cell r="D440">
            <v>1.3792700441086796</v>
          </cell>
          <cell r="E440">
            <v>1.3763343479201944</v>
          </cell>
          <cell r="F440">
            <v>1.3286266078295024</v>
          </cell>
          <cell r="G440">
            <v>1.2830606607389377</v>
          </cell>
          <cell r="H440">
            <v>1.3024567344146543</v>
          </cell>
          <cell r="I440">
            <v>1.3258921151585348</v>
          </cell>
          <cell r="J440">
            <v>1.2962057944612904</v>
          </cell>
          <cell r="K440">
            <v>1.2722779422807169</v>
          </cell>
          <cell r="L440">
            <v>1.2514926576952592</v>
          </cell>
          <cell r="M440">
            <v>1.2279613708308823</v>
          </cell>
          <cell r="N440">
            <v>1.2111623821551716</v>
          </cell>
          <cell r="O440">
            <v>1.2231339818880183</v>
          </cell>
        </row>
        <row r="441">
          <cell r="A441">
            <v>14</v>
          </cell>
          <cell r="B441" t="str">
            <v>Scotiabank Chile</v>
          </cell>
          <cell r="C441">
            <v>0.31630615753420016</v>
          </cell>
          <cell r="D441">
            <v>0.30249501976372317</v>
          </cell>
          <cell r="E441">
            <v>0.30246456316423781</v>
          </cell>
          <cell r="F441">
            <v>0.30199818121775107</v>
          </cell>
          <cell r="G441">
            <v>0.32476070231912985</v>
          </cell>
          <cell r="H441">
            <v>0.33167029910257889</v>
          </cell>
          <cell r="I441">
            <v>0.34689142056628164</v>
          </cell>
          <cell r="J441">
            <v>0.41812183926881402</v>
          </cell>
          <cell r="K441">
            <v>0.44948012650976354</v>
          </cell>
          <cell r="L441">
            <v>0.43737536837171059</v>
          </cell>
          <cell r="M441">
            <v>0.41467098125789065</v>
          </cell>
          <cell r="N441">
            <v>0.42279073625058444</v>
          </cell>
          <cell r="O441">
            <v>0.42545287271180787</v>
          </cell>
        </row>
        <row r="442">
          <cell r="A442">
            <v>49</v>
          </cell>
          <cell r="B442" t="str">
            <v>Security</v>
          </cell>
          <cell r="C442">
            <v>0.40186834391742371</v>
          </cell>
          <cell r="D442">
            <v>0.41560181187487633</v>
          </cell>
          <cell r="E442">
            <v>0.46440301233796438</v>
          </cell>
          <cell r="F442">
            <v>0.41228987063332462</v>
          </cell>
          <cell r="G442">
            <v>0.43246544134697523</v>
          </cell>
          <cell r="H442">
            <v>0.43693489812574177</v>
          </cell>
          <cell r="I442">
            <v>0.4225237208477432</v>
          </cell>
          <cell r="J442">
            <v>0.45784679443268478</v>
          </cell>
          <cell r="K442">
            <v>0.46686036000715708</v>
          </cell>
          <cell r="L442">
            <v>0.42514321264347849</v>
          </cell>
          <cell r="M442">
            <v>0.40863666464757514</v>
          </cell>
          <cell r="N442">
            <v>0.44066635799328835</v>
          </cell>
          <cell r="O442">
            <v>0.42578228441646704</v>
          </cell>
        </row>
        <row r="443">
          <cell r="A443">
            <v>46</v>
          </cell>
          <cell r="B443" t="str">
            <v>China Constr.</v>
          </cell>
          <cell r="C443" t="str">
            <v>---</v>
          </cell>
          <cell r="D443" t="str">
            <v>---</v>
          </cell>
          <cell r="E443" t="str">
            <v>---</v>
          </cell>
          <cell r="F443" t="str">
            <v>---</v>
          </cell>
          <cell r="G443" t="str">
            <v>---</v>
          </cell>
          <cell r="H443" t="str">
            <v>---</v>
          </cell>
          <cell r="I443" t="str">
            <v>---</v>
          </cell>
          <cell r="J443" t="str">
            <v>---</v>
          </cell>
          <cell r="K443" t="str">
            <v>---</v>
          </cell>
          <cell r="L443" t="str">
            <v>---</v>
          </cell>
          <cell r="M443" t="str">
            <v>---</v>
          </cell>
          <cell r="N443" t="str">
            <v>---</v>
          </cell>
          <cell r="O443" t="str">
            <v>---</v>
          </cell>
        </row>
        <row r="445">
          <cell r="A445">
            <v>12</v>
          </cell>
          <cell r="B445" t="str">
            <v>Del Estado de Chile</v>
          </cell>
          <cell r="C445">
            <v>0.70042697134692133</v>
          </cell>
          <cell r="D445">
            <v>0.68161698034192109</v>
          </cell>
          <cell r="E445">
            <v>0.73519970325930251</v>
          </cell>
          <cell r="F445">
            <v>0.7632619371508147</v>
          </cell>
          <cell r="G445">
            <v>0.62432275484346711</v>
          </cell>
          <cell r="H445">
            <v>0.63211704660546131</v>
          </cell>
          <cell r="I445">
            <v>0.62093354591316618</v>
          </cell>
          <cell r="J445">
            <v>0.62876875452909409</v>
          </cell>
          <cell r="K445">
            <v>0.6143012263914629</v>
          </cell>
          <cell r="L445">
            <v>0.59070520744511779</v>
          </cell>
          <cell r="M445">
            <v>0.62136846709419002</v>
          </cell>
          <cell r="N445">
            <v>0.66536064572507447</v>
          </cell>
          <cell r="O445">
            <v>0.68694919321421477</v>
          </cell>
        </row>
        <row r="447">
          <cell r="A447">
            <v>980</v>
          </cell>
          <cell r="B447" t="str">
            <v>Sucursales de bancos extranjeros</v>
          </cell>
          <cell r="C447">
            <v>1.6828186596583445</v>
          </cell>
          <cell r="D447">
            <v>0.58454438732137792</v>
          </cell>
          <cell r="E447">
            <v>0.17000297505206341</v>
          </cell>
          <cell r="F447">
            <v>0.17658328992327454</v>
          </cell>
          <cell r="G447">
            <v>0.1788620794505357</v>
          </cell>
          <cell r="H447">
            <v>0.19393751333320405</v>
          </cell>
          <cell r="I447">
            <v>0.18801410105757932</v>
          </cell>
          <cell r="J447">
            <v>0.21869077124945327</v>
          </cell>
          <cell r="K447">
            <v>0.18575793882991076</v>
          </cell>
          <cell r="L447">
            <v>0.20347328904398074</v>
          </cell>
          <cell r="M447">
            <v>0.1718434506164884</v>
          </cell>
          <cell r="N447">
            <v>0.16624274766013333</v>
          </cell>
          <cell r="O447">
            <v>0.18350980859926963</v>
          </cell>
        </row>
        <row r="448">
          <cell r="A448">
            <v>43</v>
          </cell>
          <cell r="B448" t="str">
            <v>De la Nación Argentina</v>
          </cell>
          <cell r="C448">
            <v>2.1784119376974185</v>
          </cell>
          <cell r="D448">
            <v>2.1784119376974185</v>
          </cell>
          <cell r="E448">
            <v>2.1946669592889276</v>
          </cell>
          <cell r="F448">
            <v>2.2823234052265207</v>
          </cell>
          <cell r="G448">
            <v>2.1287919105907398</v>
          </cell>
          <cell r="H448">
            <v>2.5984149668702092</v>
          </cell>
          <cell r="I448">
            <v>2.5906735751295336</v>
          </cell>
          <cell r="J448">
            <v>2.0710365537951745</v>
          </cell>
          <cell r="K448">
            <v>2.0620682544592226</v>
          </cell>
          <cell r="L448">
            <v>2.5227043390514634</v>
          </cell>
          <cell r="M448">
            <v>2.4984384759525295</v>
          </cell>
          <cell r="N448">
            <v>2.4576062914721062</v>
          </cell>
          <cell r="O448">
            <v>2.0024028834601522</v>
          </cell>
        </row>
        <row r="449">
          <cell r="A449">
            <v>59</v>
          </cell>
          <cell r="B449" t="str">
            <v>Banco BTG Pactual Chile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9.5307079409858567E-2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>
            <v>17</v>
          </cell>
          <cell r="B450" t="str">
            <v>Do Brasil S.A.</v>
          </cell>
          <cell r="C450">
            <v>4.8507266908022455</v>
          </cell>
          <cell r="D450">
            <v>1.3831478537360891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</row>
        <row r="451">
          <cell r="A451">
            <v>41</v>
          </cell>
          <cell r="B451" t="str">
            <v>JP Morgan Chase Bank, N.A.</v>
          </cell>
          <cell r="C451" t="str">
            <v>---</v>
          </cell>
          <cell r="D451" t="str">
            <v>---</v>
          </cell>
          <cell r="E451" t="str">
            <v>---</v>
          </cell>
          <cell r="F451" t="str">
            <v>---</v>
          </cell>
          <cell r="G451" t="str">
            <v>---</v>
          </cell>
          <cell r="H451" t="str">
            <v>---</v>
          </cell>
          <cell r="I451" t="str">
            <v>---</v>
          </cell>
          <cell r="J451" t="str">
            <v>---</v>
          </cell>
          <cell r="K451" t="str">
            <v>---</v>
          </cell>
          <cell r="L451" t="str">
            <v>---</v>
          </cell>
          <cell r="M451" t="str">
            <v>---</v>
          </cell>
          <cell r="N451" t="str">
            <v>---</v>
          </cell>
          <cell r="O451" t="str">
            <v>---</v>
          </cell>
        </row>
        <row r="452">
          <cell r="A452">
            <v>45</v>
          </cell>
          <cell r="B452" t="str">
            <v>Of Tokyo-Mitsubishi UFJ, Ltd.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4">
          <cell r="A454">
            <v>999</v>
          </cell>
          <cell r="B454" t="str">
            <v>Sistema Bancario</v>
          </cell>
          <cell r="C454">
            <v>0.86676475992101576</v>
          </cell>
          <cell r="D454">
            <v>0.85635025198129677</v>
          </cell>
          <cell r="E454">
            <v>0.87422348642387737</v>
          </cell>
          <cell r="F454">
            <v>0.85627608792706067</v>
          </cell>
          <cell r="G454">
            <v>0.80932951115128515</v>
          </cell>
          <cell r="H454">
            <v>0.81397631589841379</v>
          </cell>
          <cell r="I454">
            <v>0.8195589236683638</v>
          </cell>
          <cell r="J454">
            <v>0.81679581303649007</v>
          </cell>
          <cell r="K454" t="str">
            <v>---</v>
          </cell>
          <cell r="L454" t="str">
            <v>---</v>
          </cell>
          <cell r="M454" t="str">
            <v>---</v>
          </cell>
          <cell r="N454" t="str">
            <v>---</v>
          </cell>
          <cell r="O454" t="str">
            <v>---</v>
          </cell>
        </row>
        <row r="462">
          <cell r="A462">
            <v>970</v>
          </cell>
          <cell r="B462" t="str">
            <v>Bancos establecidos en Chile</v>
          </cell>
          <cell r="C462">
            <v>1.0239460886544116</v>
          </cell>
          <cell r="D462">
            <v>1.0123750955212885</v>
          </cell>
          <cell r="E462">
            <v>1.0339471759890881</v>
          </cell>
          <cell r="F462">
            <v>1.0029987998793617</v>
          </cell>
          <cell r="G462">
            <v>0.95299819988709544</v>
          </cell>
          <cell r="H462">
            <v>0.9610957819125252</v>
          </cell>
          <cell r="I462">
            <v>0.97076758104641647</v>
          </cell>
          <cell r="J462">
            <v>0.96528081033625623</v>
          </cell>
          <cell r="K462" t="str">
            <v>---</v>
          </cell>
          <cell r="L462" t="str">
            <v>---</v>
          </cell>
          <cell r="M462" t="str">
            <v>---</v>
          </cell>
          <cell r="N462" t="str">
            <v>---</v>
          </cell>
          <cell r="O462" t="str">
            <v>---</v>
          </cell>
        </row>
        <row r="463">
          <cell r="A463">
            <v>28</v>
          </cell>
          <cell r="B463" t="str">
            <v>Bice</v>
          </cell>
          <cell r="C463">
            <v>0.18221342966332096</v>
          </cell>
          <cell r="D463">
            <v>0.18652946201624174</v>
          </cell>
          <cell r="E463">
            <v>0.18506094306638229</v>
          </cell>
          <cell r="F463">
            <v>0.11931238066448482</v>
          </cell>
          <cell r="G463">
            <v>0.10590079469331752</v>
          </cell>
          <cell r="H463">
            <v>0.11190481483026551</v>
          </cell>
          <cell r="I463">
            <v>0.10985018176366068</v>
          </cell>
          <cell r="J463">
            <v>0.10451930997200923</v>
          </cell>
          <cell r="K463">
            <v>0.10228463044398801</v>
          </cell>
          <cell r="L463">
            <v>8.5510237783117962E-2</v>
          </cell>
          <cell r="M463">
            <v>0.11462679811595639</v>
          </cell>
          <cell r="N463">
            <v>9.074615122242842E-2</v>
          </cell>
          <cell r="O463">
            <v>7.6843641715950442E-2</v>
          </cell>
        </row>
        <row r="464">
          <cell r="A464">
            <v>504</v>
          </cell>
          <cell r="B464" t="str">
            <v>Bilbao Vizcaya Argentaria, Chile</v>
          </cell>
          <cell r="C464">
            <v>0.43506411140461393</v>
          </cell>
          <cell r="D464">
            <v>0.46581804891115391</v>
          </cell>
          <cell r="E464">
            <v>0.4681116969875464</v>
          </cell>
          <cell r="F464">
            <v>0.45061918040774362</v>
          </cell>
          <cell r="G464">
            <v>0.43763715376136059</v>
          </cell>
          <cell r="H464">
            <v>0.44277382308399266</v>
          </cell>
          <cell r="I464">
            <v>0.45217422871813623</v>
          </cell>
          <cell r="J464">
            <v>0.47387440042254397</v>
          </cell>
          <cell r="K464">
            <v>0.50010723635028087</v>
          </cell>
          <cell r="L464">
            <v>0.5291595554627605</v>
          </cell>
          <cell r="M464">
            <v>0.51956423985751155</v>
          </cell>
          <cell r="N464">
            <v>0.45051898820971104</v>
          </cell>
          <cell r="O464">
            <v>0.43659882523495719</v>
          </cell>
        </row>
        <row r="465">
          <cell r="A465">
            <v>55</v>
          </cell>
          <cell r="B465" t="str">
            <v>Consorcio</v>
          </cell>
          <cell r="C465">
            <v>5.8293343916310261E-2</v>
          </cell>
          <cell r="D465">
            <v>4.0641746061685899E-2</v>
          </cell>
          <cell r="E465">
            <v>4.6244807526963271E-2</v>
          </cell>
          <cell r="F465">
            <v>4.6493883463854871E-2</v>
          </cell>
          <cell r="G465">
            <v>4.4741608231272961E-2</v>
          </cell>
          <cell r="H465">
            <v>4.5372288465617888E-2</v>
          </cell>
          <cell r="I465">
            <v>4.2390708466667516E-2</v>
          </cell>
          <cell r="J465">
            <v>2.5492573163684983E-2</v>
          </cell>
          <cell r="K465">
            <v>2.719475760093475E-2</v>
          </cell>
          <cell r="L465">
            <v>1.5150783693690629E-2</v>
          </cell>
          <cell r="M465">
            <v>1.769493561078047E-2</v>
          </cell>
          <cell r="N465">
            <v>1.3528713497166453E-2</v>
          </cell>
          <cell r="O465">
            <v>2.8096228096228096E-2</v>
          </cell>
        </row>
        <row r="466">
          <cell r="A466">
            <v>27</v>
          </cell>
          <cell r="B466" t="str">
            <v>Corpbanca</v>
          </cell>
          <cell r="C466" t="str">
            <v>---</v>
          </cell>
          <cell r="D466" t="str">
            <v>---</v>
          </cell>
          <cell r="E466" t="str">
            <v>---</v>
          </cell>
          <cell r="F466" t="str">
            <v>---</v>
          </cell>
          <cell r="G466" t="str">
            <v>---</v>
          </cell>
          <cell r="H466" t="str">
            <v>---</v>
          </cell>
          <cell r="I466" t="str">
            <v>---</v>
          </cell>
          <cell r="J466" t="str">
            <v>---</v>
          </cell>
          <cell r="K466" t="str">
            <v>---</v>
          </cell>
          <cell r="L466" t="str">
            <v>---</v>
          </cell>
          <cell r="M466" t="str">
            <v>---</v>
          </cell>
          <cell r="N466" t="str">
            <v>---</v>
          </cell>
          <cell r="O466" t="str">
            <v>---</v>
          </cell>
        </row>
        <row r="467">
          <cell r="A467">
            <v>1</v>
          </cell>
          <cell r="B467" t="str">
            <v>De Chile</v>
          </cell>
          <cell r="C467">
            <v>0.81801243830181214</v>
          </cell>
          <cell r="D467">
            <v>0.79354707249435008</v>
          </cell>
          <cell r="E467">
            <v>0.91669027715272544</v>
          </cell>
          <cell r="F467">
            <v>0.88141775219798357</v>
          </cell>
          <cell r="G467">
            <v>0.77179754484227969</v>
          </cell>
          <cell r="H467">
            <v>0.80028200266709315</v>
          </cell>
          <cell r="I467">
            <v>0.80370403517812172</v>
          </cell>
          <cell r="J467">
            <v>0.81639629932439228</v>
          </cell>
          <cell r="K467">
            <v>0.82936705399882327</v>
          </cell>
          <cell r="L467">
            <v>0.78697588683084085</v>
          </cell>
          <cell r="M467">
            <v>0.75405544642631073</v>
          </cell>
          <cell r="N467">
            <v>0.66919259821927413</v>
          </cell>
          <cell r="O467">
            <v>0.69121263671089817</v>
          </cell>
        </row>
        <row r="468">
          <cell r="A468">
            <v>16</v>
          </cell>
          <cell r="B468" t="str">
            <v>De Crédito e Inversiones</v>
          </cell>
          <cell r="C468">
            <v>1.3729482948857432</v>
          </cell>
          <cell r="D468">
            <v>1.3535344685994879</v>
          </cell>
          <cell r="E468">
            <v>1.2937260138289739</v>
          </cell>
          <cell r="F468">
            <v>1.2757720125762626</v>
          </cell>
          <cell r="G468">
            <v>1.2293413717577659</v>
          </cell>
          <cell r="H468">
            <v>1.2125955512212763</v>
          </cell>
          <cell r="I468">
            <v>1.2232146624099405</v>
          </cell>
          <cell r="J468">
            <v>1.2048338331707371</v>
          </cell>
          <cell r="K468">
            <v>1.211329667828525</v>
          </cell>
          <cell r="L468">
            <v>1.2265754982972255</v>
          </cell>
          <cell r="M468">
            <v>1.1928652412033793</v>
          </cell>
          <cell r="N468">
            <v>1.1661069801744008</v>
          </cell>
          <cell r="O468">
            <v>1.2082177146205948</v>
          </cell>
        </row>
        <row r="469">
          <cell r="A469">
            <v>52</v>
          </cell>
          <cell r="B469" t="str">
            <v>Deutsche Bank (Chile)</v>
          </cell>
          <cell r="C469" t="str">
            <v>---</v>
          </cell>
          <cell r="D469" t="str">
            <v>---</v>
          </cell>
          <cell r="E469" t="str">
            <v>---</v>
          </cell>
          <cell r="F469" t="str">
            <v>---</v>
          </cell>
          <cell r="G469" t="str">
            <v>---</v>
          </cell>
          <cell r="H469" t="str">
            <v>---</v>
          </cell>
          <cell r="I469" t="str">
            <v>---</v>
          </cell>
          <cell r="J469" t="str">
            <v>---</v>
          </cell>
          <cell r="K469" t="str">
            <v>---</v>
          </cell>
          <cell r="L469" t="str">
            <v>---</v>
          </cell>
          <cell r="M469" t="str">
            <v>---</v>
          </cell>
          <cell r="N469" t="str">
            <v>---</v>
          </cell>
          <cell r="O469" t="str">
            <v>---</v>
          </cell>
        </row>
        <row r="470">
          <cell r="A470">
            <v>51</v>
          </cell>
          <cell r="B470" t="str">
            <v>Falabella</v>
          </cell>
          <cell r="C470">
            <v>5.1877213176049679</v>
          </cell>
          <cell r="D470">
            <v>5.6751815362295241</v>
          </cell>
          <cell r="E470">
            <v>5.0658022787501311</v>
          </cell>
          <cell r="F470">
            <v>5.426584386325791</v>
          </cell>
          <cell r="G470">
            <v>5.5653356503343288</v>
          </cell>
          <cell r="H470">
            <v>5.7533307955843167</v>
          </cell>
          <cell r="I470">
            <v>5.7982787557381199</v>
          </cell>
          <cell r="J470">
            <v>5.3216175242102652</v>
          </cell>
          <cell r="K470">
            <v>5.3281630360152299</v>
          </cell>
          <cell r="L470">
            <v>5.2840179338276432</v>
          </cell>
          <cell r="M470">
            <v>5.2297661187864071</v>
          </cell>
          <cell r="N470">
            <v>4.9529846462327072</v>
          </cell>
          <cell r="O470">
            <v>4.999057245681775</v>
          </cell>
        </row>
        <row r="471">
          <cell r="A471">
            <v>31</v>
          </cell>
          <cell r="B471" t="str">
            <v>HSBC Bank (Chile)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9</v>
          </cell>
          <cell r="B472" t="str">
            <v>Internacional</v>
          </cell>
          <cell r="C472">
            <v>1.0421750774849057</v>
          </cell>
          <cell r="D472">
            <v>1.0340635609343882</v>
          </cell>
          <cell r="E472">
            <v>0.92342160023237319</v>
          </cell>
          <cell r="F472">
            <v>0.92629873610730573</v>
          </cell>
          <cell r="G472">
            <v>0.92697065249373878</v>
          </cell>
          <cell r="H472">
            <v>0.97654795284122708</v>
          </cell>
          <cell r="I472">
            <v>1.0275707616405148</v>
          </cell>
          <cell r="J472">
            <v>1.216452697851595</v>
          </cell>
          <cell r="K472">
            <v>1.3007771146440574</v>
          </cell>
          <cell r="L472">
            <v>1.2536295130034969</v>
          </cell>
          <cell r="M472">
            <v>1.4932280188613545</v>
          </cell>
          <cell r="N472">
            <v>1.311722097816256</v>
          </cell>
          <cell r="O472">
            <v>1.5194607128131692</v>
          </cell>
        </row>
        <row r="473">
          <cell r="A473">
            <v>39</v>
          </cell>
          <cell r="B473" t="str">
            <v>Itaú Corpbanca</v>
          </cell>
          <cell r="C473">
            <v>0.81160188432472902</v>
          </cell>
          <cell r="D473">
            <v>0.7285608760588137</v>
          </cell>
          <cell r="E473">
            <v>0.75621847824719857</v>
          </cell>
          <cell r="F473">
            <v>0.93624486874122159</v>
          </cell>
          <cell r="G473">
            <v>0.87198245099830329</v>
          </cell>
          <cell r="H473">
            <v>0.88091075942135999</v>
          </cell>
          <cell r="I473">
            <v>0.88668016579389053</v>
          </cell>
          <cell r="J473">
            <v>0.81730168237530376</v>
          </cell>
          <cell r="K473">
            <v>0.77315203489412587</v>
          </cell>
          <cell r="L473">
            <v>0.77400781808384866</v>
          </cell>
          <cell r="M473">
            <v>0.78900046673190261</v>
          </cell>
          <cell r="N473">
            <v>0.77080192915521983</v>
          </cell>
          <cell r="O473">
            <v>0.82156986902905371</v>
          </cell>
        </row>
        <row r="474">
          <cell r="A474">
            <v>57</v>
          </cell>
          <cell r="B474" t="str">
            <v>Paris</v>
          </cell>
          <cell r="C474" t="str">
            <v>---</v>
          </cell>
          <cell r="D474" t="str">
            <v>---</v>
          </cell>
          <cell r="E474" t="str">
            <v>---</v>
          </cell>
          <cell r="F474" t="str">
            <v>---</v>
          </cell>
          <cell r="G474" t="str">
            <v>---</v>
          </cell>
          <cell r="H474" t="str">
            <v>---</v>
          </cell>
          <cell r="I474" t="str">
            <v>---</v>
          </cell>
          <cell r="J474" t="str">
            <v>---</v>
          </cell>
          <cell r="K474" t="str">
            <v>---</v>
          </cell>
          <cell r="L474" t="str">
            <v>---</v>
          </cell>
          <cell r="M474" t="str">
            <v>---</v>
          </cell>
          <cell r="N474" t="str">
            <v>---</v>
          </cell>
          <cell r="O474" t="str">
            <v>---</v>
          </cell>
        </row>
        <row r="475">
          <cell r="A475">
            <v>56</v>
          </cell>
          <cell r="B475" t="str">
            <v>Penta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 t="str">
            <v>---</v>
          </cell>
        </row>
        <row r="476">
          <cell r="A476">
            <v>54</v>
          </cell>
          <cell r="B476" t="str">
            <v>Rabobank Chile</v>
          </cell>
          <cell r="C476">
            <v>2.5304295743808156</v>
          </cell>
          <cell r="D476">
            <v>2.2114731066308715</v>
          </cell>
          <cell r="E476">
            <v>2.3740248915015347</v>
          </cell>
          <cell r="F476">
            <v>2.3462510151438627</v>
          </cell>
          <cell r="G476">
            <v>2.3034428896697667</v>
          </cell>
          <cell r="H476">
            <v>1.7021775448732357</v>
          </cell>
          <cell r="I476">
            <v>2.0036265041626176</v>
          </cell>
          <cell r="J476">
            <v>1.8920848301354691</v>
          </cell>
          <cell r="K476">
            <v>2.2451077971260753</v>
          </cell>
          <cell r="L476">
            <v>2.5871858355565731</v>
          </cell>
          <cell r="M476">
            <v>2.8586028284782636</v>
          </cell>
          <cell r="N476">
            <v>2.7446331755041582</v>
          </cell>
          <cell r="O476">
            <v>2.5520245801247703</v>
          </cell>
        </row>
        <row r="477">
          <cell r="A477">
            <v>53</v>
          </cell>
          <cell r="B477" t="str">
            <v>Ripley</v>
          </cell>
          <cell r="C477">
            <v>9.2535471930906846E-2</v>
          </cell>
          <cell r="D477">
            <v>3.1181789834736514E-2</v>
          </cell>
          <cell r="E477">
            <v>0.22061140876142452</v>
          </cell>
          <cell r="F477">
            <v>0.28708133971291866</v>
          </cell>
          <cell r="G477">
            <v>0.29079159935379645</v>
          </cell>
          <cell r="H477">
            <v>0.19620667102681491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37</v>
          </cell>
          <cell r="B478" t="str">
            <v>Santander-Chile</v>
          </cell>
          <cell r="C478">
            <v>1.801956516112696</v>
          </cell>
          <cell r="D478">
            <v>1.8237599457239337</v>
          </cell>
          <cell r="E478">
            <v>1.8047473011052215</v>
          </cell>
          <cell r="F478">
            <v>1.7154952677569439</v>
          </cell>
          <cell r="G478">
            <v>1.6522357441198037</v>
          </cell>
          <cell r="H478">
            <v>1.7046569450039066</v>
          </cell>
          <cell r="I478">
            <v>1.7105348445522175</v>
          </cell>
          <cell r="J478">
            <v>1.683789473346287</v>
          </cell>
          <cell r="K478">
            <v>1.6413391032445428</v>
          </cell>
          <cell r="L478">
            <v>1.6359751984551678</v>
          </cell>
          <cell r="M478">
            <v>1.6130072782919607</v>
          </cell>
          <cell r="N478">
            <v>1.6092424050648888</v>
          </cell>
          <cell r="O478">
            <v>1.6480416153460087</v>
          </cell>
        </row>
        <row r="479">
          <cell r="A479">
            <v>14</v>
          </cell>
          <cell r="B479" t="str">
            <v>Scotiabank Chile</v>
          </cell>
          <cell r="C479">
            <v>0.39934094545677895</v>
          </cell>
          <cell r="D479">
            <v>0.38403317754849031</v>
          </cell>
          <cell r="E479">
            <v>0.3858879443506022</v>
          </cell>
          <cell r="F479">
            <v>0.38920943481499204</v>
          </cell>
          <cell r="G479">
            <v>0.43213903369427242</v>
          </cell>
          <cell r="H479">
            <v>0.4415685315248119</v>
          </cell>
          <cell r="I479">
            <v>0.47201408021862962</v>
          </cell>
          <cell r="J479">
            <v>0.60729968446340299</v>
          </cell>
          <cell r="K479">
            <v>0.67345690777458811</v>
          </cell>
          <cell r="L479">
            <v>0.64962429427426038</v>
          </cell>
          <cell r="M479">
            <v>0.60370713650976882</v>
          </cell>
          <cell r="N479">
            <v>0.61838721009874487</v>
          </cell>
          <cell r="O479">
            <v>0.61830278754923507</v>
          </cell>
        </row>
        <row r="480">
          <cell r="A480">
            <v>49</v>
          </cell>
          <cell r="B480" t="str">
            <v>Security</v>
          </cell>
          <cell r="C480">
            <v>0.45673039389594217</v>
          </cell>
          <cell r="D480">
            <v>0.48437994920994887</v>
          </cell>
          <cell r="E480">
            <v>0.53379259624151598</v>
          </cell>
          <cell r="F480">
            <v>0.46640733158272207</v>
          </cell>
          <cell r="G480">
            <v>0.48900505798283866</v>
          </cell>
          <cell r="H480">
            <v>0.48498722073456768</v>
          </cell>
          <cell r="I480">
            <v>0.48111747487399814</v>
          </cell>
          <cell r="J480">
            <v>0.52459577198873519</v>
          </cell>
          <cell r="K480">
            <v>0.54020940906226411</v>
          </cell>
          <cell r="L480">
            <v>0.47413161282036603</v>
          </cell>
          <cell r="M480">
            <v>0.44915333612745073</v>
          </cell>
          <cell r="N480">
            <v>0.49191617748335681</v>
          </cell>
          <cell r="O480">
            <v>0.47378860317501975</v>
          </cell>
        </row>
        <row r="481">
          <cell r="A481">
            <v>46</v>
          </cell>
          <cell r="B481" t="str">
            <v>China Constr.</v>
          </cell>
          <cell r="C481" t="str">
            <v>---</v>
          </cell>
          <cell r="D481" t="str">
            <v>---</v>
          </cell>
          <cell r="E481" t="str">
            <v>---</v>
          </cell>
          <cell r="F481" t="str">
            <v>---</v>
          </cell>
          <cell r="G481" t="str">
            <v>---</v>
          </cell>
          <cell r="H481" t="str">
            <v>---</v>
          </cell>
          <cell r="I481" t="str">
            <v>---</v>
          </cell>
          <cell r="J481" t="str">
            <v>---</v>
          </cell>
          <cell r="K481" t="str">
            <v>---</v>
          </cell>
          <cell r="L481" t="str">
            <v>---</v>
          </cell>
          <cell r="M481" t="str">
            <v>---</v>
          </cell>
          <cell r="N481" t="str">
            <v>---</v>
          </cell>
          <cell r="O481" t="str">
            <v>---</v>
          </cell>
        </row>
        <row r="483">
          <cell r="A483">
            <v>12</v>
          </cell>
          <cell r="B483" t="str">
            <v>Del Estado de Chile</v>
          </cell>
          <cell r="C483">
            <v>0.79451563398035463</v>
          </cell>
          <cell r="D483">
            <v>0.764699464909954</v>
          </cell>
          <cell r="E483">
            <v>0.88404149438238611</v>
          </cell>
          <cell r="F483">
            <v>0.97430383132771337</v>
          </cell>
          <cell r="G483">
            <v>0.69951805103824805</v>
          </cell>
          <cell r="H483">
            <v>0.71517518866332697</v>
          </cell>
          <cell r="I483">
            <v>0.70706599166463191</v>
          </cell>
          <cell r="J483">
            <v>0.71859203216183576</v>
          </cell>
          <cell r="K483">
            <v>0.69591022423929527</v>
          </cell>
          <cell r="L483">
            <v>0.6083681049871198</v>
          </cell>
          <cell r="M483">
            <v>0.64329033279880021</v>
          </cell>
          <cell r="N483">
            <v>0.68855990665331646</v>
          </cell>
          <cell r="O483">
            <v>0.71575196011361109</v>
          </cell>
        </row>
        <row r="485">
          <cell r="A485">
            <v>980</v>
          </cell>
          <cell r="B485" t="str">
            <v>Sucursales de bancos extranjeros</v>
          </cell>
          <cell r="C485">
            <v>1.6839665672230577</v>
          </cell>
          <cell r="D485">
            <v>0.58493745544105258</v>
          </cell>
          <cell r="E485">
            <v>0.17012444603227261</v>
          </cell>
          <cell r="F485">
            <v>0.17671278870451854</v>
          </cell>
          <cell r="G485">
            <v>0.17899494339284916</v>
          </cell>
          <cell r="H485">
            <v>0.19408996069678297</v>
          </cell>
          <cell r="I485">
            <v>0.18816091521469158</v>
          </cell>
          <cell r="J485">
            <v>0.21886946625032827</v>
          </cell>
          <cell r="K485">
            <v>0.18590124925639501</v>
          </cell>
          <cell r="L485">
            <v>0.20364317642626589</v>
          </cell>
          <cell r="M485">
            <v>0.17196756691687948</v>
          </cell>
          <cell r="N485">
            <v>0.16636167027116952</v>
          </cell>
          <cell r="O485">
            <v>0.18365641557773715</v>
          </cell>
        </row>
        <row r="486">
          <cell r="A486">
            <v>43</v>
          </cell>
          <cell r="B486" t="str">
            <v>De la Nación Argentina</v>
          </cell>
          <cell r="C486">
            <v>2.1982853374367992</v>
          </cell>
          <cell r="D486">
            <v>2.1982853374367992</v>
          </cell>
          <cell r="E486">
            <v>2.2150847269908072</v>
          </cell>
          <cell r="F486">
            <v>2.3041474654377883</v>
          </cell>
          <cell r="G486">
            <v>2.1477663230240549</v>
          </cell>
          <cell r="H486">
            <v>2.6260504201680672</v>
          </cell>
          <cell r="I486">
            <v>2.6188293832656804</v>
          </cell>
          <cell r="J486">
            <v>2.0892092343048159</v>
          </cell>
          <cell r="K486">
            <v>2.0798668885191347</v>
          </cell>
          <cell r="L486">
            <v>2.5490695895997959</v>
          </cell>
          <cell r="M486">
            <v>2.5249337204898374</v>
          </cell>
          <cell r="N486">
            <v>2.4838549428713366</v>
          </cell>
          <cell r="O486">
            <v>2.01999798000202</v>
          </cell>
        </row>
        <row r="487">
          <cell r="A487">
            <v>59</v>
          </cell>
          <cell r="B487" t="str">
            <v>Banco BTG Pactual Chile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9.5307079409858567E-2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</row>
        <row r="488">
          <cell r="A488">
            <v>17</v>
          </cell>
          <cell r="B488" t="str">
            <v>Do Brasil S.A.</v>
          </cell>
          <cell r="C488">
            <v>4.8507266908022455</v>
          </cell>
          <cell r="D488">
            <v>1.3831478537360891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</row>
        <row r="489">
          <cell r="A489">
            <v>41</v>
          </cell>
          <cell r="B489" t="str">
            <v>JP Morgan Chase Bank, N.A.</v>
          </cell>
          <cell r="C489" t="str">
            <v>---</v>
          </cell>
          <cell r="D489" t="str">
            <v>---</v>
          </cell>
          <cell r="E489" t="str">
            <v>---</v>
          </cell>
          <cell r="F489" t="str">
            <v>---</v>
          </cell>
          <cell r="G489" t="str">
            <v>---</v>
          </cell>
          <cell r="H489" t="str">
            <v>---</v>
          </cell>
          <cell r="I489" t="str">
            <v>---</v>
          </cell>
          <cell r="J489" t="str">
            <v>---</v>
          </cell>
          <cell r="K489" t="str">
            <v>---</v>
          </cell>
          <cell r="L489" t="str">
            <v>---</v>
          </cell>
          <cell r="M489" t="str">
            <v>---</v>
          </cell>
          <cell r="N489" t="str">
            <v>---</v>
          </cell>
          <cell r="O489" t="str">
            <v>---</v>
          </cell>
        </row>
        <row r="490">
          <cell r="A490">
            <v>45</v>
          </cell>
          <cell r="B490" t="str">
            <v>Of Tokyo-Mitsubishi UFJ, Ltd.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</row>
        <row r="492">
          <cell r="A492">
            <v>999</v>
          </cell>
          <cell r="B492" t="str">
            <v>Sistema Bancario</v>
          </cell>
          <cell r="C492">
            <v>0.99427065967292394</v>
          </cell>
          <cell r="D492">
            <v>0.9782146546060293</v>
          </cell>
          <cell r="E492">
            <v>1.0121204722817858</v>
          </cell>
          <cell r="F492">
            <v>0.99820744487386215</v>
          </cell>
          <cell r="G492">
            <v>0.92050608797401468</v>
          </cell>
          <cell r="H492">
            <v>0.92892805307141624</v>
          </cell>
          <cell r="I492">
            <v>0.93620761177886558</v>
          </cell>
          <cell r="J492">
            <v>0.93332429018501362</v>
          </cell>
          <cell r="K492" t="str">
            <v>---</v>
          </cell>
          <cell r="L492" t="str">
            <v>---</v>
          </cell>
          <cell r="M492" t="str">
            <v>---</v>
          </cell>
          <cell r="N492" t="str">
            <v>---</v>
          </cell>
          <cell r="O492" t="str">
            <v>---</v>
          </cell>
        </row>
        <row r="500">
          <cell r="A500">
            <v>970</v>
          </cell>
          <cell r="B500" t="str">
            <v>Bancos establecidos en Chile</v>
          </cell>
          <cell r="C500">
            <v>0.70499232293269254</v>
          </cell>
          <cell r="D500">
            <v>0.70461756764968564</v>
          </cell>
          <cell r="E500">
            <v>0.70663989355492562</v>
          </cell>
          <cell r="F500">
            <v>0.67546662459841988</v>
          </cell>
          <cell r="G500">
            <v>0.66933145295064267</v>
          </cell>
          <cell r="H500">
            <v>0.67068232032633757</v>
          </cell>
          <cell r="I500">
            <v>0.67788420171739217</v>
          </cell>
          <cell r="J500">
            <v>0.67393255528901208</v>
          </cell>
          <cell r="K500" t="str">
            <v>---</v>
          </cell>
          <cell r="L500" t="str">
            <v>---</v>
          </cell>
          <cell r="M500" t="str">
            <v>---</v>
          </cell>
          <cell r="N500" t="str">
            <v>---</v>
          </cell>
          <cell r="O500" t="str">
            <v>---</v>
          </cell>
        </row>
        <row r="501">
          <cell r="A501">
            <v>28</v>
          </cell>
          <cell r="B501" t="str">
            <v>Bice</v>
          </cell>
          <cell r="C501">
            <v>4.221461418028509E-2</v>
          </cell>
          <cell r="D501">
            <v>4.4300059066745424E-2</v>
          </cell>
          <cell r="E501">
            <v>4.6378922440886802E-2</v>
          </cell>
          <cell r="F501">
            <v>3.3587702457391323E-2</v>
          </cell>
          <cell r="G501">
            <v>4.0175007516614313E-2</v>
          </cell>
          <cell r="H501">
            <v>3.8508157785238195E-2</v>
          </cell>
          <cell r="I501">
            <v>4.0011672194818618E-2</v>
          </cell>
          <cell r="J501">
            <v>4.1880562654074076E-2</v>
          </cell>
          <cell r="K501">
            <v>3.6972403797805323E-2</v>
          </cell>
          <cell r="L501">
            <v>3.7827251484109502E-2</v>
          </cell>
          <cell r="M501">
            <v>3.4097567066552689E-2</v>
          </cell>
          <cell r="N501">
            <v>3.835165755863968E-2</v>
          </cell>
          <cell r="O501">
            <v>3.7390297451500694E-2</v>
          </cell>
        </row>
        <row r="502">
          <cell r="A502">
            <v>504</v>
          </cell>
          <cell r="B502" t="str">
            <v>Bilbao Vizcaya Argentaria, Chile</v>
          </cell>
          <cell r="C502">
            <v>1.1435647885257114</v>
          </cell>
          <cell r="D502">
            <v>1.1665291316608726</v>
          </cell>
          <cell r="E502">
            <v>1.1157216821281486</v>
          </cell>
          <cell r="F502">
            <v>1.0872663625760377</v>
          </cell>
          <cell r="G502">
            <v>1.1069779570174287</v>
          </cell>
          <cell r="H502">
            <v>1.1291354330944838</v>
          </cell>
          <cell r="I502">
            <v>1.095307723689332</v>
          </cell>
          <cell r="J502">
            <v>1.0756371881208209</v>
          </cell>
          <cell r="K502">
            <v>1.0396112260495538</v>
          </cell>
          <cell r="L502">
            <v>1.0158617470928895</v>
          </cell>
          <cell r="M502">
            <v>1.007321058830291</v>
          </cell>
          <cell r="N502">
            <v>0.99243723406234818</v>
          </cell>
          <cell r="O502">
            <v>1.0184514350827989</v>
          </cell>
        </row>
        <row r="503">
          <cell r="A503">
            <v>55</v>
          </cell>
          <cell r="B503" t="str">
            <v>Consorcio</v>
          </cell>
          <cell r="C503">
            <v>4.6770184675414918E-2</v>
          </cell>
          <cell r="D503">
            <v>5.3107092747275798E-2</v>
          </cell>
          <cell r="E503">
            <v>5.2711686839868488E-2</v>
          </cell>
          <cell r="F503">
            <v>4.6843247339234666E-2</v>
          </cell>
          <cell r="G503">
            <v>7.0818279517601612E-2</v>
          </cell>
          <cell r="H503">
            <v>7.445964076735577E-2</v>
          </cell>
          <cell r="I503">
            <v>7.5426784120239981E-2</v>
          </cell>
          <cell r="J503">
            <v>7.3654275016879114E-2</v>
          </cell>
          <cell r="K503">
            <v>6.5323384424750164E-2</v>
          </cell>
          <cell r="L503">
            <v>5.9205902190698767E-2</v>
          </cell>
          <cell r="M503">
            <v>5.9457745362295866E-2</v>
          </cell>
          <cell r="N503">
            <v>6.1231402589958052E-2</v>
          </cell>
          <cell r="O503">
            <v>6.6746937493456185E-2</v>
          </cell>
        </row>
        <row r="504">
          <cell r="A504">
            <v>27</v>
          </cell>
          <cell r="B504" t="str">
            <v>Corpbanca</v>
          </cell>
          <cell r="C504" t="str">
            <v>---</v>
          </cell>
          <cell r="D504" t="str">
            <v>---</v>
          </cell>
          <cell r="E504" t="str">
            <v>---</v>
          </cell>
          <cell r="F504" t="str">
            <v>---</v>
          </cell>
          <cell r="G504" t="str">
            <v>---</v>
          </cell>
          <cell r="H504" t="str">
            <v>---</v>
          </cell>
          <cell r="I504" t="str">
            <v>---</v>
          </cell>
          <cell r="J504" t="str">
            <v>---</v>
          </cell>
          <cell r="K504" t="str">
            <v>---</v>
          </cell>
          <cell r="L504" t="str">
            <v>---</v>
          </cell>
          <cell r="M504" t="str">
            <v>---</v>
          </cell>
          <cell r="N504" t="str">
            <v>---</v>
          </cell>
          <cell r="O504" t="str">
            <v>---</v>
          </cell>
        </row>
        <row r="505">
          <cell r="A505">
            <v>1</v>
          </cell>
          <cell r="B505" t="str">
            <v>De Chile</v>
          </cell>
          <cell r="C505">
            <v>0.49776198738279126</v>
          </cell>
          <cell r="D505">
            <v>0.50006834054727589</v>
          </cell>
          <cell r="E505">
            <v>0.51937542673402337</v>
          </cell>
          <cell r="F505">
            <v>0.52612107894037818</v>
          </cell>
          <cell r="G505">
            <v>0.54348922309587155</v>
          </cell>
          <cell r="H505">
            <v>0.56319225255948868</v>
          </cell>
          <cell r="I505">
            <v>0.57184288158503616</v>
          </cell>
          <cell r="J505">
            <v>0.59544914943518656</v>
          </cell>
          <cell r="K505">
            <v>0.60196047022465182</v>
          </cell>
          <cell r="L505">
            <v>0.62446497752355179</v>
          </cell>
          <cell r="M505">
            <v>0.63540330996016692</v>
          </cell>
          <cell r="N505">
            <v>0.62591649698239804</v>
          </cell>
          <cell r="O505">
            <v>0.65614455531754035</v>
          </cell>
        </row>
        <row r="506">
          <cell r="A506">
            <v>16</v>
          </cell>
          <cell r="B506" t="str">
            <v>De Crédito e Inversiones</v>
          </cell>
          <cell r="C506">
            <v>0.87295721123434844</v>
          </cell>
          <cell r="D506">
            <v>0.8501180743970036</v>
          </cell>
          <cell r="E506">
            <v>0.80938054530800452</v>
          </cell>
          <cell r="F506">
            <v>0.76776315206823498</v>
          </cell>
          <cell r="G506">
            <v>0.75228879136755478</v>
          </cell>
          <cell r="H506">
            <v>0.72420552795206217</v>
          </cell>
          <cell r="I506">
            <v>0.71182760199173811</v>
          </cell>
          <cell r="J506">
            <v>0.72246882453244887</v>
          </cell>
          <cell r="K506">
            <v>0.70191591657373753</v>
          </cell>
          <cell r="L506">
            <v>0.69852730799951801</v>
          </cell>
          <cell r="M506">
            <v>0.72621667104743026</v>
          </cell>
          <cell r="N506">
            <v>0.62136673811212295</v>
          </cell>
          <cell r="O506">
            <v>0.72386929405269429</v>
          </cell>
        </row>
        <row r="507">
          <cell r="A507">
            <v>52</v>
          </cell>
          <cell r="B507" t="str">
            <v>Deutsche Bank (Chile)</v>
          </cell>
          <cell r="C507" t="str">
            <v>---</v>
          </cell>
          <cell r="D507" t="str">
            <v>---</v>
          </cell>
          <cell r="E507" t="str">
            <v>---</v>
          </cell>
          <cell r="F507" t="str">
            <v>---</v>
          </cell>
          <cell r="G507" t="str">
            <v>---</v>
          </cell>
          <cell r="H507" t="str">
            <v>---</v>
          </cell>
          <cell r="I507" t="str">
            <v>---</v>
          </cell>
          <cell r="J507" t="str">
            <v>---</v>
          </cell>
          <cell r="K507" t="str">
            <v>---</v>
          </cell>
          <cell r="L507" t="str">
            <v>---</v>
          </cell>
          <cell r="M507" t="str">
            <v>---</v>
          </cell>
          <cell r="N507" t="str">
            <v>---</v>
          </cell>
          <cell r="O507" t="str">
            <v>---</v>
          </cell>
        </row>
        <row r="508">
          <cell r="A508">
            <v>51</v>
          </cell>
          <cell r="B508" t="str">
            <v>Falabella</v>
          </cell>
          <cell r="C508">
            <v>0.32119159369147166</v>
          </cell>
          <cell r="D508">
            <v>0.32223160156549768</v>
          </cell>
          <cell r="E508">
            <v>0.31667876968512909</v>
          </cell>
          <cell r="F508">
            <v>0.31121396072941432</v>
          </cell>
          <cell r="G508">
            <v>0.30841828264605647</v>
          </cell>
          <cell r="H508">
            <v>0.34347739040540748</v>
          </cell>
          <cell r="I508">
            <v>0.35872019750677264</v>
          </cell>
          <cell r="J508">
            <v>0.34453995114939173</v>
          </cell>
          <cell r="K508">
            <v>0.35592232360512899</v>
          </cell>
          <cell r="L508">
            <v>0.36430357815388315</v>
          </cell>
          <cell r="M508">
            <v>0.37941583876530816</v>
          </cell>
          <cell r="N508">
            <v>0.3684636177309415</v>
          </cell>
          <cell r="O508">
            <v>0.42003077949881945</v>
          </cell>
        </row>
        <row r="509">
          <cell r="A509">
            <v>31</v>
          </cell>
          <cell r="B509" t="str">
            <v>HSBC Bank (Chile)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</row>
        <row r="510">
          <cell r="A510">
            <v>9</v>
          </cell>
          <cell r="B510" t="str">
            <v>Internacional</v>
          </cell>
          <cell r="C510">
            <v>1.4574928215752554</v>
          </cell>
          <cell r="D510">
            <v>1.5109039938835696</v>
          </cell>
          <cell r="E510">
            <v>1.4670192342521824</v>
          </cell>
          <cell r="F510">
            <v>0.92650695803034222</v>
          </cell>
          <cell r="G510">
            <v>1.0779747596153846</v>
          </cell>
          <cell r="H510">
            <v>1.0739767179872324</v>
          </cell>
          <cell r="I510">
            <v>0.96828570308518558</v>
          </cell>
          <cell r="J510">
            <v>0.81861266695389923</v>
          </cell>
          <cell r="K510">
            <v>0.84104289318755254</v>
          </cell>
          <cell r="L510">
            <v>0.95921391250097487</v>
          </cell>
          <cell r="M510">
            <v>0.92878033357046874</v>
          </cell>
          <cell r="N510">
            <v>1.1499722420493299</v>
          </cell>
          <cell r="O510">
            <v>1.3035601764335225</v>
          </cell>
        </row>
        <row r="511">
          <cell r="A511">
            <v>39</v>
          </cell>
          <cell r="B511" t="str">
            <v>Itaú Corpbanca</v>
          </cell>
          <cell r="C511">
            <v>0.87878519738105942</v>
          </cell>
          <cell r="D511">
            <v>0.89348018637326942</v>
          </cell>
          <cell r="E511">
            <v>0.90094239965771183</v>
          </cell>
          <cell r="F511">
            <v>0.5670106464392316</v>
          </cell>
          <cell r="G511">
            <v>0.55771915771941882</v>
          </cell>
          <cell r="H511">
            <v>0.55138386709862286</v>
          </cell>
          <cell r="I511">
            <v>0.54009519525815908</v>
          </cell>
          <cell r="J511">
            <v>0.55624189933720869</v>
          </cell>
          <cell r="K511">
            <v>0.5659246298969477</v>
          </cell>
          <cell r="L511">
            <v>0.56838226986070328</v>
          </cell>
          <cell r="M511">
            <v>0.5932904993235778</v>
          </cell>
          <cell r="N511">
            <v>0.61370085244007178</v>
          </cell>
          <cell r="O511">
            <v>0.64440945935899641</v>
          </cell>
        </row>
        <row r="512">
          <cell r="A512">
            <v>57</v>
          </cell>
          <cell r="B512" t="str">
            <v>Paris</v>
          </cell>
          <cell r="C512">
            <v>0.69417662938681068</v>
          </cell>
          <cell r="D512">
            <v>0.62996704787749569</v>
          </cell>
          <cell r="E512">
            <v>0.76795956061047921</v>
          </cell>
          <cell r="F512">
            <v>0.72138818483135114</v>
          </cell>
          <cell r="G512">
            <v>0.76523104091042882</v>
          </cell>
          <cell r="H512">
            <v>0.79567779960707274</v>
          </cell>
          <cell r="I512">
            <v>0.66422127490829774</v>
          </cell>
          <cell r="J512">
            <v>0.71113782051282048</v>
          </cell>
          <cell r="K512">
            <v>0.69437455972627549</v>
          </cell>
          <cell r="L512">
            <v>0.67574485512439841</v>
          </cell>
          <cell r="M512">
            <v>0.71170706549767926</v>
          </cell>
          <cell r="N512">
            <v>0.70459019790695265</v>
          </cell>
          <cell r="O512" t="str">
            <v>---</v>
          </cell>
        </row>
        <row r="513">
          <cell r="A513">
            <v>56</v>
          </cell>
          <cell r="B513" t="str">
            <v>Penta</v>
          </cell>
          <cell r="C513" t="str">
            <v>---</v>
          </cell>
          <cell r="D513" t="str">
            <v>---</v>
          </cell>
          <cell r="E513" t="str">
            <v>---</v>
          </cell>
          <cell r="F513" t="str">
            <v>---</v>
          </cell>
          <cell r="G513" t="str">
            <v>---</v>
          </cell>
          <cell r="H513" t="str">
            <v>---</v>
          </cell>
          <cell r="I513" t="str">
            <v>---</v>
          </cell>
          <cell r="J513" t="str">
            <v>---</v>
          </cell>
          <cell r="K513" t="str">
            <v>---</v>
          </cell>
          <cell r="L513" t="str">
            <v>---</v>
          </cell>
          <cell r="M513" t="str">
            <v>---</v>
          </cell>
          <cell r="N513" t="str">
            <v>---</v>
          </cell>
          <cell r="O513" t="str">
            <v>---</v>
          </cell>
        </row>
        <row r="514">
          <cell r="A514">
            <v>54</v>
          </cell>
          <cell r="B514" t="str">
            <v>Rabobank Chile</v>
          </cell>
          <cell r="C514" t="str">
            <v>---</v>
          </cell>
          <cell r="D514" t="str">
            <v>---</v>
          </cell>
          <cell r="E514" t="str">
            <v>---</v>
          </cell>
          <cell r="F514" t="str">
            <v>---</v>
          </cell>
          <cell r="G514" t="str">
            <v>---</v>
          </cell>
          <cell r="H514" t="str">
            <v>---</v>
          </cell>
          <cell r="I514" t="str">
            <v>---</v>
          </cell>
          <cell r="J514" t="str">
            <v>---</v>
          </cell>
          <cell r="K514" t="str">
            <v>---</v>
          </cell>
          <cell r="L514" t="str">
            <v>---</v>
          </cell>
          <cell r="M514" t="str">
            <v>---</v>
          </cell>
          <cell r="N514" t="str">
            <v>---</v>
          </cell>
          <cell r="O514" t="str">
            <v>---</v>
          </cell>
        </row>
        <row r="515">
          <cell r="A515">
            <v>53</v>
          </cell>
          <cell r="B515" t="str">
            <v>Ripley</v>
          </cell>
          <cell r="C515">
            <v>0.30954831045185688</v>
          </cell>
          <cell r="D515">
            <v>0.29803565498484602</v>
          </cell>
          <cell r="E515">
            <v>0.29429249638458715</v>
          </cell>
          <cell r="F515">
            <v>0.26759410111173954</v>
          </cell>
          <cell r="G515">
            <v>0.26910428532682396</v>
          </cell>
          <cell r="H515">
            <v>0.25173038195325853</v>
          </cell>
          <cell r="I515">
            <v>0.24455660915292179</v>
          </cell>
          <cell r="J515">
            <v>0.23863841658368942</v>
          </cell>
          <cell r="K515">
            <v>0.2441997327625566</v>
          </cell>
          <cell r="L515">
            <v>0.24401129542885505</v>
          </cell>
          <cell r="M515">
            <v>0.24978805235623744</v>
          </cell>
          <cell r="N515">
            <v>0.25617159378269072</v>
          </cell>
          <cell r="O515">
            <v>0.26705501087090289</v>
          </cell>
        </row>
        <row r="516">
          <cell r="A516">
            <v>37</v>
          </cell>
          <cell r="B516" t="str">
            <v>Santander-Chile</v>
          </cell>
          <cell r="C516">
            <v>0.87818923284891071</v>
          </cell>
          <cell r="D516">
            <v>0.88066235118580816</v>
          </cell>
          <cell r="E516">
            <v>0.90558473464582323</v>
          </cell>
          <cell r="F516">
            <v>0.90882949615722997</v>
          </cell>
          <cell r="G516">
            <v>0.8760141145700362</v>
          </cell>
          <cell r="H516">
            <v>0.86693147924721481</v>
          </cell>
          <cell r="I516">
            <v>0.91213117625956097</v>
          </cell>
          <cell r="J516">
            <v>0.87954094701718</v>
          </cell>
          <cell r="K516">
            <v>0.87370219139735172</v>
          </cell>
          <cell r="L516">
            <v>0.83740275939563524</v>
          </cell>
          <cell r="M516">
            <v>0.81445006722027868</v>
          </cell>
          <cell r="N516">
            <v>0.78872452110830737</v>
          </cell>
          <cell r="O516">
            <v>0.77683201806421631</v>
          </cell>
        </row>
        <row r="517">
          <cell r="A517">
            <v>14</v>
          </cell>
          <cell r="B517" t="str">
            <v>Scotiabank Chile</v>
          </cell>
          <cell r="C517">
            <v>0.19872745328028374</v>
          </cell>
          <cell r="D517">
            <v>0.18921197132534118</v>
          </cell>
          <cell r="E517">
            <v>0.18956990182810565</v>
          </cell>
          <cell r="F517">
            <v>0.18692368073745863</v>
          </cell>
          <cell r="G517">
            <v>0.18185724306013012</v>
          </cell>
          <cell r="H517">
            <v>0.18548173408140459</v>
          </cell>
          <cell r="I517">
            <v>0.18290046149204173</v>
          </cell>
          <cell r="J517">
            <v>0.17348027988513176</v>
          </cell>
          <cell r="K517">
            <v>0.17147801420438455</v>
          </cell>
          <cell r="L517">
            <v>0.17566945828815581</v>
          </cell>
          <cell r="M517">
            <v>0.17759027747229664</v>
          </cell>
          <cell r="N517">
            <v>0.18373797903667552</v>
          </cell>
          <cell r="O517">
            <v>0.18639966069416911</v>
          </cell>
        </row>
        <row r="518">
          <cell r="A518">
            <v>49</v>
          </cell>
          <cell r="B518" t="str">
            <v>Security</v>
          </cell>
          <cell r="C518">
            <v>0.21289962015331632</v>
          </cell>
          <cell r="D518">
            <v>0.17694213734234474</v>
          </cell>
          <cell r="E518">
            <v>0.22514978917054482</v>
          </cell>
          <cell r="F518">
            <v>0.22697592764308627</v>
          </cell>
          <cell r="G518">
            <v>0.23587764279639128</v>
          </cell>
          <cell r="H518">
            <v>0.26708757110842957</v>
          </cell>
          <cell r="I518">
            <v>0.21607120508901173</v>
          </cell>
          <cell r="J518">
            <v>0.22012197685638077</v>
          </cell>
          <cell r="K518">
            <v>0.20658270716477933</v>
          </cell>
          <cell r="L518">
            <v>0.250450426206828</v>
          </cell>
          <cell r="M518">
            <v>0.26093558396717931</v>
          </cell>
          <cell r="N518">
            <v>0.25256146307714694</v>
          </cell>
          <cell r="O518">
            <v>0.24931929959939061</v>
          </cell>
        </row>
        <row r="519">
          <cell r="A519">
            <v>46</v>
          </cell>
          <cell r="B519" t="str">
            <v>China Constr.</v>
          </cell>
          <cell r="C519" t="str">
            <v>---</v>
          </cell>
          <cell r="D519" t="str">
            <v>---</v>
          </cell>
          <cell r="E519" t="str">
            <v>---</v>
          </cell>
          <cell r="F519" t="str">
            <v>---</v>
          </cell>
          <cell r="G519" t="str">
            <v>---</v>
          </cell>
          <cell r="H519" t="str">
            <v>---</v>
          </cell>
          <cell r="I519" t="str">
            <v>---</v>
          </cell>
          <cell r="J519" t="str">
            <v>---</v>
          </cell>
          <cell r="K519" t="str">
            <v>---</v>
          </cell>
          <cell r="L519" t="str">
            <v>---</v>
          </cell>
          <cell r="M519" t="str">
            <v>---</v>
          </cell>
          <cell r="N519" t="str">
            <v>---</v>
          </cell>
          <cell r="O519" t="str">
            <v>---</v>
          </cell>
        </row>
        <row r="521">
          <cell r="A521">
            <v>12</v>
          </cell>
          <cell r="B521" t="str">
            <v>Del Estado de Chile</v>
          </cell>
          <cell r="C521">
            <v>0.59890219994958205</v>
          </cell>
          <cell r="D521">
            <v>0.59213753877800357</v>
          </cell>
          <cell r="E521">
            <v>0.5767235840590802</v>
          </cell>
          <cell r="F521">
            <v>0.53882933951440237</v>
          </cell>
          <cell r="G521">
            <v>0.54453792579559301</v>
          </cell>
          <cell r="H521">
            <v>0.54303015296151758</v>
          </cell>
          <cell r="I521">
            <v>0.52839700824548286</v>
          </cell>
          <cell r="J521">
            <v>0.5333814488246641</v>
          </cell>
          <cell r="K521">
            <v>0.52843233355276342</v>
          </cell>
          <cell r="L521">
            <v>0.57168758642346496</v>
          </cell>
          <cell r="M521">
            <v>0.59823895368316493</v>
          </cell>
          <cell r="N521">
            <v>0.64118979328772951</v>
          </cell>
          <cell r="O521">
            <v>0.65710752685319229</v>
          </cell>
        </row>
        <row r="523">
          <cell r="A523">
            <v>980</v>
          </cell>
          <cell r="B523" t="str">
            <v>Sucursales de bancos extranjeros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</row>
        <row r="524">
          <cell r="A524">
            <v>43</v>
          </cell>
          <cell r="B524" t="str">
            <v>De la Nación Argentina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</row>
        <row r="525">
          <cell r="A525">
            <v>59</v>
          </cell>
          <cell r="B525" t="str">
            <v>Banco BTG Pactual Chile</v>
          </cell>
          <cell r="C525" t="str">
            <v>---</v>
          </cell>
          <cell r="D525" t="str">
            <v>---</v>
          </cell>
          <cell r="E525" t="str">
            <v>---</v>
          </cell>
          <cell r="F525" t="str">
            <v>---</v>
          </cell>
          <cell r="G525" t="str">
            <v>---</v>
          </cell>
          <cell r="H525" t="str">
            <v>---</v>
          </cell>
          <cell r="I525" t="str">
            <v>---</v>
          </cell>
          <cell r="J525" t="str">
            <v>---</v>
          </cell>
          <cell r="K525" t="str">
            <v>---</v>
          </cell>
          <cell r="L525" t="str">
            <v>---</v>
          </cell>
          <cell r="M525" t="str">
            <v>---</v>
          </cell>
          <cell r="N525" t="str">
            <v>---</v>
          </cell>
          <cell r="O525" t="str">
            <v>---</v>
          </cell>
        </row>
        <row r="526">
          <cell r="A526">
            <v>17</v>
          </cell>
          <cell r="B526" t="str">
            <v>Do Brasil S.A.</v>
          </cell>
          <cell r="C526" t="str">
            <v>---</v>
          </cell>
          <cell r="D526" t="str">
            <v>---</v>
          </cell>
          <cell r="E526" t="str">
            <v>---</v>
          </cell>
          <cell r="F526" t="str">
            <v>---</v>
          </cell>
          <cell r="G526" t="str">
            <v>---</v>
          </cell>
          <cell r="H526" t="str">
            <v>---</v>
          </cell>
          <cell r="I526" t="str">
            <v>---</v>
          </cell>
          <cell r="J526" t="str">
            <v>---</v>
          </cell>
          <cell r="K526" t="str">
            <v>---</v>
          </cell>
          <cell r="L526" t="str">
            <v>---</v>
          </cell>
          <cell r="M526" t="str">
            <v>---</v>
          </cell>
          <cell r="N526" t="str">
            <v>---</v>
          </cell>
          <cell r="O526" t="str">
            <v>---</v>
          </cell>
        </row>
        <row r="527">
          <cell r="A527">
            <v>41</v>
          </cell>
          <cell r="B527" t="str">
            <v>JP Morgan Chase Bank, N.A.</v>
          </cell>
          <cell r="C527" t="str">
            <v>---</v>
          </cell>
          <cell r="D527" t="str">
            <v>---</v>
          </cell>
          <cell r="E527" t="str">
            <v>---</v>
          </cell>
          <cell r="F527" t="str">
            <v>---</v>
          </cell>
          <cell r="G527" t="str">
            <v>---</v>
          </cell>
          <cell r="H527" t="str">
            <v>---</v>
          </cell>
          <cell r="I527" t="str">
            <v>---</v>
          </cell>
          <cell r="J527" t="str">
            <v>---</v>
          </cell>
          <cell r="K527" t="str">
            <v>---</v>
          </cell>
          <cell r="L527" t="str">
            <v>---</v>
          </cell>
          <cell r="M527" t="str">
            <v>---</v>
          </cell>
          <cell r="N527" t="str">
            <v>---</v>
          </cell>
          <cell r="O527" t="str">
            <v>---</v>
          </cell>
        </row>
        <row r="528">
          <cell r="A528">
            <v>45</v>
          </cell>
          <cell r="B528" t="str">
            <v>Of Tokyo-Mitsubishi UFJ, Ltd.</v>
          </cell>
          <cell r="C528" t="str">
            <v>---</v>
          </cell>
          <cell r="D528" t="str">
            <v>---</v>
          </cell>
          <cell r="E528" t="str">
            <v>---</v>
          </cell>
          <cell r="F528" t="str">
            <v>---</v>
          </cell>
          <cell r="G528" t="str">
            <v>---</v>
          </cell>
          <cell r="H528" t="str">
            <v>---</v>
          </cell>
          <cell r="I528" t="str">
            <v>---</v>
          </cell>
          <cell r="J528" t="str">
            <v>---</v>
          </cell>
          <cell r="K528" t="str">
            <v>---</v>
          </cell>
          <cell r="L528" t="str">
            <v>---</v>
          </cell>
          <cell r="M528" t="str">
            <v>---</v>
          </cell>
          <cell r="N528" t="str">
            <v>---</v>
          </cell>
          <cell r="O528" t="str">
            <v>---</v>
          </cell>
        </row>
        <row r="530">
          <cell r="A530">
            <v>999</v>
          </cell>
          <cell r="B530" t="str">
            <v>Sistema Bancario</v>
          </cell>
          <cell r="C530">
            <v>0.68631239207666361</v>
          </cell>
          <cell r="D530">
            <v>0.68477272296407821</v>
          </cell>
          <cell r="E530">
            <v>0.68369842075001086</v>
          </cell>
          <cell r="F530">
            <v>0.65236479765973576</v>
          </cell>
          <cell r="G530">
            <v>0.64821776832841671</v>
          </cell>
          <cell r="H530">
            <v>0.64904149500103225</v>
          </cell>
          <cell r="I530">
            <v>0.65257325924598975</v>
          </cell>
          <cell r="J530">
            <v>0.65015195731107311</v>
          </cell>
          <cell r="K530" t="str">
            <v>---</v>
          </cell>
          <cell r="L530" t="str">
            <v>---</v>
          </cell>
          <cell r="M530" t="str">
            <v>---</v>
          </cell>
          <cell r="N530" t="str">
            <v>---</v>
          </cell>
          <cell r="O530" t="str">
            <v>---</v>
          </cell>
        </row>
        <row r="538">
          <cell r="A538">
            <v>970</v>
          </cell>
          <cell r="B538" t="str">
            <v>Bancos establecidos en Chile</v>
          </cell>
          <cell r="C538">
            <v>0.65585142559801901</v>
          </cell>
          <cell r="D538">
            <v>0.66043984734633243</v>
          </cell>
          <cell r="E538">
            <v>0.65536313408285285</v>
          </cell>
          <cell r="F538">
            <v>0.64082222467611882</v>
          </cell>
          <cell r="G538">
            <v>0.6561476365390948</v>
          </cell>
          <cell r="H538">
            <v>0.65485624301691681</v>
          </cell>
          <cell r="I538">
            <v>0.67136677418001245</v>
          </cell>
          <cell r="J538">
            <v>0.6812746821262744</v>
          </cell>
          <cell r="K538" t="str">
            <v>---</v>
          </cell>
          <cell r="L538" t="str">
            <v>---</v>
          </cell>
          <cell r="M538" t="str">
            <v>---</v>
          </cell>
          <cell r="N538" t="str">
            <v>---</v>
          </cell>
          <cell r="O538" t="str">
            <v>---</v>
          </cell>
        </row>
        <row r="539">
          <cell r="A539">
            <v>28</v>
          </cell>
          <cell r="B539" t="str">
            <v>Bice</v>
          </cell>
          <cell r="C539">
            <v>0.16368799064640055</v>
          </cell>
          <cell r="D539">
            <v>0.17946245125581786</v>
          </cell>
          <cell r="E539">
            <v>0.18785017723255854</v>
          </cell>
          <cell r="F539">
            <v>0.12384909964963742</v>
          </cell>
          <cell r="G539">
            <v>0.1641165061419359</v>
          </cell>
          <cell r="H539">
            <v>0.14937465188110791</v>
          </cell>
          <cell r="I539">
            <v>0.15540080808420204</v>
          </cell>
          <cell r="J539">
            <v>0.16440676558750508</v>
          </cell>
          <cell r="K539">
            <v>0.12653202997072396</v>
          </cell>
          <cell r="L539">
            <v>0.12805884139584139</v>
          </cell>
          <cell r="M539">
            <v>9.5300115948474401E-2</v>
          </cell>
          <cell r="N539">
            <v>0.11866628403899701</v>
          </cell>
          <cell r="O539">
            <v>0.10268550018028752</v>
          </cell>
        </row>
        <row r="540">
          <cell r="A540">
            <v>504</v>
          </cell>
          <cell r="B540" t="str">
            <v>Bilbao Vizcaya Argentaria, Chile</v>
          </cell>
          <cell r="C540">
            <v>0.70687097179737002</v>
          </cell>
          <cell r="D540">
            <v>0.70892021150028217</v>
          </cell>
          <cell r="E540">
            <v>0.70024104610192772</v>
          </cell>
          <cell r="F540">
            <v>0.68635142256076231</v>
          </cell>
          <cell r="G540">
            <v>0.70286385578670973</v>
          </cell>
          <cell r="H540">
            <v>0.72396319086376237</v>
          </cell>
          <cell r="I540">
            <v>0.70559386239837896</v>
          </cell>
          <cell r="J540">
            <v>0.68745747973821481</v>
          </cell>
          <cell r="K540">
            <v>0.68415013438260042</v>
          </cell>
          <cell r="L540">
            <v>0.66208626346182187</v>
          </cell>
          <cell r="M540">
            <v>0.67644271025524294</v>
          </cell>
          <cell r="N540">
            <v>0.68325703453774544</v>
          </cell>
          <cell r="O540">
            <v>0.69825673199672245</v>
          </cell>
        </row>
        <row r="541">
          <cell r="A541">
            <v>55</v>
          </cell>
          <cell r="B541" t="str">
            <v>Consorcio</v>
          </cell>
          <cell r="C541">
            <v>9.284785807133572E-2</v>
          </cell>
          <cell r="D541">
            <v>0.10728078958661136</v>
          </cell>
          <cell r="E541">
            <v>0.10641969627243442</v>
          </cell>
          <cell r="F541">
            <v>9.1007583965330444E-2</v>
          </cell>
          <cell r="G541">
            <v>0.13702356100643157</v>
          </cell>
          <cell r="H541">
            <v>0.14363855316802809</v>
          </cell>
          <cell r="I541">
            <v>0.14572373693951007</v>
          </cell>
          <cell r="J541">
            <v>0.14365105851966858</v>
          </cell>
          <cell r="K541">
            <v>0.12487113589173962</v>
          </cell>
          <cell r="L541">
            <v>0.11471834281524439</v>
          </cell>
          <cell r="M541">
            <v>0.11579434923575729</v>
          </cell>
          <cell r="N541">
            <v>0.12020275162925416</v>
          </cell>
          <cell r="O541">
            <v>0.13253906989615347</v>
          </cell>
        </row>
        <row r="542">
          <cell r="A542">
            <v>27</v>
          </cell>
          <cell r="B542" t="str">
            <v>Corpbanca</v>
          </cell>
          <cell r="C542" t="str">
            <v>---</v>
          </cell>
          <cell r="D542" t="str">
            <v>---</v>
          </cell>
          <cell r="E542" t="str">
            <v>---</v>
          </cell>
          <cell r="F542" t="str">
            <v>---</v>
          </cell>
          <cell r="G542" t="str">
            <v>---</v>
          </cell>
          <cell r="H542" t="str">
            <v>---</v>
          </cell>
          <cell r="I542" t="str">
            <v>---</v>
          </cell>
          <cell r="J542" t="str">
            <v>---</v>
          </cell>
          <cell r="K542" t="str">
            <v>---</v>
          </cell>
          <cell r="L542" t="str">
            <v>---</v>
          </cell>
          <cell r="M542" t="str">
            <v>---</v>
          </cell>
          <cell r="N542" t="str">
            <v>---</v>
          </cell>
          <cell r="O542" t="str">
            <v>---</v>
          </cell>
        </row>
        <row r="543">
          <cell r="A543">
            <v>1</v>
          </cell>
          <cell r="B543" t="str">
            <v>De Chile</v>
          </cell>
          <cell r="C543">
            <v>0.47528519671009867</v>
          </cell>
          <cell r="D543">
            <v>0.51058826815162373</v>
          </cell>
          <cell r="E543">
            <v>0.49719869941794154</v>
          </cell>
          <cell r="F543">
            <v>0.49276518921226437</v>
          </cell>
          <cell r="G543">
            <v>0.50992044926468449</v>
          </cell>
          <cell r="H543">
            <v>0.51610249208041947</v>
          </cell>
          <cell r="I543">
            <v>0.52003556779393634</v>
          </cell>
          <cell r="J543">
            <v>0.54548617545895528</v>
          </cell>
          <cell r="K543">
            <v>0.54298859747173112</v>
          </cell>
          <cell r="L543">
            <v>0.56508493936217807</v>
          </cell>
          <cell r="M543">
            <v>0.56126091910368403</v>
          </cell>
          <cell r="N543">
            <v>0.5753091097653853</v>
          </cell>
          <cell r="O543">
            <v>0.64106418726866177</v>
          </cell>
        </row>
        <row r="544">
          <cell r="A544">
            <v>16</v>
          </cell>
          <cell r="B544" t="str">
            <v>De Crédito e Inversiones</v>
          </cell>
          <cell r="C544">
            <v>1.1266211418777141</v>
          </cell>
          <cell r="D544">
            <v>1.119547925096277</v>
          </cell>
          <cell r="E544">
            <v>1.0855675581536692</v>
          </cell>
          <cell r="F544">
            <v>1.0377185107023648</v>
          </cell>
          <cell r="G544">
            <v>1.047502813978781</v>
          </cell>
          <cell r="H544">
            <v>1.0194322890050527</v>
          </cell>
          <cell r="I544">
            <v>1.0553162459406094</v>
          </cell>
          <cell r="J544">
            <v>1.1265064806601852</v>
          </cell>
          <cell r="K544">
            <v>1.1300523508541966</v>
          </cell>
          <cell r="L544">
            <v>1.1746796841319915</v>
          </cell>
          <cell r="M544">
            <v>1.2848764280321794</v>
          </cell>
          <cell r="N544">
            <v>1.0545446837187082</v>
          </cell>
          <cell r="O544">
            <v>1.3498151073797704</v>
          </cell>
        </row>
        <row r="545">
          <cell r="A545">
            <v>52</v>
          </cell>
          <cell r="B545" t="str">
            <v>Deutsche Bank (Chile)</v>
          </cell>
          <cell r="C545" t="str">
            <v>---</v>
          </cell>
          <cell r="D545" t="str">
            <v>---</v>
          </cell>
          <cell r="E545" t="str">
            <v>---</v>
          </cell>
          <cell r="F545" t="str">
            <v>---</v>
          </cell>
          <cell r="G545" t="str">
            <v>---</v>
          </cell>
          <cell r="H545" t="str">
            <v>---</v>
          </cell>
          <cell r="I545" t="str">
            <v>---</v>
          </cell>
          <cell r="J545" t="str">
            <v>---</v>
          </cell>
          <cell r="K545" t="str">
            <v>---</v>
          </cell>
          <cell r="L545" t="str">
            <v>---</v>
          </cell>
          <cell r="M545" t="str">
            <v>---</v>
          </cell>
          <cell r="N545" t="str">
            <v>---</v>
          </cell>
          <cell r="O545" t="str">
            <v>---</v>
          </cell>
        </row>
        <row r="546">
          <cell r="A546">
            <v>51</v>
          </cell>
          <cell r="B546" t="str">
            <v>Falabella</v>
          </cell>
          <cell r="C546">
            <v>0.3871447360896666</v>
          </cell>
          <cell r="D546">
            <v>0.38740296572217897</v>
          </cell>
          <cell r="E546">
            <v>0.37966918366664065</v>
          </cell>
          <cell r="F546">
            <v>0.37129068874644033</v>
          </cell>
          <cell r="G546">
            <v>0.36810233530357189</v>
          </cell>
          <cell r="H546">
            <v>0.41655192531453644</v>
          </cell>
          <cell r="I546">
            <v>0.43866131699807204</v>
          </cell>
          <cell r="J546">
            <v>0.4184366967178042</v>
          </cell>
          <cell r="K546">
            <v>0.4323240848190737</v>
          </cell>
          <cell r="L546">
            <v>0.44005385609426689</v>
          </cell>
          <cell r="M546">
            <v>0.45781610065002115</v>
          </cell>
          <cell r="N546">
            <v>0.44256804471077221</v>
          </cell>
          <cell r="O546">
            <v>0.51853622582123149</v>
          </cell>
        </row>
        <row r="547">
          <cell r="A547">
            <v>31</v>
          </cell>
          <cell r="B547" t="str">
            <v>HSBC Bank (Chile)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</row>
        <row r="548">
          <cell r="A548">
            <v>9</v>
          </cell>
          <cell r="B548" t="str">
            <v>Internacional</v>
          </cell>
          <cell r="C548">
            <v>4.068580759286978</v>
          </cell>
          <cell r="D548">
            <v>4.3330018468532465</v>
          </cell>
          <cell r="E548">
            <v>4.3814432989690717</v>
          </cell>
          <cell r="F548">
            <v>2.2297925054196344</v>
          </cell>
          <cell r="G548">
            <v>2.8691166989039329</v>
          </cell>
          <cell r="H548">
            <v>2.8330019880715707</v>
          </cell>
          <cell r="I548">
            <v>2.3059320542158068</v>
          </cell>
          <cell r="J548">
            <v>1.6493055555555556</v>
          </cell>
          <cell r="K548">
            <v>1.5461502420740278</v>
          </cell>
          <cell r="L548">
            <v>2.1405750798722045</v>
          </cell>
          <cell r="M548">
            <v>1.8495099588997785</v>
          </cell>
          <cell r="N548">
            <v>2.6165556612749765</v>
          </cell>
          <cell r="O548">
            <v>3.0231829573934834</v>
          </cell>
        </row>
        <row r="549">
          <cell r="A549">
            <v>39</v>
          </cell>
          <cell r="B549" t="str">
            <v>Itaú Corpbanca</v>
          </cell>
          <cell r="C549">
            <v>1.7037302204880398</v>
          </cell>
          <cell r="D549">
            <v>1.7197527980730514</v>
          </cell>
          <cell r="E549">
            <v>1.6655603763855931</v>
          </cell>
          <cell r="F549">
            <v>1.0835642869401989</v>
          </cell>
          <cell r="G549">
            <v>1.0816258860575068</v>
          </cell>
          <cell r="H549">
            <v>1.063814966626627</v>
          </cell>
          <cell r="I549">
            <v>1.0449311077013685</v>
          </cell>
          <cell r="J549">
            <v>1.0771490791889067</v>
          </cell>
          <cell r="K549">
            <v>1.0842846389421343</v>
          </cell>
          <cell r="L549">
            <v>1.0776430670683446</v>
          </cell>
          <cell r="M549">
            <v>1.1468498746968654</v>
          </cell>
          <cell r="N549">
            <v>1.2177298990705028</v>
          </cell>
          <cell r="O549">
            <v>1.3156416231583477</v>
          </cell>
        </row>
        <row r="550">
          <cell r="A550">
            <v>57</v>
          </cell>
          <cell r="B550" t="str">
            <v>Paris</v>
          </cell>
          <cell r="C550">
            <v>0</v>
          </cell>
          <cell r="D550">
            <v>0</v>
          </cell>
          <cell r="E550" t="str">
            <v>---</v>
          </cell>
          <cell r="F550" t="str">
            <v>---</v>
          </cell>
          <cell r="G550" t="str">
            <v>---</v>
          </cell>
          <cell r="H550" t="str">
            <v>---</v>
          </cell>
          <cell r="I550" t="str">
            <v>---</v>
          </cell>
          <cell r="J550" t="str">
            <v>---</v>
          </cell>
          <cell r="K550" t="str">
            <v>---</v>
          </cell>
          <cell r="L550" t="str">
            <v>---</v>
          </cell>
          <cell r="M550" t="str">
            <v>---</v>
          </cell>
          <cell r="N550" t="str">
            <v>---</v>
          </cell>
          <cell r="O550" t="str">
            <v>---</v>
          </cell>
        </row>
        <row r="551">
          <cell r="A551">
            <v>56</v>
          </cell>
          <cell r="B551" t="str">
            <v>Penta</v>
          </cell>
          <cell r="C551" t="str">
            <v>---</v>
          </cell>
          <cell r="D551" t="str">
            <v>---</v>
          </cell>
          <cell r="E551" t="str">
            <v>---</v>
          </cell>
          <cell r="F551" t="str">
            <v>---</v>
          </cell>
          <cell r="G551" t="str">
            <v>---</v>
          </cell>
          <cell r="H551" t="str">
            <v>---</v>
          </cell>
          <cell r="I551" t="str">
            <v>---</v>
          </cell>
          <cell r="J551" t="str">
            <v>---</v>
          </cell>
          <cell r="K551" t="str">
            <v>---</v>
          </cell>
          <cell r="L551" t="str">
            <v>---</v>
          </cell>
          <cell r="M551" t="str">
            <v>---</v>
          </cell>
          <cell r="N551" t="str">
            <v>---</v>
          </cell>
          <cell r="O551" t="str">
            <v>---</v>
          </cell>
        </row>
        <row r="552">
          <cell r="A552">
            <v>54</v>
          </cell>
          <cell r="B552" t="str">
            <v>Rabobank Chile</v>
          </cell>
          <cell r="C552" t="str">
            <v>---</v>
          </cell>
          <cell r="D552" t="str">
            <v>---</v>
          </cell>
          <cell r="E552" t="str">
            <v>---</v>
          </cell>
          <cell r="F552" t="str">
            <v>---</v>
          </cell>
          <cell r="G552" t="str">
            <v>---</v>
          </cell>
          <cell r="H552" t="str">
            <v>---</v>
          </cell>
          <cell r="I552" t="str">
            <v>---</v>
          </cell>
          <cell r="J552" t="str">
            <v>---</v>
          </cell>
          <cell r="K552" t="str">
            <v>---</v>
          </cell>
          <cell r="L552" t="str">
            <v>---</v>
          </cell>
          <cell r="M552" t="str">
            <v>---</v>
          </cell>
          <cell r="N552" t="str">
            <v>---</v>
          </cell>
          <cell r="O552" t="str">
            <v>---</v>
          </cell>
        </row>
        <row r="553">
          <cell r="A553">
            <v>53</v>
          </cell>
          <cell r="B553" t="str">
            <v>Ripley</v>
          </cell>
          <cell r="C553">
            <v>0.33315798702437316</v>
          </cell>
          <cell r="D553">
            <v>0.34519196900317012</v>
          </cell>
          <cell r="E553">
            <v>0.34109888335528271</v>
          </cell>
          <cell r="F553">
            <v>0.31337521762167891</v>
          </cell>
          <cell r="G553">
            <v>0.31497338930609642</v>
          </cell>
          <cell r="H553">
            <v>0.28881012249184562</v>
          </cell>
          <cell r="I553">
            <v>0.28033479120845933</v>
          </cell>
          <cell r="J553">
            <v>0.27358278625096727</v>
          </cell>
          <cell r="K553">
            <v>0.27775017390440226</v>
          </cell>
          <cell r="L553">
            <v>0.27841540170307294</v>
          </cell>
          <cell r="M553">
            <v>0.28302485250989368</v>
          </cell>
          <cell r="N553">
            <v>0.29105867742936975</v>
          </cell>
          <cell r="O553">
            <v>0.30498528072618297</v>
          </cell>
        </row>
        <row r="554">
          <cell r="A554">
            <v>37</v>
          </cell>
          <cell r="B554" t="str">
            <v>Santander-Chile</v>
          </cell>
          <cell r="C554">
            <v>0.49986707617821352</v>
          </cell>
          <cell r="D554">
            <v>0.49573376245769807</v>
          </cell>
          <cell r="E554">
            <v>0.51284639042190983</v>
          </cell>
          <cell r="F554">
            <v>0.54259342974473934</v>
          </cell>
          <cell r="G554">
            <v>0.57138688798819837</v>
          </cell>
          <cell r="H554">
            <v>0.55551873221619441</v>
          </cell>
          <cell r="I554">
            <v>0.60977870646373877</v>
          </cell>
          <cell r="J554">
            <v>0.5898278391213907</v>
          </cell>
          <cell r="K554">
            <v>0.62906647036749974</v>
          </cell>
          <cell r="L554">
            <v>0.56348993851977458</v>
          </cell>
          <cell r="M554">
            <v>0.57800872218632138</v>
          </cell>
          <cell r="N554">
            <v>0.60355707155071381</v>
          </cell>
          <cell r="O554">
            <v>0.61446173873389076</v>
          </cell>
        </row>
        <row r="555">
          <cell r="A555">
            <v>14</v>
          </cell>
          <cell r="B555" t="str">
            <v>Scotiabank Chile</v>
          </cell>
          <cell r="C555">
            <v>0.48554091151882539</v>
          </cell>
          <cell r="D555">
            <v>0.45615821324622796</v>
          </cell>
          <cell r="E555">
            <v>0.46073766334146521</v>
          </cell>
          <cell r="F555">
            <v>0.4708064076407551</v>
          </cell>
          <cell r="G555">
            <v>0.45894974189625248</v>
          </cell>
          <cell r="H555">
            <v>0.48444193306130984</v>
          </cell>
          <cell r="I555">
            <v>0.48282736329014009</v>
          </cell>
          <cell r="J555">
            <v>0.44093119030052208</v>
          </cell>
          <cell r="K555">
            <v>0.42934516921088323</v>
          </cell>
          <cell r="L555">
            <v>0.43552282535534698</v>
          </cell>
          <cell r="M555">
            <v>0.44810625537826648</v>
          </cell>
          <cell r="N555">
            <v>0.48263034832365442</v>
          </cell>
          <cell r="O555">
            <v>0.48642039102929774</v>
          </cell>
        </row>
        <row r="556">
          <cell r="A556">
            <v>49</v>
          </cell>
          <cell r="B556" t="str">
            <v>Security</v>
          </cell>
          <cell r="C556">
            <v>0.42948143857702648</v>
          </cell>
          <cell r="D556">
            <v>0.33870254374681591</v>
          </cell>
          <cell r="E556">
            <v>0.46373144017788498</v>
          </cell>
          <cell r="F556">
            <v>0.46075219215774338</v>
          </cell>
          <cell r="G556">
            <v>0.48369598653514995</v>
          </cell>
          <cell r="H556">
            <v>0.56689622261167194</v>
          </cell>
          <cell r="I556">
            <v>0.43801538222963432</v>
          </cell>
          <cell r="J556">
            <v>0.44234631169498029</v>
          </cell>
          <cell r="K556">
            <v>0.41862116653273285</v>
          </cell>
          <cell r="L556">
            <v>0.52659956467295621</v>
          </cell>
          <cell r="M556">
            <v>0.53535779871084943</v>
          </cell>
          <cell r="N556">
            <v>0.50890982461343925</v>
          </cell>
          <cell r="O556">
            <v>0.50827668517461477</v>
          </cell>
        </row>
        <row r="557">
          <cell r="A557">
            <v>46</v>
          </cell>
        </row>
        <row r="559">
          <cell r="A559">
            <v>12</v>
          </cell>
          <cell r="B559" t="str">
            <v>Del Estado de Chile</v>
          </cell>
          <cell r="C559">
            <v>0.80918198415139275</v>
          </cell>
          <cell r="D559">
            <v>0.77766325029010031</v>
          </cell>
          <cell r="E559">
            <v>0.67394797542766938</v>
          </cell>
          <cell r="F559">
            <v>0.64543840412753806</v>
          </cell>
          <cell r="G559">
            <v>0.65810592872003493</v>
          </cell>
          <cell r="H559">
            <v>0.64228818210261218</v>
          </cell>
          <cell r="I559">
            <v>0.62821120606813852</v>
          </cell>
          <cell r="J559">
            <v>0.62182687177691376</v>
          </cell>
          <cell r="K559">
            <v>0.58244656275988138</v>
          </cell>
          <cell r="L559">
            <v>0.59936931896082146</v>
          </cell>
          <cell r="M559">
            <v>0.60234966148944635</v>
          </cell>
          <cell r="N559">
            <v>0.64441357591557036</v>
          </cell>
          <cell r="O559">
            <v>0.72864211741709339</v>
          </cell>
        </row>
        <row r="561">
          <cell r="A561">
            <v>980</v>
          </cell>
          <cell r="B561" t="str">
            <v>Sucursales de bancos extranjeros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</row>
        <row r="562">
          <cell r="A562">
            <v>43</v>
          </cell>
          <cell r="B562" t="str">
            <v>De la Nación Argentina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</row>
        <row r="563">
          <cell r="A563">
            <v>59</v>
          </cell>
          <cell r="B563" t="str">
            <v>Banco BTG Pactual Chile</v>
          </cell>
          <cell r="C563" t="str">
            <v>---</v>
          </cell>
          <cell r="D563" t="str">
            <v>---</v>
          </cell>
          <cell r="E563" t="str">
            <v>---</v>
          </cell>
          <cell r="F563" t="str">
            <v>---</v>
          </cell>
          <cell r="G563" t="str">
            <v>---</v>
          </cell>
          <cell r="H563" t="str">
            <v>---</v>
          </cell>
          <cell r="I563" t="str">
            <v>---</v>
          </cell>
          <cell r="J563" t="str">
            <v>---</v>
          </cell>
          <cell r="K563" t="str">
            <v>---</v>
          </cell>
          <cell r="L563" t="str">
            <v>---</v>
          </cell>
          <cell r="M563" t="str">
            <v>---</v>
          </cell>
          <cell r="N563" t="str">
            <v>---</v>
          </cell>
          <cell r="O563" t="str">
            <v>---</v>
          </cell>
        </row>
        <row r="564">
          <cell r="A564">
            <v>17</v>
          </cell>
          <cell r="B564" t="str">
            <v>Do Brasil S.A.</v>
          </cell>
          <cell r="C564" t="str">
            <v>---</v>
          </cell>
          <cell r="D564" t="str">
            <v>---</v>
          </cell>
          <cell r="E564" t="str">
            <v>---</v>
          </cell>
          <cell r="F564" t="str">
            <v>---</v>
          </cell>
          <cell r="G564" t="str">
            <v>---</v>
          </cell>
          <cell r="H564" t="str">
            <v>---</v>
          </cell>
          <cell r="I564" t="str">
            <v>---</v>
          </cell>
          <cell r="J564" t="str">
            <v>---</v>
          </cell>
          <cell r="K564" t="str">
            <v>---</v>
          </cell>
          <cell r="L564" t="str">
            <v>---</v>
          </cell>
          <cell r="M564" t="str">
            <v>---</v>
          </cell>
          <cell r="N564" t="str">
            <v>---</v>
          </cell>
          <cell r="O564" t="str">
            <v>---</v>
          </cell>
        </row>
        <row r="565">
          <cell r="A565">
            <v>41</v>
          </cell>
          <cell r="B565" t="str">
            <v>JP Morgan Chase Bank, N.A.</v>
          </cell>
          <cell r="C565" t="str">
            <v>---</v>
          </cell>
          <cell r="D565" t="str">
            <v>---</v>
          </cell>
          <cell r="E565" t="str">
            <v>---</v>
          </cell>
          <cell r="F565" t="str">
            <v>---</v>
          </cell>
          <cell r="G565" t="str">
            <v>---</v>
          </cell>
          <cell r="H565" t="str">
            <v>---</v>
          </cell>
          <cell r="I565" t="str">
            <v>---</v>
          </cell>
          <cell r="J565" t="str">
            <v>---</v>
          </cell>
          <cell r="K565" t="str">
            <v>---</v>
          </cell>
          <cell r="L565" t="str">
            <v>---</v>
          </cell>
          <cell r="M565" t="str">
            <v>---</v>
          </cell>
          <cell r="N565" t="str">
            <v>---</v>
          </cell>
          <cell r="O565" t="str">
            <v>---</v>
          </cell>
        </row>
        <row r="566">
          <cell r="A566">
            <v>45</v>
          </cell>
          <cell r="B566" t="str">
            <v>Of Tokyo-Mitsubishi UFJ, Ltd.</v>
          </cell>
          <cell r="C566" t="str">
            <v>---</v>
          </cell>
          <cell r="D566" t="str">
            <v>---</v>
          </cell>
          <cell r="E566" t="str">
            <v>---</v>
          </cell>
          <cell r="F566" t="str">
            <v>---</v>
          </cell>
          <cell r="G566" t="str">
            <v>---</v>
          </cell>
          <cell r="H566" t="str">
            <v>---</v>
          </cell>
          <cell r="I566" t="str">
            <v>---</v>
          </cell>
          <cell r="J566" t="str">
            <v>---</v>
          </cell>
          <cell r="K566" t="str">
            <v>---</v>
          </cell>
          <cell r="L566" t="str">
            <v>---</v>
          </cell>
          <cell r="M566" t="str">
            <v>---</v>
          </cell>
          <cell r="N566" t="str">
            <v>---</v>
          </cell>
          <cell r="O566" t="str">
            <v>---</v>
          </cell>
        </row>
        <row r="568">
          <cell r="A568">
            <v>999</v>
          </cell>
          <cell r="B568" t="str">
            <v>Sistema Bancario</v>
          </cell>
          <cell r="C568">
            <v>0.67079005220348686</v>
          </cell>
          <cell r="D568">
            <v>0.67193519645042277</v>
          </cell>
          <cell r="E568">
            <v>0.657176112678584</v>
          </cell>
          <cell r="F568">
            <v>0.64125286105519785</v>
          </cell>
          <cell r="G568">
            <v>0.65632717540035934</v>
          </cell>
          <cell r="H568">
            <v>0.65368345267740746</v>
          </cell>
          <cell r="I568">
            <v>0.66736254824209318</v>
          </cell>
          <cell r="J568">
            <v>0.67576368157842726</v>
          </cell>
          <cell r="K568" t="str">
            <v>---</v>
          </cell>
          <cell r="L568" t="str">
            <v>---</v>
          </cell>
          <cell r="M568" t="str">
            <v>---</v>
          </cell>
          <cell r="N568" t="str">
            <v>---</v>
          </cell>
          <cell r="O568" t="str">
            <v>---</v>
          </cell>
        </row>
        <row r="576">
          <cell r="A576">
            <v>970</v>
          </cell>
          <cell r="B576" t="str">
            <v>Bancos establecidos en Chile</v>
          </cell>
          <cell r="C576">
            <v>0.73029830192482059</v>
          </cell>
          <cell r="D576">
            <v>0.7272098528063069</v>
          </cell>
          <cell r="E576">
            <v>0.7329805543114768</v>
          </cell>
          <cell r="F576">
            <v>0.69293661462774392</v>
          </cell>
          <cell r="G576">
            <v>0.67595248311402589</v>
          </cell>
          <cell r="H576">
            <v>0.67859969657314134</v>
          </cell>
          <cell r="I576">
            <v>0.68113736659659085</v>
          </cell>
          <cell r="J576">
            <v>0.67025582547424922</v>
          </cell>
          <cell r="K576" t="str">
            <v>---</v>
          </cell>
          <cell r="L576" t="str">
            <v>---</v>
          </cell>
          <cell r="M576" t="str">
            <v>---</v>
          </cell>
          <cell r="N576" t="str">
            <v>---</v>
          </cell>
          <cell r="O576" t="str">
            <v>---</v>
          </cell>
        </row>
        <row r="577">
          <cell r="A577">
            <v>28</v>
          </cell>
          <cell r="B577" t="str">
            <v>Bice</v>
          </cell>
          <cell r="C577">
            <v>1.8456995201181246E-2</v>
          </cell>
          <cell r="D577">
            <v>1.8258111529593491E-2</v>
          </cell>
          <cell r="E577">
            <v>1.8887120095102204E-2</v>
          </cell>
          <cell r="F577">
            <v>1.634416770050013E-2</v>
          </cell>
          <cell r="G577">
            <v>1.7204882499869428E-2</v>
          </cell>
          <cell r="H577">
            <v>1.8462909388313131E-2</v>
          </cell>
          <cell r="I577">
            <v>1.9377399643095337E-2</v>
          </cell>
          <cell r="J577">
            <v>2.0086460396441744E-2</v>
          </cell>
          <cell r="K577">
            <v>2.1288982734200532E-2</v>
          </cell>
          <cell r="L577">
            <v>2.2072650552676237E-2</v>
          </cell>
          <cell r="M577">
            <v>2.3197064722639486E-2</v>
          </cell>
          <cell r="N577">
            <v>2.393916112725613E-2</v>
          </cell>
          <cell r="O577">
            <v>2.5952162886210065E-2</v>
          </cell>
        </row>
        <row r="578">
          <cell r="A578">
            <v>504</v>
          </cell>
          <cell r="B578" t="str">
            <v>Bilbao Vizcaya Argentaria, Chile</v>
          </cell>
          <cell r="C578">
            <v>1.2904115749039851</v>
          </cell>
          <cell r="D578">
            <v>1.3194281850597962</v>
          </cell>
          <cell r="E578">
            <v>1.2548657343666374</v>
          </cell>
          <cell r="F578">
            <v>1.2204658821026348</v>
          </cell>
          <cell r="G578">
            <v>1.2397998372371812</v>
          </cell>
          <cell r="H578">
            <v>1.2610811534118322</v>
          </cell>
          <cell r="I578">
            <v>1.2217258836360658</v>
          </cell>
          <cell r="J578">
            <v>1.2013708944837229</v>
          </cell>
          <cell r="K578">
            <v>1.1542571900693097</v>
          </cell>
          <cell r="L578">
            <v>1.1299860722377331</v>
          </cell>
          <cell r="M578">
            <v>1.1148698486878637</v>
          </cell>
          <cell r="N578">
            <v>1.0932334002384714</v>
          </cell>
          <cell r="O578">
            <v>1.1228271697922865</v>
          </cell>
        </row>
        <row r="579">
          <cell r="A579">
            <v>55</v>
          </cell>
          <cell r="B579" t="str">
            <v>Consorcio</v>
          </cell>
          <cell r="C579">
            <v>6.2765970801270388E-3</v>
          </cell>
          <cell r="D579">
            <v>7.2628673800416406E-3</v>
          </cell>
          <cell r="E579">
            <v>7.2963408850461485E-3</v>
          </cell>
          <cell r="F579">
            <v>6.5841453779299447E-3</v>
          </cell>
          <cell r="G579">
            <v>9.4715615377336318E-3</v>
          </cell>
          <cell r="H579">
            <v>9.5321095920257101E-3</v>
          </cell>
          <cell r="I579">
            <v>1.1859582542694497E-2</v>
          </cell>
          <cell r="J579">
            <v>1.1580924929871065E-2</v>
          </cell>
          <cell r="K579">
            <v>1.3815450697680261E-2</v>
          </cell>
          <cell r="L579">
            <v>1.1239917697844371E-2</v>
          </cell>
          <cell r="M579">
            <v>1.2153621779290228E-2</v>
          </cell>
          <cell r="N579">
            <v>1.3022991499538275E-2</v>
          </cell>
          <cell r="O579">
            <v>1.3070808132419167E-2</v>
          </cell>
        </row>
        <row r="580">
          <cell r="A580">
            <v>27</v>
          </cell>
          <cell r="B580" t="str">
            <v>Corpbanca</v>
          </cell>
          <cell r="C580" t="str">
            <v>---</v>
          </cell>
          <cell r="D580" t="str">
            <v>---</v>
          </cell>
          <cell r="E580" t="str">
            <v>---</v>
          </cell>
          <cell r="F580" t="str">
            <v>---</v>
          </cell>
          <cell r="G580" t="str">
            <v>---</v>
          </cell>
          <cell r="H580" t="str">
            <v>---</v>
          </cell>
          <cell r="I580" t="str">
            <v>---</v>
          </cell>
          <cell r="J580" t="str">
            <v>---</v>
          </cell>
          <cell r="K580" t="str">
            <v>---</v>
          </cell>
          <cell r="L580" t="str">
            <v>---</v>
          </cell>
          <cell r="M580" t="str">
            <v>---</v>
          </cell>
          <cell r="N580" t="str">
            <v>---</v>
          </cell>
          <cell r="O580" t="str">
            <v>---</v>
          </cell>
        </row>
        <row r="581">
          <cell r="A581">
            <v>1</v>
          </cell>
          <cell r="B581" t="str">
            <v>De Chile</v>
          </cell>
          <cell r="C581">
            <v>0.51072280216225352</v>
          </cell>
          <cell r="D581">
            <v>0.49401170061889071</v>
          </cell>
          <cell r="E581">
            <v>0.53222003998677248</v>
          </cell>
          <cell r="F581">
            <v>0.54549863602435</v>
          </cell>
          <cell r="G581">
            <v>0.5629064523733901</v>
          </cell>
          <cell r="H581">
            <v>0.59027491560666079</v>
          </cell>
          <cell r="I581">
            <v>0.60160205530892397</v>
          </cell>
          <cell r="J581">
            <v>0.62423598904285604</v>
          </cell>
          <cell r="K581">
            <v>0.63577790663634448</v>
          </cell>
          <cell r="L581">
            <v>0.65835577789347932</v>
          </cell>
          <cell r="M581">
            <v>0.67810580112950558</v>
          </cell>
          <cell r="N581">
            <v>0.65498248962997374</v>
          </cell>
          <cell r="O581">
            <v>0.664732270484929</v>
          </cell>
        </row>
        <row r="582">
          <cell r="A582">
            <v>16</v>
          </cell>
          <cell r="B582" t="str">
            <v>De Crédito e Inversiones</v>
          </cell>
          <cell r="C582">
            <v>0.72416578331284098</v>
          </cell>
          <cell r="D582">
            <v>0.69265562655999779</v>
          </cell>
          <cell r="E582">
            <v>0.6472058944933492</v>
          </cell>
          <cell r="F582">
            <v>0.60975139452256699</v>
          </cell>
          <cell r="G582">
            <v>0.57975830063962819</v>
          </cell>
          <cell r="H582">
            <v>0.55137499167825565</v>
          </cell>
          <cell r="I582">
            <v>0.51121170385615788</v>
          </cell>
          <cell r="J582">
            <v>0.48590008482216157</v>
          </cell>
          <cell r="K582">
            <v>0.4520719073678568</v>
          </cell>
          <cell r="L582">
            <v>0.42095002778617574</v>
          </cell>
          <cell r="M582">
            <v>0.39982712806445192</v>
          </cell>
          <cell r="N582">
            <v>0.37185870792795722</v>
          </cell>
          <cell r="O582">
            <v>0.36329306906643904</v>
          </cell>
        </row>
        <row r="583">
          <cell r="A583">
            <v>52</v>
          </cell>
          <cell r="B583" t="str">
            <v>Deutsche Bank (Chile)</v>
          </cell>
          <cell r="C583" t="str">
            <v>---</v>
          </cell>
          <cell r="D583" t="str">
            <v>---</v>
          </cell>
          <cell r="E583" t="str">
            <v>---</v>
          </cell>
          <cell r="F583" t="str">
            <v>---</v>
          </cell>
          <cell r="G583" t="str">
            <v>---</v>
          </cell>
          <cell r="H583" t="str">
            <v>---</v>
          </cell>
          <cell r="I583" t="str">
            <v>---</v>
          </cell>
          <cell r="J583" t="str">
            <v>---</v>
          </cell>
          <cell r="K583" t="str">
            <v>---</v>
          </cell>
          <cell r="L583" t="str">
            <v>---</v>
          </cell>
          <cell r="M583" t="str">
            <v>---</v>
          </cell>
          <cell r="N583" t="str">
            <v>---</v>
          </cell>
          <cell r="O583" t="str">
            <v>---</v>
          </cell>
        </row>
        <row r="584">
          <cell r="A584">
            <v>51</v>
          </cell>
          <cell r="B584" t="str">
            <v>Falabella</v>
          </cell>
          <cell r="C584">
            <v>0.18262338492443958</v>
          </cell>
          <cell r="D584">
            <v>0.18409593097719271</v>
          </cell>
          <cell r="E584">
            <v>0.18218363157468576</v>
          </cell>
          <cell r="F584">
            <v>0.18250683808088136</v>
          </cell>
          <cell r="G584">
            <v>0.17999759058343312</v>
          </cell>
          <cell r="H584">
            <v>0.18546500407175706</v>
          </cell>
          <cell r="I584">
            <v>0.18476173483521696</v>
          </cell>
          <cell r="J584">
            <v>0.18163390936561549</v>
          </cell>
          <cell r="K584">
            <v>0.18669881905402816</v>
          </cell>
          <cell r="L584">
            <v>0.19447168137460896</v>
          </cell>
          <cell r="M584">
            <v>0.20122734740065851</v>
          </cell>
          <cell r="N584">
            <v>0.19840397085753575</v>
          </cell>
          <cell r="O584">
            <v>0.19077820353229435</v>
          </cell>
        </row>
        <row r="585">
          <cell r="A585">
            <v>31</v>
          </cell>
          <cell r="B585" t="str">
            <v>HSBC Bank (Chile)</v>
          </cell>
          <cell r="C585" t="str">
            <v>---</v>
          </cell>
          <cell r="D585" t="str">
            <v>---</v>
          </cell>
          <cell r="E585" t="str">
            <v>---</v>
          </cell>
          <cell r="F585" t="str">
            <v>---</v>
          </cell>
          <cell r="G585" t="str">
            <v>---</v>
          </cell>
          <cell r="H585" t="str">
            <v>---</v>
          </cell>
          <cell r="I585" t="str">
            <v>---</v>
          </cell>
          <cell r="J585" t="str">
            <v>---</v>
          </cell>
          <cell r="K585" t="str">
            <v>---</v>
          </cell>
          <cell r="L585" t="str">
            <v>---</v>
          </cell>
          <cell r="M585" t="str">
            <v>---</v>
          </cell>
          <cell r="N585" t="str">
            <v>---</v>
          </cell>
          <cell r="O585" t="str">
            <v>---</v>
          </cell>
        </row>
        <row r="586">
          <cell r="A586">
            <v>9</v>
          </cell>
          <cell r="B586" t="str">
            <v>Internacional</v>
          </cell>
          <cell r="C586">
            <v>0.50585201348938702</v>
          </cell>
          <cell r="D586">
            <v>0.53847660074407677</v>
          </cell>
          <cell r="E586">
            <v>0.48004654996848184</v>
          </cell>
          <cell r="F586">
            <v>0.51858672999563804</v>
          </cell>
          <cell r="G586">
            <v>0.53379040156709112</v>
          </cell>
          <cell r="H586">
            <v>0.55841507235117027</v>
          </cell>
          <cell r="I586">
            <v>0.58503126891264878</v>
          </cell>
          <cell r="J586">
            <v>0.57660209397602546</v>
          </cell>
          <cell r="K586">
            <v>0.6125031637560111</v>
          </cell>
          <cell r="L586">
            <v>0.57773651088414324</v>
          </cell>
          <cell r="M586">
            <v>0.62183811129848232</v>
          </cell>
          <cell r="N586">
            <v>0.66095600676818955</v>
          </cell>
          <cell r="O586">
            <v>0.72601010101010099</v>
          </cell>
        </row>
        <row r="587">
          <cell r="A587">
            <v>39</v>
          </cell>
          <cell r="B587" t="str">
            <v>Itaú Corpbanca</v>
          </cell>
          <cell r="C587">
            <v>0.50333765298764255</v>
          </cell>
          <cell r="D587">
            <v>0.52089861795814452</v>
          </cell>
          <cell r="E587">
            <v>0.55589088134545128</v>
          </cell>
          <cell r="F587">
            <v>0.36283302410237084</v>
          </cell>
          <cell r="G587">
            <v>0.35250146459317611</v>
          </cell>
          <cell r="H587">
            <v>0.3509632266579486</v>
          </cell>
          <cell r="I587">
            <v>0.34312101032628545</v>
          </cell>
          <cell r="J587">
            <v>0.35229671460165984</v>
          </cell>
          <cell r="K587">
            <v>0.36256933158141763</v>
          </cell>
          <cell r="L587">
            <v>0.36867418351360515</v>
          </cell>
          <cell r="M587">
            <v>0.37209352497937725</v>
          </cell>
          <cell r="N587">
            <v>0.370463047568098</v>
          </cell>
          <cell r="O587">
            <v>0.37237778888968259</v>
          </cell>
        </row>
        <row r="588">
          <cell r="A588">
            <v>57</v>
          </cell>
          <cell r="B588" t="str">
            <v>Paris</v>
          </cell>
          <cell r="C588">
            <v>0.69471246622925509</v>
          </cell>
          <cell r="D588">
            <v>0.63039472408107844</v>
          </cell>
          <cell r="E588">
            <v>0.76795956061047921</v>
          </cell>
          <cell r="F588">
            <v>0.72138818483135114</v>
          </cell>
          <cell r="G588">
            <v>0.76523104091042882</v>
          </cell>
          <cell r="H588">
            <v>0.79567779960707274</v>
          </cell>
          <cell r="I588">
            <v>0.66422127490829774</v>
          </cell>
          <cell r="J588">
            <v>0.71113782051282048</v>
          </cell>
          <cell r="K588">
            <v>0.69437455972627549</v>
          </cell>
          <cell r="L588">
            <v>0.67574485512439841</v>
          </cell>
          <cell r="M588">
            <v>0.71170706549767926</v>
          </cell>
          <cell r="N588">
            <v>0.70459019790695265</v>
          </cell>
          <cell r="O588" t="str">
            <v>---</v>
          </cell>
        </row>
        <row r="589">
          <cell r="A589">
            <v>56</v>
          </cell>
          <cell r="B589" t="str">
            <v>Penta</v>
          </cell>
          <cell r="C589" t="str">
            <v>---</v>
          </cell>
          <cell r="D589" t="str">
            <v>---</v>
          </cell>
          <cell r="E589" t="str">
            <v>---</v>
          </cell>
          <cell r="F589" t="str">
            <v>---</v>
          </cell>
          <cell r="G589" t="str">
            <v>---</v>
          </cell>
          <cell r="H589" t="str">
            <v>---</v>
          </cell>
          <cell r="I589" t="str">
            <v>---</v>
          </cell>
          <cell r="J589" t="str">
            <v>---</v>
          </cell>
          <cell r="K589" t="str">
            <v>---</v>
          </cell>
          <cell r="L589" t="str">
            <v>---</v>
          </cell>
          <cell r="M589" t="str">
            <v>---</v>
          </cell>
          <cell r="N589" t="str">
            <v>---</v>
          </cell>
          <cell r="O589" t="str">
            <v>---</v>
          </cell>
        </row>
        <row r="590">
          <cell r="A590">
            <v>54</v>
          </cell>
          <cell r="B590" t="str">
            <v>Rabobank Chile</v>
          </cell>
          <cell r="C590" t="str">
            <v>---</v>
          </cell>
          <cell r="D590" t="str">
            <v>---</v>
          </cell>
          <cell r="E590" t="str">
            <v>---</v>
          </cell>
          <cell r="F590" t="str">
            <v>---</v>
          </cell>
          <cell r="G590" t="str">
            <v>---</v>
          </cell>
          <cell r="H590" t="str">
            <v>---</v>
          </cell>
          <cell r="I590" t="str">
            <v>---</v>
          </cell>
          <cell r="J590" t="str">
            <v>---</v>
          </cell>
          <cell r="K590" t="str">
            <v>---</v>
          </cell>
          <cell r="L590" t="str">
            <v>---</v>
          </cell>
          <cell r="M590" t="str">
            <v>---</v>
          </cell>
          <cell r="N590" t="str">
            <v>---</v>
          </cell>
          <cell r="O590" t="str">
            <v>---</v>
          </cell>
        </row>
        <row r="591">
          <cell r="A591">
            <v>53</v>
          </cell>
          <cell r="B591" t="str">
            <v>Ripley</v>
          </cell>
          <cell r="C591">
            <v>0.19009961219679111</v>
          </cell>
          <cell r="D591">
            <v>5.8731901636832562E-2</v>
          </cell>
          <cell r="E591">
            <v>5.6416042671043179E-2</v>
          </cell>
          <cell r="F591">
            <v>3.3538866386316146E-2</v>
          </cell>
          <cell r="G591">
            <v>3.3774129017172846E-2</v>
          </cell>
          <cell r="H591">
            <v>6.003654398329418E-2</v>
          </cell>
          <cell r="I591">
            <v>5.779739386296763E-2</v>
          </cell>
          <cell r="J591">
            <v>5.303351718285957E-2</v>
          </cell>
          <cell r="K591">
            <v>6.4035860081645718E-2</v>
          </cell>
          <cell r="L591">
            <v>5.65002152389152E-2</v>
          </cell>
          <cell r="M591">
            <v>6.5082980800520662E-2</v>
          </cell>
          <cell r="N591">
            <v>6.0007637335660904E-2</v>
          </cell>
          <cell r="O591">
            <v>4.9697672492338273E-2</v>
          </cell>
        </row>
        <row r="592">
          <cell r="A592">
            <v>37</v>
          </cell>
          <cell r="B592" t="str">
            <v>Santander-Chile</v>
          </cell>
          <cell r="C592">
            <v>1.0734948297869138</v>
          </cell>
          <cell r="D592">
            <v>1.0768562744246635</v>
          </cell>
          <cell r="E592">
            <v>1.1064172546470907</v>
          </cell>
          <cell r="F592">
            <v>1.0970467330450806</v>
          </cell>
          <cell r="G592">
            <v>1.032258486349422</v>
          </cell>
          <cell r="H592">
            <v>1.0255810644653016</v>
          </cell>
          <cell r="I592">
            <v>1.0657232355012667</v>
          </cell>
          <cell r="J592">
            <v>1.0272378369884017</v>
          </cell>
          <cell r="K592">
            <v>0.99820880019121871</v>
          </cell>
          <cell r="L592">
            <v>0.97707313625671699</v>
          </cell>
          <cell r="M592">
            <v>0.93612433785544413</v>
          </cell>
          <cell r="N592">
            <v>0.88425410021979589</v>
          </cell>
          <cell r="O592">
            <v>0.8602330406963975</v>
          </cell>
        </row>
        <row r="593">
          <cell r="A593">
            <v>14</v>
          </cell>
          <cell r="B593" t="str">
            <v>Scotiabank Chile</v>
          </cell>
          <cell r="C593">
            <v>0.13065088094443081</v>
          </cell>
          <cell r="D593">
            <v>0.1264279553535361</v>
          </cell>
          <cell r="E593">
            <v>0.12482378507672716</v>
          </cell>
          <cell r="F593">
            <v>0.11948851230753027</v>
          </cell>
          <cell r="G593">
            <v>0.11587497762827279</v>
          </cell>
          <cell r="H593">
            <v>0.11378125849178866</v>
          </cell>
          <cell r="I593">
            <v>0.11114170619233341</v>
          </cell>
          <cell r="J593">
            <v>0.10907664891688917</v>
          </cell>
          <cell r="K593">
            <v>0.10852477442928408</v>
          </cell>
          <cell r="L593">
            <v>0.11216840340855821</v>
          </cell>
          <cell r="M593">
            <v>0.11026816348900048</v>
          </cell>
          <cell r="N593">
            <v>0.10941105418064974</v>
          </cell>
          <cell r="O593">
            <v>0.11201109709034368</v>
          </cell>
        </row>
        <row r="594">
          <cell r="A594">
            <v>49</v>
          </cell>
          <cell r="B594" t="str">
            <v>Security</v>
          </cell>
          <cell r="C594">
            <v>7.3416576782821069E-2</v>
          </cell>
          <cell r="D594">
            <v>7.4072573820779836E-2</v>
          </cell>
          <cell r="E594">
            <v>7.0228902888178596E-2</v>
          </cell>
          <cell r="F594">
            <v>7.2678441645639913E-2</v>
          </cell>
          <cell r="G594">
            <v>7.4143222285745103E-2</v>
          </cell>
          <cell r="H594">
            <v>7.3108884326484394E-2</v>
          </cell>
          <cell r="I594">
            <v>7.2270892457386604E-2</v>
          </cell>
          <cell r="J594">
            <v>7.4504872393722346E-2</v>
          </cell>
          <cell r="K594">
            <v>6.7328614485821545E-2</v>
          </cell>
          <cell r="L594">
            <v>6.9918405747160614E-2</v>
          </cell>
          <cell r="M594">
            <v>7.3795318153264372E-2</v>
          </cell>
          <cell r="N594">
            <v>8.0026617168073411E-2</v>
          </cell>
          <cell r="O594">
            <v>7.3718676160365385E-2</v>
          </cell>
        </row>
        <row r="595">
          <cell r="A595">
            <v>46</v>
          </cell>
        </row>
        <row r="597">
          <cell r="A597">
            <v>12</v>
          </cell>
          <cell r="B597" t="str">
            <v>Del Estado de Chile</v>
          </cell>
          <cell r="C597">
            <v>0.55529599887534986</v>
          </cell>
          <cell r="D597">
            <v>0.55365313305788733</v>
          </cell>
          <cell r="E597">
            <v>0.55660817804661156</v>
          </cell>
          <cell r="F597">
            <v>0.51685440263573645</v>
          </cell>
          <cell r="G597">
            <v>0.52143707473905332</v>
          </cell>
          <cell r="H597">
            <v>0.5230411842964211</v>
          </cell>
          <cell r="I597">
            <v>0.50839742748796524</v>
          </cell>
          <cell r="J597">
            <v>0.51561082777639833</v>
          </cell>
          <cell r="K597">
            <v>0.5174772345345966</v>
          </cell>
          <cell r="L597">
            <v>0.56603152165642201</v>
          </cell>
          <cell r="M597">
            <v>0.59739057591308176</v>
          </cell>
          <cell r="N597">
            <v>0.64051696085437337</v>
          </cell>
          <cell r="O597">
            <v>0.6421755819346181</v>
          </cell>
        </row>
        <row r="599">
          <cell r="A599">
            <v>980</v>
          </cell>
          <cell r="B599" t="str">
            <v>Sucursales de bancos extranjeros</v>
          </cell>
          <cell r="C599" t="str">
            <v>---</v>
          </cell>
          <cell r="D599" t="str">
            <v>---</v>
          </cell>
          <cell r="E599" t="str">
            <v>---</v>
          </cell>
          <cell r="F599" t="str">
            <v>---</v>
          </cell>
          <cell r="G599" t="str">
            <v>---</v>
          </cell>
          <cell r="H599" t="str">
            <v>---</v>
          </cell>
          <cell r="I599" t="str">
            <v>---</v>
          </cell>
          <cell r="J599" t="str">
            <v>---</v>
          </cell>
          <cell r="K599" t="str">
            <v>---</v>
          </cell>
          <cell r="L599" t="str">
            <v>---</v>
          </cell>
          <cell r="M599" t="str">
            <v>---</v>
          </cell>
          <cell r="N599" t="str">
            <v>---</v>
          </cell>
          <cell r="O599" t="str">
            <v>---</v>
          </cell>
        </row>
        <row r="600">
          <cell r="A600">
            <v>43</v>
          </cell>
          <cell r="B600" t="str">
            <v>De la Nación Argentina</v>
          </cell>
          <cell r="C600" t="str">
            <v>---</v>
          </cell>
          <cell r="D600" t="str">
            <v>---</v>
          </cell>
          <cell r="E600" t="str">
            <v>---</v>
          </cell>
          <cell r="F600" t="str">
            <v>---</v>
          </cell>
          <cell r="G600" t="str">
            <v>---</v>
          </cell>
          <cell r="H600" t="str">
            <v>---</v>
          </cell>
          <cell r="I600" t="str">
            <v>---</v>
          </cell>
          <cell r="J600" t="str">
            <v>---</v>
          </cell>
          <cell r="K600" t="str">
            <v>---</v>
          </cell>
          <cell r="L600" t="str">
            <v>---</v>
          </cell>
          <cell r="M600" t="str">
            <v>---</v>
          </cell>
          <cell r="N600" t="str">
            <v>---</v>
          </cell>
          <cell r="O600" t="str">
            <v>---</v>
          </cell>
        </row>
        <row r="601">
          <cell r="A601">
            <v>59</v>
          </cell>
          <cell r="B601" t="str">
            <v>Banco BTG Pactual Chile</v>
          </cell>
          <cell r="C601" t="str">
            <v>---</v>
          </cell>
          <cell r="D601" t="str">
            <v>---</v>
          </cell>
          <cell r="E601" t="str">
            <v>---</v>
          </cell>
          <cell r="F601" t="str">
            <v>---</v>
          </cell>
          <cell r="G601" t="str">
            <v>---</v>
          </cell>
          <cell r="H601" t="str">
            <v>---</v>
          </cell>
          <cell r="I601" t="str">
            <v>---</v>
          </cell>
          <cell r="J601" t="str">
            <v>---</v>
          </cell>
          <cell r="K601" t="str">
            <v>---</v>
          </cell>
          <cell r="L601" t="str">
            <v>---</v>
          </cell>
          <cell r="M601" t="str">
            <v>---</v>
          </cell>
          <cell r="N601" t="str">
            <v>---</v>
          </cell>
          <cell r="O601" t="str">
            <v>---</v>
          </cell>
        </row>
        <row r="602">
          <cell r="A602">
            <v>17</v>
          </cell>
          <cell r="B602" t="str">
            <v>Do Brasil S.A.</v>
          </cell>
          <cell r="C602" t="str">
            <v>---</v>
          </cell>
          <cell r="D602" t="str">
            <v>---</v>
          </cell>
          <cell r="E602" t="str">
            <v>---</v>
          </cell>
          <cell r="F602" t="str">
            <v>---</v>
          </cell>
          <cell r="G602" t="str">
            <v>---</v>
          </cell>
          <cell r="H602" t="str">
            <v>---</v>
          </cell>
          <cell r="I602" t="str">
            <v>---</v>
          </cell>
          <cell r="J602" t="str">
            <v>---</v>
          </cell>
          <cell r="K602" t="str">
            <v>---</v>
          </cell>
          <cell r="L602" t="str">
            <v>---</v>
          </cell>
          <cell r="M602" t="str">
            <v>---</v>
          </cell>
          <cell r="N602" t="str">
            <v>---</v>
          </cell>
          <cell r="O602" t="str">
            <v>---</v>
          </cell>
        </row>
        <row r="603">
          <cell r="A603">
            <v>41</v>
          </cell>
          <cell r="B603" t="str">
            <v>JP Morgan Chase Bank, N.A.</v>
          </cell>
          <cell r="C603" t="str">
            <v>---</v>
          </cell>
          <cell r="D603" t="str">
            <v>---</v>
          </cell>
          <cell r="E603" t="str">
            <v>---</v>
          </cell>
          <cell r="F603" t="str">
            <v>---</v>
          </cell>
          <cell r="G603" t="str">
            <v>---</v>
          </cell>
          <cell r="H603" t="str">
            <v>---</v>
          </cell>
          <cell r="I603" t="str">
            <v>---</v>
          </cell>
          <cell r="J603" t="str">
            <v>---</v>
          </cell>
          <cell r="K603" t="str">
            <v>---</v>
          </cell>
          <cell r="L603" t="str">
            <v>---</v>
          </cell>
          <cell r="M603" t="str">
            <v>---</v>
          </cell>
          <cell r="N603" t="str">
            <v>---</v>
          </cell>
          <cell r="O603" t="str">
            <v>---</v>
          </cell>
        </row>
        <row r="604">
          <cell r="A604">
            <v>45</v>
          </cell>
          <cell r="B604" t="str">
            <v>Of Tokyo-Mitsubishi UFJ, Ltd.</v>
          </cell>
          <cell r="C604" t="str">
            <v>---</v>
          </cell>
          <cell r="D604" t="str">
            <v>---</v>
          </cell>
          <cell r="E604" t="str">
            <v>---</v>
          </cell>
          <cell r="F604" t="str">
            <v>---</v>
          </cell>
          <cell r="G604" t="str">
            <v>---</v>
          </cell>
          <cell r="H604" t="str">
            <v>---</v>
          </cell>
          <cell r="I604" t="str">
            <v>---</v>
          </cell>
          <cell r="J604" t="str">
            <v>---</v>
          </cell>
          <cell r="K604" t="str">
            <v>---</v>
          </cell>
          <cell r="L604" t="str">
            <v>---</v>
          </cell>
          <cell r="M604" t="str">
            <v>---</v>
          </cell>
          <cell r="N604" t="str">
            <v>---</v>
          </cell>
          <cell r="O604" t="str">
            <v>---</v>
          </cell>
        </row>
        <row r="606">
          <cell r="A606">
            <v>999</v>
          </cell>
          <cell r="B606" t="str">
            <v>Sistema Bancario</v>
          </cell>
          <cell r="C606">
            <v>0.69329640840148565</v>
          </cell>
          <cell r="D606">
            <v>0.69051273770815913</v>
          </cell>
          <cell r="E606">
            <v>0.6955982332140771</v>
          </cell>
          <cell r="F606">
            <v>0.65729766216027996</v>
          </cell>
          <cell r="G606">
            <v>0.64463622993195313</v>
          </cell>
          <cell r="H606">
            <v>0.64700106411217362</v>
          </cell>
          <cell r="I606">
            <v>0.64608775622396419</v>
          </cell>
          <cell r="J606">
            <v>0.63888418915738465</v>
          </cell>
          <cell r="K606" t="str">
            <v>---</v>
          </cell>
          <cell r="L606" t="str">
            <v>---</v>
          </cell>
          <cell r="M606" t="str">
            <v>---</v>
          </cell>
          <cell r="N606" t="str">
            <v>---</v>
          </cell>
          <cell r="O606" t="str">
            <v>---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4">
          <cell r="X14">
            <v>28</v>
          </cell>
          <cell r="Y14" t="str">
            <v>Banco Bice</v>
          </cell>
          <cell r="Z14">
            <v>44704</v>
          </cell>
        </row>
        <row r="15">
          <cell r="X15">
            <v>504</v>
          </cell>
          <cell r="Y15" t="str">
            <v>Banco Bilbao Vizcaya Argentaria, Chile</v>
          </cell>
          <cell r="Z15">
            <v>69696</v>
          </cell>
        </row>
        <row r="16">
          <cell r="X16">
            <v>55</v>
          </cell>
          <cell r="Y16" t="str">
            <v>Banco Consorcio</v>
          </cell>
          <cell r="Z16">
            <v>33830</v>
          </cell>
        </row>
        <row r="17">
          <cell r="X17">
            <v>1</v>
          </cell>
          <cell r="Y17" t="str">
            <v>Banco de Chile</v>
          </cell>
          <cell r="Z17">
            <v>383239</v>
          </cell>
        </row>
        <row r="18">
          <cell r="X18">
            <v>16</v>
          </cell>
          <cell r="Y18" t="str">
            <v>Banco de Crédito e Inversiones</v>
          </cell>
          <cell r="Z18">
            <v>286342</v>
          </cell>
        </row>
        <row r="19">
          <cell r="X19">
            <v>43</v>
          </cell>
          <cell r="Y19" t="str">
            <v>Banco de la Nación Argentina</v>
          </cell>
          <cell r="Z19">
            <v>-276</v>
          </cell>
        </row>
        <row r="20">
          <cell r="X20">
            <v>12</v>
          </cell>
          <cell r="Y20" t="str">
            <v>Banco del Estado de Chile</v>
          </cell>
          <cell r="Z20">
            <v>79978</v>
          </cell>
        </row>
        <row r="21">
          <cell r="X21">
            <v>17</v>
          </cell>
          <cell r="Y21" t="str">
            <v>Banco do Brasil S.A.</v>
          </cell>
          <cell r="Z21">
            <v>-1457</v>
          </cell>
        </row>
        <row r="22">
          <cell r="X22">
            <v>51</v>
          </cell>
          <cell r="Y22" t="str">
            <v>Banco Falabella</v>
          </cell>
          <cell r="Z22">
            <v>35982</v>
          </cell>
        </row>
        <row r="23">
          <cell r="X23">
            <v>9</v>
          </cell>
          <cell r="Y23" t="str">
            <v>Banco Internacional</v>
          </cell>
          <cell r="Z23">
            <v>6865</v>
          </cell>
        </row>
        <row r="24">
          <cell r="X24">
            <v>39</v>
          </cell>
          <cell r="Y24" t="str">
            <v>Itaú Corpbanca</v>
          </cell>
          <cell r="Z24">
            <v>83246</v>
          </cell>
        </row>
        <row r="25">
          <cell r="X25">
            <v>57</v>
          </cell>
          <cell r="Y25" t="str">
            <v>Banco Paris</v>
          </cell>
          <cell r="Z25">
            <v>0</v>
          </cell>
        </row>
        <row r="26">
          <cell r="X26">
            <v>56</v>
          </cell>
          <cell r="Y26" t="str">
            <v>Banco Penta</v>
          </cell>
          <cell r="Z26">
            <v>0</v>
          </cell>
        </row>
        <row r="27">
          <cell r="X27">
            <v>53</v>
          </cell>
          <cell r="Y27" t="str">
            <v>Banco Ripley</v>
          </cell>
          <cell r="Z27">
            <v>25169</v>
          </cell>
        </row>
        <row r="28">
          <cell r="X28">
            <v>37</v>
          </cell>
          <cell r="Y28" t="str">
            <v>Banco Santander-Chile</v>
          </cell>
          <cell r="Z28">
            <v>383881</v>
          </cell>
        </row>
        <row r="29">
          <cell r="X29">
            <v>49</v>
          </cell>
          <cell r="Y29" t="str">
            <v>Banco Security</v>
          </cell>
          <cell r="Z29">
            <v>39560</v>
          </cell>
        </row>
        <row r="30">
          <cell r="X30">
            <v>60</v>
          </cell>
          <cell r="Y30" t="str">
            <v>China Construction Bank, Agencia en Chile</v>
          </cell>
          <cell r="Z30">
            <v>-476</v>
          </cell>
        </row>
        <row r="31">
          <cell r="X31">
            <v>27</v>
          </cell>
          <cell r="Y31" t="str">
            <v>Corpbanca</v>
          </cell>
          <cell r="Z31">
            <v>0</v>
          </cell>
        </row>
        <row r="32">
          <cell r="X32">
            <v>52</v>
          </cell>
          <cell r="Y32" t="str">
            <v>Deutsche Bank (Chile)</v>
          </cell>
          <cell r="Z32">
            <v>0</v>
          </cell>
        </row>
        <row r="33">
          <cell r="X33">
            <v>59</v>
          </cell>
          <cell r="Y33" t="str">
            <v>Banco BTG Pactual Chile</v>
          </cell>
          <cell r="Z33">
            <v>1630</v>
          </cell>
        </row>
        <row r="34">
          <cell r="X34">
            <v>31</v>
          </cell>
          <cell r="Y34" t="str">
            <v>HSBC Bank (Chile)</v>
          </cell>
          <cell r="Z34">
            <v>6311</v>
          </cell>
        </row>
        <row r="35">
          <cell r="X35">
            <v>41</v>
          </cell>
          <cell r="Y35" t="str">
            <v>JP Morgan Chase Bank, N.A.</v>
          </cell>
          <cell r="Z35">
            <v>1044</v>
          </cell>
        </row>
        <row r="36">
          <cell r="X36">
            <v>54</v>
          </cell>
          <cell r="Y36" t="str">
            <v>Rabobank Chile</v>
          </cell>
          <cell r="Z36">
            <v>0</v>
          </cell>
        </row>
        <row r="37">
          <cell r="X37">
            <v>14</v>
          </cell>
          <cell r="Y37" t="str">
            <v>Scotiabank Chile</v>
          </cell>
          <cell r="Z37">
            <v>62639</v>
          </cell>
        </row>
        <row r="38">
          <cell r="X38">
            <v>45</v>
          </cell>
          <cell r="Y38" t="str">
            <v>The Bank of Tokyo-Mitsubishi UFJ, Ltd.</v>
          </cell>
          <cell r="Z38">
            <v>109</v>
          </cell>
        </row>
        <row r="40">
          <cell r="X40">
            <v>999</v>
          </cell>
          <cell r="Y40" t="str">
            <v>Sistema Bancario</v>
          </cell>
          <cell r="Z40">
            <v>1542016</v>
          </cell>
        </row>
        <row r="41">
          <cell r="X41">
            <v>927</v>
          </cell>
          <cell r="Z41">
            <v>-2305</v>
          </cell>
        </row>
        <row r="47">
          <cell r="X47">
            <v>927</v>
          </cell>
          <cell r="Y47" t="str">
            <v>Corpbanca Col</v>
          </cell>
          <cell r="Z47">
            <v>-2305</v>
          </cell>
        </row>
        <row r="48">
          <cell r="X48">
            <v>960</v>
          </cell>
          <cell r="Y48" t="str">
            <v>bancos extranjeros</v>
          </cell>
          <cell r="Z48">
            <v>606347</v>
          </cell>
        </row>
        <row r="49">
          <cell r="X49">
            <v>1080</v>
          </cell>
          <cell r="Y49" t="str">
            <v>multibancos grandes</v>
          </cell>
          <cell r="Z49">
            <v>1216686</v>
          </cell>
        </row>
        <row r="50">
          <cell r="X50">
            <v>2000</v>
          </cell>
          <cell r="Y50" t="str">
            <v>multibancos privados</v>
          </cell>
          <cell r="Z50">
            <v>1269043</v>
          </cell>
        </row>
        <row r="51">
          <cell r="X51">
            <v>2001</v>
          </cell>
          <cell r="Y51" t="str">
            <v>grandes</v>
          </cell>
          <cell r="Z51">
            <v>1136708</v>
          </cell>
        </row>
        <row r="52">
          <cell r="X52">
            <v>2002</v>
          </cell>
          <cell r="Y52" t="str">
            <v>medianos</v>
          </cell>
          <cell r="Z52">
            <v>132335</v>
          </cell>
        </row>
        <row r="53">
          <cell r="X53">
            <v>2010</v>
          </cell>
          <cell r="Y53" t="str">
            <v>estatal</v>
          </cell>
          <cell r="Z53">
            <v>79978</v>
          </cell>
        </row>
        <row r="54">
          <cell r="X54">
            <v>916</v>
          </cell>
          <cell r="Y54" t="str">
            <v>Banco CNB</v>
          </cell>
          <cell r="Z54">
            <v>37695</v>
          </cell>
        </row>
        <row r="55">
          <cell r="X55">
            <v>2021</v>
          </cell>
          <cell r="Y55" t="str">
            <v>empresas y personas abc1</v>
          </cell>
          <cell r="Z55">
            <v>84264</v>
          </cell>
        </row>
        <row r="56">
          <cell r="X56">
            <v>2022</v>
          </cell>
          <cell r="Y56" t="str">
            <v>todos los de tesorería</v>
          </cell>
          <cell r="Z56">
            <v>42815</v>
          </cell>
        </row>
        <row r="57">
          <cell r="X57">
            <v>2023</v>
          </cell>
          <cell r="Y57" t="str">
            <v>consumo</v>
          </cell>
          <cell r="Z57">
            <v>61151</v>
          </cell>
        </row>
        <row r="58">
          <cell r="X58">
            <v>2024</v>
          </cell>
          <cell r="Y58" t="str">
            <v>pequeñas empresas</v>
          </cell>
          <cell r="Z58">
            <v>6865</v>
          </cell>
        </row>
        <row r="59">
          <cell r="X59">
            <v>2025</v>
          </cell>
          <cell r="Y59" t="str">
            <v xml:space="preserve">servicios a connacionales </v>
          </cell>
          <cell r="Z59">
            <v>-2100</v>
          </cell>
        </row>
        <row r="60">
          <cell r="X60">
            <v>2026</v>
          </cell>
          <cell r="Y60" t="str">
            <v xml:space="preserve">tesoreria y otros negocios </v>
          </cell>
          <cell r="Z60">
            <v>41771</v>
          </cell>
        </row>
        <row r="61">
          <cell r="X61">
            <v>2027</v>
          </cell>
          <cell r="Y61" t="str">
            <v xml:space="preserve">tesoreria </v>
          </cell>
          <cell r="Z61">
            <v>1044</v>
          </cell>
        </row>
        <row r="62">
          <cell r="X62">
            <v>2050</v>
          </cell>
          <cell r="Y62" t="str">
            <v>bancos privados pequeños</v>
          </cell>
          <cell r="Z62">
            <v>44906</v>
          </cell>
        </row>
      </sheetData>
      <sheetData sheetId="20"/>
      <sheetData sheetId="21"/>
      <sheetData sheetId="22"/>
      <sheetData sheetId="23">
        <row r="14">
          <cell r="AY14">
            <v>28</v>
          </cell>
          <cell r="AZ14">
            <v>6690</v>
          </cell>
          <cell r="BA14">
            <v>4653577</v>
          </cell>
          <cell r="BB14">
            <v>0</v>
          </cell>
          <cell r="BC14">
            <v>4660267</v>
          </cell>
          <cell r="BD14">
            <v>4653577</v>
          </cell>
          <cell r="BE14">
            <v>3735475</v>
          </cell>
          <cell r="BF14">
            <v>918102</v>
          </cell>
          <cell r="BG14">
            <v>124076</v>
          </cell>
          <cell r="BH14">
            <v>794026</v>
          </cell>
          <cell r="BJ14">
            <v>0.76951947835695034</v>
          </cell>
          <cell r="BK14">
            <v>0.92283233492451711</v>
          </cell>
          <cell r="BL14">
            <v>0.65105491831676243</v>
          </cell>
          <cell r="BM14">
            <v>1.8818074265453788</v>
          </cell>
          <cell r="BN14">
            <v>2.853506638385972</v>
          </cell>
          <cell r="BO14">
            <v>1.7299678754370662</v>
          </cell>
          <cell r="BP14">
            <v>1.5345914390062276</v>
          </cell>
          <cell r="BQ14">
            <v>1.5753621508080462</v>
          </cell>
          <cell r="BR14">
            <v>1.6716702531623273</v>
          </cell>
          <cell r="BS14">
            <v>1.1853882249485581</v>
          </cell>
          <cell r="BT14">
            <v>-1.4185073838217543</v>
          </cell>
          <cell r="BU14">
            <v>1.6047562154241524</v>
          </cell>
          <cell r="BV14">
            <v>2.3409217745637312</v>
          </cell>
          <cell r="BW14">
            <v>2.2977465290342725</v>
          </cell>
          <cell r="BX14">
            <v>2.5187350345936776</v>
          </cell>
          <cell r="BY14">
            <v>1.3611076206651918</v>
          </cell>
          <cell r="BZ14">
            <v>0.90473430830566581</v>
          </cell>
          <cell r="CA14">
            <v>1.4427177054846974</v>
          </cell>
        </row>
        <row r="15">
          <cell r="AY15">
            <v>504</v>
          </cell>
          <cell r="AZ15">
            <v>10709</v>
          </cell>
          <cell r="BA15">
            <v>9563044</v>
          </cell>
          <cell r="BB15">
            <v>0</v>
          </cell>
          <cell r="BC15">
            <v>9573753</v>
          </cell>
          <cell r="BD15">
            <v>9563044</v>
          </cell>
          <cell r="BE15">
            <v>4754670</v>
          </cell>
          <cell r="BF15">
            <v>4808374</v>
          </cell>
          <cell r="BG15">
            <v>1157014</v>
          </cell>
          <cell r="BH15">
            <v>3651360</v>
          </cell>
          <cell r="BJ15">
            <v>-0.14085845096887262</v>
          </cell>
          <cell r="BK15">
            <v>-3.8951346826310296E-2</v>
          </cell>
          <cell r="BL15">
            <v>-0.79844816758822823</v>
          </cell>
          <cell r="BM15">
            <v>0.68143101276647577</v>
          </cell>
          <cell r="BN15">
            <v>0.56929481739484977</v>
          </cell>
          <cell r="BO15">
            <v>0.71696384106925137</v>
          </cell>
          <cell r="BP15">
            <v>3.0747940816588937E-2</v>
          </cell>
          <cell r="BQ15">
            <v>0.23325476041171633</v>
          </cell>
          <cell r="BR15">
            <v>4.8486203522091209E-2</v>
          </cell>
          <cell r="BS15">
            <v>0.41663195969388056</v>
          </cell>
          <cell r="BT15">
            <v>0.52479463648942293</v>
          </cell>
          <cell r="BU15">
            <v>0.38240677530736455</v>
          </cell>
          <cell r="BV15">
            <v>0.35721086521336431</v>
          </cell>
          <cell r="BW15">
            <v>0.48526010051908042</v>
          </cell>
          <cell r="BX15">
            <v>0.7040985965572899</v>
          </cell>
          <cell r="BY15">
            <v>0.27107651725111204</v>
          </cell>
          <cell r="BZ15">
            <v>0.1606265443088839</v>
          </cell>
          <cell r="CA15">
            <v>0.30651432522776911</v>
          </cell>
        </row>
        <row r="16">
          <cell r="AY16">
            <v>55</v>
          </cell>
          <cell r="AZ16">
            <v>0</v>
          </cell>
          <cell r="BA16">
            <v>1932738</v>
          </cell>
          <cell r="BB16">
            <v>0</v>
          </cell>
          <cell r="BC16">
            <v>1932738</v>
          </cell>
          <cell r="BD16">
            <v>1932738</v>
          </cell>
          <cell r="BE16">
            <v>1773330</v>
          </cell>
          <cell r="BF16">
            <v>159408</v>
          </cell>
          <cell r="BG16">
            <v>68723</v>
          </cell>
          <cell r="BH16">
            <v>90685</v>
          </cell>
          <cell r="BJ16">
            <v>1.3226076370942419</v>
          </cell>
          <cell r="BK16">
            <v>0.31430572294510739</v>
          </cell>
          <cell r="BL16">
            <v>7.9808155914307122E-2</v>
          </cell>
          <cell r="BM16">
            <v>2.604867925604859</v>
          </cell>
          <cell r="BN16">
            <v>1.0321535959957329</v>
          </cell>
          <cell r="BO16">
            <v>3.7967039169345407</v>
          </cell>
          <cell r="BP16">
            <v>-0.41491313115850081</v>
          </cell>
          <cell r="BQ16">
            <v>-0.41491313115850081</v>
          </cell>
          <cell r="BR16">
            <v>-0.37830468814843421</v>
          </cell>
          <cell r="BS16">
            <v>-0.82035568147178495</v>
          </cell>
          <cell r="BT16">
            <v>1.3475337204805093</v>
          </cell>
          <cell r="BU16">
            <v>-2.4024397285714594</v>
          </cell>
          <cell r="BV16">
            <v>-0.48865258842978321</v>
          </cell>
          <cell r="BW16">
            <v>0.96224111006586455</v>
          </cell>
          <cell r="BX16">
            <v>0.94049721058000468</v>
          </cell>
          <cell r="BY16">
            <v>1.1974144453443802</v>
          </cell>
          <cell r="BZ16">
            <v>0.16028116767088374</v>
          </cell>
          <cell r="CA16">
            <v>2.1439777672791926</v>
          </cell>
        </row>
        <row r="17">
          <cell r="AY17">
            <v>1</v>
          </cell>
          <cell r="AZ17">
            <v>299554</v>
          </cell>
          <cell r="BA17">
            <v>25509246</v>
          </cell>
          <cell r="BB17">
            <v>108</v>
          </cell>
          <cell r="BC17">
            <v>25808692</v>
          </cell>
          <cell r="BD17">
            <v>25509246</v>
          </cell>
          <cell r="BE17">
            <v>14332159</v>
          </cell>
          <cell r="BF17">
            <v>11177087</v>
          </cell>
          <cell r="BG17">
            <v>3906108</v>
          </cell>
          <cell r="BH17">
            <v>7270979</v>
          </cell>
          <cell r="BJ17">
            <v>0.46102472566147412</v>
          </cell>
          <cell r="BK17">
            <v>0.20420985950750925</v>
          </cell>
          <cell r="BL17">
            <v>-0.3122186430774887</v>
          </cell>
          <cell r="BM17">
            <v>0.80406589138675155</v>
          </cell>
          <cell r="BN17">
            <v>1.1349524236381692</v>
          </cell>
          <cell r="BO17">
            <v>0.62630736248443508</v>
          </cell>
          <cell r="BP17">
            <v>-0.54689490037500565</v>
          </cell>
          <cell r="BQ17">
            <v>-0.24084523506194833</v>
          </cell>
          <cell r="BR17">
            <v>-0.68703721453295952</v>
          </cell>
          <cell r="BS17">
            <v>0.3371986065578314</v>
          </cell>
          <cell r="BT17">
            <v>-6.947834712385248E-2</v>
          </cell>
          <cell r="BU17">
            <v>0.55704293058806975</v>
          </cell>
          <cell r="BV17">
            <v>-0.6363187209421195</v>
          </cell>
          <cell r="BW17">
            <v>0.18044977363009806</v>
          </cell>
          <cell r="BX17">
            <v>-0.10864141685934525</v>
          </cell>
          <cell r="BY17">
            <v>0.57408650918504556</v>
          </cell>
          <cell r="BZ17">
            <v>0.76771285545276235</v>
          </cell>
          <cell r="CA17">
            <v>0.46286360155975981</v>
          </cell>
        </row>
        <row r="18">
          <cell r="AY18">
            <v>16</v>
          </cell>
          <cell r="AZ18">
            <v>208293</v>
          </cell>
          <cell r="BA18">
            <v>23323797</v>
          </cell>
          <cell r="BB18">
            <v>0</v>
          </cell>
          <cell r="BC18">
            <v>23532090</v>
          </cell>
          <cell r="BD18">
            <v>23323797</v>
          </cell>
          <cell r="BE18">
            <v>14995172</v>
          </cell>
          <cell r="BF18">
            <v>8328625</v>
          </cell>
          <cell r="BG18">
            <v>2799833</v>
          </cell>
          <cell r="BH18">
            <v>5528792</v>
          </cell>
          <cell r="BJ18">
            <v>0.56625781580779133</v>
          </cell>
          <cell r="BK18">
            <v>0.6942836930026175</v>
          </cell>
          <cell r="BL18">
            <v>1.2910748769060065</v>
          </cell>
          <cell r="BM18">
            <v>-0.45915391784052684</v>
          </cell>
          <cell r="BN18">
            <v>0.37540324867153529</v>
          </cell>
          <cell r="BO18">
            <v>-0.88178162660346171</v>
          </cell>
          <cell r="BP18">
            <v>0.80705289467200014</v>
          </cell>
          <cell r="BQ18">
            <v>0.9132744208442567</v>
          </cell>
          <cell r="BR18">
            <v>0.78286664303490738</v>
          </cell>
          <cell r="BS18">
            <v>1.1489183054290697</v>
          </cell>
          <cell r="BT18">
            <v>0.57821250037837224</v>
          </cell>
          <cell r="BU18">
            <v>1.4404066778104907</v>
          </cell>
          <cell r="BV18">
            <v>1.9703163410517144</v>
          </cell>
          <cell r="BW18">
            <v>1.8165144919751297</v>
          </cell>
          <cell r="BX18">
            <v>2.1926312223479849</v>
          </cell>
          <cell r="BY18">
            <v>1.0920854685316339</v>
          </cell>
          <cell r="BZ18">
            <v>1.1442499531322925</v>
          </cell>
          <cell r="CA18">
            <v>1.0640390352715245</v>
          </cell>
        </row>
        <row r="19">
          <cell r="AY19">
            <v>43</v>
          </cell>
          <cell r="AZ19">
            <v>50</v>
          </cell>
          <cell r="BA19">
            <v>8852</v>
          </cell>
          <cell r="BB19">
            <v>0</v>
          </cell>
          <cell r="BC19">
            <v>8902</v>
          </cell>
          <cell r="BD19">
            <v>8852</v>
          </cell>
          <cell r="BE19">
            <v>8765</v>
          </cell>
          <cell r="BF19">
            <v>87</v>
          </cell>
          <cell r="BG19">
            <v>87</v>
          </cell>
          <cell r="BH19">
            <v>0</v>
          </cell>
          <cell r="BJ19">
            <v>0.69330940860863333</v>
          </cell>
          <cell r="BK19">
            <v>0.37076853001254406</v>
          </cell>
          <cell r="BL19">
            <v>0.19126888155573951</v>
          </cell>
          <cell r="BM19">
            <v>2.2728183759767262</v>
          </cell>
          <cell r="BN19">
            <v>2.2728183759767262</v>
          </cell>
          <cell r="BO19" t="str">
            <v>---</v>
          </cell>
          <cell r="BP19">
            <v>-17.60060058992574</v>
          </cell>
          <cell r="BQ19">
            <v>-18.06341456100008</v>
          </cell>
          <cell r="BR19">
            <v>-18.219358533291818</v>
          </cell>
          <cell r="BS19">
            <v>1.4205154654490126</v>
          </cell>
          <cell r="BT19">
            <v>1.4205154654490126</v>
          </cell>
          <cell r="BU19" t="str">
            <v>---</v>
          </cell>
          <cell r="BV19">
            <v>1.0272424193782603</v>
          </cell>
          <cell r="BW19">
            <v>24.768748521135219</v>
          </cell>
          <cell r="BX19">
            <v>25.027675299930841</v>
          </cell>
          <cell r="BY19">
            <v>0.94436527219257105</v>
          </cell>
          <cell r="BZ19">
            <v>0.94436527219257105</v>
          </cell>
          <cell r="CA19" t="str">
            <v>---</v>
          </cell>
        </row>
        <row r="20">
          <cell r="AY20">
            <v>12</v>
          </cell>
          <cell r="AZ20">
            <v>816573</v>
          </cell>
          <cell r="BA20">
            <v>21886352</v>
          </cell>
          <cell r="BB20">
            <v>0</v>
          </cell>
          <cell r="BC20">
            <v>22702925</v>
          </cell>
          <cell r="BD20">
            <v>21886352</v>
          </cell>
          <cell r="BE20">
            <v>11638787</v>
          </cell>
          <cell r="BF20">
            <v>10247565</v>
          </cell>
          <cell r="BG20">
            <v>1748185</v>
          </cell>
          <cell r="BH20">
            <v>8499380</v>
          </cell>
          <cell r="BJ20">
            <v>0.19571909529236819</v>
          </cell>
          <cell r="BK20">
            <v>0.3649786309473102</v>
          </cell>
          <cell r="BL20">
            <v>-3.660532224779578E-2</v>
          </cell>
          <cell r="BM20">
            <v>0.81323129085215662</v>
          </cell>
          <cell r="BN20">
            <v>1.3674718404849351</v>
          </cell>
          <cell r="BO20">
            <v>0.69923297388552186</v>
          </cell>
          <cell r="BP20">
            <v>0.86561384020493737</v>
          </cell>
          <cell r="BQ20">
            <v>0.70253779363711466</v>
          </cell>
          <cell r="BR20">
            <v>0.89709483603817031</v>
          </cell>
          <cell r="BS20">
            <v>0.48247548822919484</v>
          </cell>
          <cell r="BT20">
            <v>0.74691780847924161</v>
          </cell>
          <cell r="BU20">
            <v>0.42825601990741369</v>
          </cell>
          <cell r="BV20">
            <v>0.16551871306951238</v>
          </cell>
          <cell r="BW20">
            <v>2.9969385294714712E-2</v>
          </cell>
          <cell r="BX20">
            <v>-0.36416601393790549</v>
          </cell>
          <cell r="BY20">
            <v>0.49431349614137421</v>
          </cell>
          <cell r="BZ20">
            <v>0.72554245115450389</v>
          </cell>
          <cell r="CA20">
            <v>0.4479825907176993</v>
          </cell>
        </row>
        <row r="21">
          <cell r="AY21">
            <v>17</v>
          </cell>
          <cell r="AZ21">
            <v>2765</v>
          </cell>
          <cell r="BA21">
            <v>30438</v>
          </cell>
          <cell r="BB21">
            <v>0</v>
          </cell>
          <cell r="BC21">
            <v>33203</v>
          </cell>
          <cell r="BD21">
            <v>30438</v>
          </cell>
          <cell r="BE21">
            <v>30438</v>
          </cell>
          <cell r="BF21">
            <v>0</v>
          </cell>
          <cell r="BG21">
            <v>0</v>
          </cell>
          <cell r="BH21">
            <v>0</v>
          </cell>
          <cell r="BJ21">
            <v>1.3656392442443099</v>
          </cell>
          <cell r="BK21">
            <v>-3.3645714931457626</v>
          </cell>
          <cell r="BL21">
            <v>-3.3231162706768291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-11.769537838313903</v>
          </cell>
          <cell r="BQ21">
            <v>-9.255547211816161</v>
          </cell>
          <cell r="BR21">
            <v>-9.255547211816161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-15.021264372336528</v>
          </cell>
          <cell r="BW21">
            <v>-2.6552634145904364</v>
          </cell>
          <cell r="BX21">
            <v>-2.6552634145904364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1588328</v>
          </cell>
          <cell r="BB22">
            <v>0</v>
          </cell>
          <cell r="BC22">
            <v>1588328</v>
          </cell>
          <cell r="BD22">
            <v>1588328</v>
          </cell>
          <cell r="BE22">
            <v>115191</v>
          </cell>
          <cell r="BF22">
            <v>1473137</v>
          </cell>
          <cell r="BG22">
            <v>1033839</v>
          </cell>
          <cell r="BH22">
            <v>439298</v>
          </cell>
          <cell r="BJ22">
            <v>0.43636754173346226</v>
          </cell>
          <cell r="BK22">
            <v>0.57147635262480012</v>
          </cell>
          <cell r="BL22">
            <v>-1.5199752494687191</v>
          </cell>
          <cell r="BM22">
            <v>0.58934250771514041</v>
          </cell>
          <cell r="BN22">
            <v>0.92010735107841413</v>
          </cell>
          <cell r="BO22">
            <v>-0.18907577531328545</v>
          </cell>
          <cell r="BP22">
            <v>0.3895777478163609</v>
          </cell>
          <cell r="BQ22">
            <v>0.3895777478163609</v>
          </cell>
          <cell r="BR22">
            <v>-1.6165482165482858</v>
          </cell>
          <cell r="BS22">
            <v>0.54989977516026745</v>
          </cell>
          <cell r="BT22">
            <v>0.65765044362731118</v>
          </cell>
          <cell r="BU22">
            <v>0.29722854077998129</v>
          </cell>
          <cell r="BV22">
            <v>0.75160365750910341</v>
          </cell>
          <cell r="BW22">
            <v>0.75160365750910341</v>
          </cell>
          <cell r="BX22">
            <v>-1.1776760497173799</v>
          </cell>
          <cell r="BY22">
            <v>0.93768720698144126</v>
          </cell>
          <cell r="BZ22">
            <v>1.3490125447719103</v>
          </cell>
          <cell r="CA22">
            <v>4.2609381261438095E-2</v>
          </cell>
        </row>
        <row r="23">
          <cell r="AY23">
            <v>9</v>
          </cell>
          <cell r="AZ23">
            <v>0</v>
          </cell>
          <cell r="BA23">
            <v>1036410</v>
          </cell>
          <cell r="BB23">
            <v>0</v>
          </cell>
          <cell r="BC23">
            <v>1036410</v>
          </cell>
          <cell r="BD23">
            <v>1036410</v>
          </cell>
          <cell r="BE23">
            <v>1007217</v>
          </cell>
          <cell r="BF23">
            <v>29193</v>
          </cell>
          <cell r="BG23">
            <v>5578</v>
          </cell>
          <cell r="BH23">
            <v>23615</v>
          </cell>
          <cell r="BJ23">
            <v>4.1562924903616683</v>
          </cell>
          <cell r="BK23">
            <v>4.2886565423900125</v>
          </cell>
          <cell r="BL23">
            <v>4.3048905615943323</v>
          </cell>
          <cell r="BM23">
            <v>-0.97063874358970237</v>
          </cell>
          <cell r="BN23">
            <v>2.107391048804752</v>
          </cell>
          <cell r="BO23">
            <v>-1.6976872374273699</v>
          </cell>
          <cell r="BP23">
            <v>1.0523310092296567</v>
          </cell>
          <cell r="BQ23">
            <v>1.0523310092296567</v>
          </cell>
          <cell r="BR23">
            <v>1.0819099922067421</v>
          </cell>
          <cell r="BS23">
            <v>4.2292912509456215E-2</v>
          </cell>
          <cell r="BT23">
            <v>-0.21037388544387081</v>
          </cell>
          <cell r="BU23">
            <v>0.10216119443116067</v>
          </cell>
          <cell r="BV23">
            <v>1.0948690299091401</v>
          </cell>
          <cell r="BW23">
            <v>1.0948690299091401</v>
          </cell>
          <cell r="BX23">
            <v>1.1333397123421296</v>
          </cell>
          <cell r="BY23">
            <v>-0.17915450144513345</v>
          </cell>
          <cell r="BZ23">
            <v>1.094315731826967</v>
          </cell>
          <cell r="CA23">
            <v>-0.5440858039190033</v>
          </cell>
        </row>
        <row r="24">
          <cell r="AY24">
            <v>39</v>
          </cell>
          <cell r="AZ24">
            <v>391693</v>
          </cell>
          <cell r="BA24">
            <v>20843621</v>
          </cell>
          <cell r="BB24">
            <v>169000</v>
          </cell>
          <cell r="BC24">
            <v>21066314</v>
          </cell>
          <cell r="BD24">
            <v>20843621</v>
          </cell>
          <cell r="BE24">
            <v>14332692</v>
          </cell>
          <cell r="BF24">
            <v>6510929</v>
          </cell>
          <cell r="BG24">
            <v>2493774</v>
          </cell>
          <cell r="BH24">
            <v>4017155</v>
          </cell>
          <cell r="BJ24">
            <v>-0.42940652693347348</v>
          </cell>
          <cell r="BK24">
            <v>-0.5957868049037196</v>
          </cell>
          <cell r="BL24">
            <v>-0.92371690489818636</v>
          </cell>
          <cell r="BM24">
            <v>0.12833194739789722</v>
          </cell>
          <cell r="BN24">
            <v>-0.55719646115864885</v>
          </cell>
          <cell r="BO24">
            <v>0.55389504404708134</v>
          </cell>
          <cell r="BP24">
            <v>-1.272639470562309</v>
          </cell>
          <cell r="BQ24">
            <v>-0.61240109418631006</v>
          </cell>
          <cell r="BR24">
            <v>-1.1434739761618462</v>
          </cell>
          <cell r="BS24">
            <v>0.57701090192230353</v>
          </cell>
          <cell r="BT24">
            <v>0.81910137833454133</v>
          </cell>
          <cell r="BU24">
            <v>0.42730972477353912</v>
          </cell>
          <cell r="BV24">
            <v>1.3166404336894644</v>
          </cell>
          <cell r="BW24">
            <v>1.8306992497091334</v>
          </cell>
          <cell r="BX24">
            <v>1.7525115249509726</v>
          </cell>
          <cell r="BY24">
            <v>2.0232076685726463</v>
          </cell>
          <cell r="BZ24">
            <v>3.6306197354117442</v>
          </cell>
          <cell r="CA24">
            <v>1.0198482050892466</v>
          </cell>
        </row>
        <row r="25">
          <cell r="AY25">
            <v>57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J25" t="str">
            <v>---</v>
          </cell>
          <cell r="BK25" t="str">
            <v>---</v>
          </cell>
          <cell r="BL25" t="str">
            <v>---</v>
          </cell>
          <cell r="BM25" t="str">
            <v>---</v>
          </cell>
          <cell r="BN25" t="str">
            <v>---</v>
          </cell>
          <cell r="BO25" t="str">
            <v>---</v>
          </cell>
          <cell r="BP25" t="str">
            <v>---</v>
          </cell>
          <cell r="BQ25" t="str">
            <v>---</v>
          </cell>
          <cell r="BR25" t="str">
            <v>---</v>
          </cell>
          <cell r="BS25" t="str">
            <v>---</v>
          </cell>
          <cell r="BT25" t="str">
            <v>---</v>
          </cell>
          <cell r="BU25" t="str">
            <v>---</v>
          </cell>
          <cell r="BV25">
            <v>-1.2758417731942195</v>
          </cell>
          <cell r="BW25">
            <v>-1.2758417731942195</v>
          </cell>
          <cell r="BX25" t="str">
            <v>---</v>
          </cell>
          <cell r="BY25">
            <v>-1.2758417731942195</v>
          </cell>
          <cell r="BZ25" t="str">
            <v>---</v>
          </cell>
          <cell r="CA25">
            <v>-1.2758417731942195</v>
          </cell>
        </row>
        <row r="26">
          <cell r="AY26">
            <v>56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J26" t="str">
            <v>---</v>
          </cell>
          <cell r="BK26" t="str">
            <v>---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  <cell r="BR26" t="str">
            <v>---</v>
          </cell>
          <cell r="BS26" t="str">
            <v>---</v>
          </cell>
          <cell r="BT26" t="str">
            <v>---</v>
          </cell>
          <cell r="BU26" t="str">
            <v>---</v>
          </cell>
          <cell r="BV26">
            <v>3.8551192802242173</v>
          </cell>
          <cell r="BW26">
            <v>3.8551192802242173</v>
          </cell>
          <cell r="BX26">
            <v>3.8551192802242173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770283</v>
          </cell>
          <cell r="BB27">
            <v>0</v>
          </cell>
          <cell r="BC27">
            <v>770283</v>
          </cell>
          <cell r="BD27">
            <v>770283</v>
          </cell>
          <cell r="BE27">
            <v>2456</v>
          </cell>
          <cell r="BF27">
            <v>767827</v>
          </cell>
          <cell r="BG27">
            <v>733257</v>
          </cell>
          <cell r="BH27">
            <v>34570</v>
          </cell>
          <cell r="BJ27">
            <v>0.58157772353946147</v>
          </cell>
          <cell r="BK27">
            <v>0.52233659283866807</v>
          </cell>
          <cell r="BL27">
            <v>-1.7758160044323179</v>
          </cell>
          <cell r="BM27">
            <v>0.58911817079632112</v>
          </cell>
          <cell r="BN27">
            <v>0.67440206902422695</v>
          </cell>
          <cell r="BO27">
            <v>-1.2198206594869809</v>
          </cell>
          <cell r="BP27">
            <v>-0.37021712050838707</v>
          </cell>
          <cell r="BQ27">
            <v>-0.37021712050838707</v>
          </cell>
          <cell r="BR27">
            <v>-1.9411802114362109</v>
          </cell>
          <cell r="BS27">
            <v>-0.36511141522944657</v>
          </cell>
          <cell r="BT27">
            <v>-0.33878192210141655</v>
          </cell>
          <cell r="BU27">
            <v>-0.92032199381938407</v>
          </cell>
          <cell r="BV27">
            <v>0.13029402114610455</v>
          </cell>
          <cell r="BW27">
            <v>0.13029402114610455</v>
          </cell>
          <cell r="BX27">
            <v>-2.1613489609171643</v>
          </cell>
          <cell r="BY27">
            <v>0.13975357961328871</v>
          </cell>
          <cell r="BZ27">
            <v>0.21318642857879322</v>
          </cell>
          <cell r="CA27">
            <v>-1.1823521604242826</v>
          </cell>
        </row>
        <row r="28">
          <cell r="AY28">
            <v>37</v>
          </cell>
          <cell r="AZ28">
            <v>346205</v>
          </cell>
          <cell r="BA28">
            <v>27068723</v>
          </cell>
          <cell r="BB28">
            <v>0</v>
          </cell>
          <cell r="BC28">
            <v>27414928</v>
          </cell>
          <cell r="BD28">
            <v>27068723</v>
          </cell>
          <cell r="BE28">
            <v>13736433</v>
          </cell>
          <cell r="BF28">
            <v>13332290</v>
          </cell>
          <cell r="BG28">
            <v>4467438</v>
          </cell>
          <cell r="BH28">
            <v>8864852</v>
          </cell>
          <cell r="BJ28">
            <v>-0.10254979609939374</v>
          </cell>
          <cell r="BK28">
            <v>0.19048316015446431</v>
          </cell>
          <cell r="BL28">
            <v>6.5142779436544451E-2</v>
          </cell>
          <cell r="BM28">
            <v>0.30844644009289102</v>
          </cell>
          <cell r="BN28">
            <v>0.341761569815624</v>
          </cell>
          <cell r="BO28">
            <v>0.29165729612317115</v>
          </cell>
          <cell r="BP28">
            <v>1.210585660119512</v>
          </cell>
          <cell r="BQ28">
            <v>0.80709741117166445</v>
          </cell>
          <cell r="BR28">
            <v>1.3408443982946938</v>
          </cell>
          <cell r="BS28">
            <v>0.2630197199301243</v>
          </cell>
          <cell r="BT28">
            <v>0.20131349551144595</v>
          </cell>
          <cell r="BU28">
            <v>0.2941453524916593</v>
          </cell>
          <cell r="BV28">
            <v>0.64889807963393054</v>
          </cell>
          <cell r="BW28">
            <v>0.49685237910170876</v>
          </cell>
          <cell r="BX28">
            <v>0.4666579087772682</v>
          </cell>
          <cell r="BY28">
            <v>0.52933693346770561</v>
          </cell>
          <cell r="BZ28">
            <v>0.7670804145221366</v>
          </cell>
          <cell r="CA28">
            <v>0.40856558647899277</v>
          </cell>
        </row>
        <row r="29">
          <cell r="AY29">
            <v>49</v>
          </cell>
          <cell r="AZ29">
            <v>549</v>
          </cell>
          <cell r="BA29">
            <v>4623998</v>
          </cell>
          <cell r="BB29">
            <v>0</v>
          </cell>
          <cell r="BC29">
            <v>4624547</v>
          </cell>
          <cell r="BD29">
            <v>4623998</v>
          </cell>
          <cell r="BE29">
            <v>3640052</v>
          </cell>
          <cell r="BF29">
            <v>983946</v>
          </cell>
          <cell r="BG29">
            <v>400668</v>
          </cell>
          <cell r="BH29">
            <v>583278</v>
          </cell>
          <cell r="BJ29">
            <v>1.1089049233042658</v>
          </cell>
          <cell r="BK29">
            <v>1.1066722229339687</v>
          </cell>
          <cell r="BL29">
            <v>0.9847207953307624</v>
          </cell>
          <cell r="BM29">
            <v>1.6086777694356735</v>
          </cell>
          <cell r="BN29">
            <v>1.9527448501480249</v>
          </cell>
          <cell r="BO29">
            <v>1.3723296316782374</v>
          </cell>
          <cell r="BP29">
            <v>0.34550533517174742</v>
          </cell>
          <cell r="BQ29">
            <v>0.34794889312721455</v>
          </cell>
          <cell r="BR29">
            <v>-1.7795071185511269E-2</v>
          </cell>
          <cell r="BS29">
            <v>1.7245771327099479</v>
          </cell>
          <cell r="BT29">
            <v>1.6426621329145741</v>
          </cell>
          <cell r="BU29">
            <v>1.7809231015578852</v>
          </cell>
          <cell r="BV29">
            <v>1.3520350820383387</v>
          </cell>
          <cell r="BW29">
            <v>1.3512331356619667</v>
          </cell>
          <cell r="BX29">
            <v>1.5750441320327768</v>
          </cell>
          <cell r="BY29">
            <v>0.56267019407838514</v>
          </cell>
          <cell r="BZ29">
            <v>1.2522090419217591</v>
          </cell>
          <cell r="CA29">
            <v>0.11590642907040039</v>
          </cell>
        </row>
        <row r="30">
          <cell r="AY30">
            <v>60</v>
          </cell>
          <cell r="AZ30">
            <v>15003</v>
          </cell>
          <cell r="BA30">
            <v>76263</v>
          </cell>
          <cell r="BB30">
            <v>0</v>
          </cell>
          <cell r="BC30">
            <v>91266</v>
          </cell>
          <cell r="BD30">
            <v>76263</v>
          </cell>
          <cell r="BE30">
            <v>76263</v>
          </cell>
          <cell r="BF30">
            <v>0</v>
          </cell>
          <cell r="BG30">
            <v>0</v>
          </cell>
          <cell r="BH30">
            <v>0</v>
          </cell>
          <cell r="BJ30">
            <v>8.4618628009777819</v>
          </cell>
          <cell r="BK30">
            <v>10.61769278250857</v>
          </cell>
          <cell r="BL30">
            <v>10.728014585575419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J31" t="str">
            <v>---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 t="str">
            <v>---</v>
          </cell>
          <cell r="BW31" t="str">
            <v>---</v>
          </cell>
          <cell r="BX31" t="str">
            <v>---</v>
          </cell>
          <cell r="BY31" t="str">
            <v>---</v>
          </cell>
          <cell r="BZ31" t="str">
            <v>---</v>
          </cell>
          <cell r="CA31" t="str">
            <v>---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59</v>
          </cell>
          <cell r="AZ33">
            <v>0</v>
          </cell>
          <cell r="BA33">
            <v>78303</v>
          </cell>
          <cell r="BB33">
            <v>0</v>
          </cell>
          <cell r="BC33">
            <v>78303</v>
          </cell>
          <cell r="BD33">
            <v>78303</v>
          </cell>
          <cell r="BE33">
            <v>78303</v>
          </cell>
          <cell r="BF33">
            <v>0</v>
          </cell>
          <cell r="BG33">
            <v>0</v>
          </cell>
          <cell r="BH33">
            <v>0</v>
          </cell>
          <cell r="BJ33">
            <v>24.676130932178175</v>
          </cell>
          <cell r="BK33">
            <v>24.62078064226705</v>
          </cell>
          <cell r="BL33">
            <v>24.676130932178175</v>
          </cell>
          <cell r="BM33" t="str">
            <v>---</v>
          </cell>
          <cell r="BN33" t="str">
            <v>---</v>
          </cell>
          <cell r="BO33" t="str">
            <v>---</v>
          </cell>
          <cell r="BP33">
            <v>0.9198022974661102</v>
          </cell>
          <cell r="BQ33">
            <v>0.9198022974661102</v>
          </cell>
          <cell r="BR33">
            <v>0.9198022974661102</v>
          </cell>
          <cell r="BS33" t="str">
            <v>---</v>
          </cell>
          <cell r="BT33" t="str">
            <v>---</v>
          </cell>
          <cell r="BU33" t="str">
            <v>---</v>
          </cell>
          <cell r="BV33">
            <v>-5.2665158968291497</v>
          </cell>
          <cell r="BW33">
            <v>-5.2665158968291497</v>
          </cell>
          <cell r="BX33">
            <v>-5.2665158968291497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768</v>
          </cell>
          <cell r="BA34">
            <v>191028</v>
          </cell>
          <cell r="BB34">
            <v>0</v>
          </cell>
          <cell r="BC34">
            <v>191796</v>
          </cell>
          <cell r="BD34">
            <v>191028</v>
          </cell>
          <cell r="BE34">
            <v>190920</v>
          </cell>
          <cell r="BF34">
            <v>108</v>
          </cell>
          <cell r="BG34">
            <v>108</v>
          </cell>
          <cell r="BH34">
            <v>0</v>
          </cell>
          <cell r="BJ34">
            <v>-4.9799724527043061</v>
          </cell>
          <cell r="BK34">
            <v>-4.6581315387314248</v>
          </cell>
          <cell r="BL34">
            <v>-4.6099706169651427</v>
          </cell>
          <cell r="BM34">
            <v>16.636978260243108</v>
          </cell>
          <cell r="BN34">
            <v>16.636978260243108</v>
          </cell>
          <cell r="BO34" t="str">
            <v>---</v>
          </cell>
          <cell r="BP34">
            <v>-1.1496835201394995</v>
          </cell>
          <cell r="BQ34">
            <v>-1.5455053467497204</v>
          </cell>
          <cell r="BR34">
            <v>-1.5439732927442495</v>
          </cell>
          <cell r="BS34">
            <v>-4.1812890201311621</v>
          </cell>
          <cell r="BT34">
            <v>-4.1812890201311621</v>
          </cell>
          <cell r="BU34" t="str">
            <v>---</v>
          </cell>
          <cell r="BV34">
            <v>-2.2138139321434824</v>
          </cell>
          <cell r="BW34">
            <v>-3.0122438124251527</v>
          </cell>
          <cell r="BX34">
            <v>-3.0130805551991657</v>
          </cell>
          <cell r="BY34">
            <v>-1.6523554128813234</v>
          </cell>
          <cell r="BZ34">
            <v>-1.6523554128813234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J35" t="str">
            <v>---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J36" t="str">
            <v>---</v>
          </cell>
          <cell r="BK36" t="str">
            <v>---</v>
          </cell>
          <cell r="BL36" t="str">
            <v>---</v>
          </cell>
          <cell r="BM36" t="str">
            <v>---</v>
          </cell>
          <cell r="BN36" t="str">
            <v>---</v>
          </cell>
          <cell r="BO36" t="str">
            <v>---</v>
          </cell>
          <cell r="BP36" t="str">
            <v>---</v>
          </cell>
          <cell r="BQ36" t="str">
            <v>---</v>
          </cell>
          <cell r="BR36" t="str">
            <v>---</v>
          </cell>
          <cell r="BS36" t="str">
            <v>---</v>
          </cell>
          <cell r="BT36" t="str">
            <v>---</v>
          </cell>
          <cell r="BU36" t="str">
            <v>---</v>
          </cell>
          <cell r="BV36">
            <v>0.26066880246995439</v>
          </cell>
          <cell r="BW36">
            <v>0.26066880246995439</v>
          </cell>
          <cell r="BX36">
            <v>0.26066880246995439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5114</v>
          </cell>
          <cell r="BA37">
            <v>9858280</v>
          </cell>
          <cell r="BB37">
            <v>18</v>
          </cell>
          <cell r="BC37">
            <v>9863376</v>
          </cell>
          <cell r="BD37">
            <v>9858280</v>
          </cell>
          <cell r="BE37">
            <v>4726632</v>
          </cell>
          <cell r="BF37">
            <v>5131648</v>
          </cell>
          <cell r="BG37">
            <v>1687047</v>
          </cell>
          <cell r="BH37">
            <v>3444601</v>
          </cell>
          <cell r="BJ37">
            <v>0.28631392930769106</v>
          </cell>
          <cell r="BK37">
            <v>0.31473041963927528</v>
          </cell>
          <cell r="BL37">
            <v>-0.50050607528132618</v>
          </cell>
          <cell r="BM37">
            <v>1.0565028354936112</v>
          </cell>
          <cell r="BN37">
            <v>1.3858910377995137</v>
          </cell>
          <cell r="BO37">
            <v>0.89517983218041497</v>
          </cell>
          <cell r="BP37">
            <v>0.95976491716300849</v>
          </cell>
          <cell r="BQ37">
            <v>0.99602431164051985</v>
          </cell>
          <cell r="BR37">
            <v>0.88910911890136557</v>
          </cell>
          <cell r="BS37">
            <v>1.0947018857303537</v>
          </cell>
          <cell r="BT37">
            <v>1.1254238607667277</v>
          </cell>
          <cell r="BU37">
            <v>1.0796621288067909</v>
          </cell>
          <cell r="BV37">
            <v>0.19114012845684591</v>
          </cell>
          <cell r="BW37">
            <v>0.40417537268597759</v>
          </cell>
          <cell r="BX37">
            <v>-0.26463768761800788</v>
          </cell>
          <cell r="BY37">
            <v>1.0509769074383613</v>
          </cell>
          <cell r="BZ37">
            <v>1.2174473558768995</v>
          </cell>
          <cell r="CA37">
            <v>0.97230353534059066</v>
          </cell>
        </row>
        <row r="38">
          <cell r="AY38">
            <v>45</v>
          </cell>
          <cell r="AZ38">
            <v>0</v>
          </cell>
          <cell r="BA38">
            <v>36393</v>
          </cell>
          <cell r="BB38">
            <v>0</v>
          </cell>
          <cell r="BC38">
            <v>36393</v>
          </cell>
          <cell r="BD38">
            <v>36393</v>
          </cell>
          <cell r="BE38">
            <v>36393</v>
          </cell>
          <cell r="BF38">
            <v>0</v>
          </cell>
          <cell r="BG38">
            <v>0</v>
          </cell>
          <cell r="BH38">
            <v>0</v>
          </cell>
          <cell r="BJ38">
            <v>38.463917760384689</v>
          </cell>
          <cell r="BK38">
            <v>-5.5223394562367467</v>
          </cell>
          <cell r="BL38">
            <v>-5.4921402525491159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-34.365223901542699</v>
          </cell>
          <cell r="BQ38">
            <v>48.394337191895808</v>
          </cell>
          <cell r="BR38">
            <v>48.394337191895808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-8.3207287820269542</v>
          </cell>
          <cell r="BW38">
            <v>-8.4158923245150952</v>
          </cell>
          <cell r="BX38">
            <v>-8.4158923245150952</v>
          </cell>
          <cell r="BY38" t="str">
            <v>---</v>
          </cell>
          <cell r="BZ38" t="str">
            <v>---</v>
          </cell>
          <cell r="CA38" t="str">
            <v>---</v>
          </cell>
        </row>
        <row r="40">
          <cell r="AY40">
            <v>999</v>
          </cell>
          <cell r="AZ40">
            <v>2103966</v>
          </cell>
          <cell r="BA40">
            <v>153079674</v>
          </cell>
          <cell r="BB40">
            <v>169126</v>
          </cell>
          <cell r="BC40">
            <v>155014514</v>
          </cell>
          <cell r="BD40">
            <v>153079674</v>
          </cell>
          <cell r="BE40">
            <v>89211348</v>
          </cell>
          <cell r="BF40">
            <v>63868326</v>
          </cell>
          <cell r="BG40">
            <v>20625735</v>
          </cell>
          <cell r="BH40">
            <v>43242591</v>
          </cell>
          <cell r="BJ40">
            <v>0.25291264396294366</v>
          </cell>
          <cell r="BK40">
            <v>0.2771120253547199</v>
          </cell>
          <cell r="BL40">
            <v>8.7857069807140142E-2</v>
          </cell>
          <cell r="BM40">
            <v>0.50357714586337643</v>
          </cell>
          <cell r="BN40">
            <v>0.66304633921328016</v>
          </cell>
          <cell r="BO40">
            <v>0.42751395800537662</v>
          </cell>
          <cell r="BP40">
            <v>0.30992252910471141</v>
          </cell>
          <cell r="BQ40">
            <v>0.41201828109420635</v>
          </cell>
          <cell r="BR40">
            <v>0.30080047172109659</v>
          </cell>
          <cell r="BS40">
            <v>0.56778094763361153</v>
          </cell>
          <cell r="BT40">
            <v>0.43944754109779272</v>
          </cell>
          <cell r="BU40">
            <v>0.62910865911107727</v>
          </cell>
          <cell r="BV40">
            <v>0.64394577077164783</v>
          </cell>
          <cell r="BW40">
            <v>0.83308442102127955</v>
          </cell>
          <cell r="BX40">
            <v>0.86028172409533532</v>
          </cell>
          <cell r="BY40">
            <v>0.79281375057485004</v>
          </cell>
          <cell r="BZ40">
            <v>1.1799604686675513</v>
          </cell>
          <cell r="CA40">
            <v>0.6046407609363591</v>
          </cell>
        </row>
        <row r="42">
          <cell r="AY42">
            <v>927</v>
          </cell>
          <cell r="AZ42">
            <v>142938</v>
          </cell>
          <cell r="BA42">
            <v>4934514</v>
          </cell>
          <cell r="BB42">
            <v>0</v>
          </cell>
          <cell r="BC42">
            <v>5077452</v>
          </cell>
          <cell r="BD42">
            <v>4934514</v>
          </cell>
          <cell r="BE42">
            <v>3320584</v>
          </cell>
          <cell r="BF42">
            <v>1613930</v>
          </cell>
          <cell r="BG42">
            <v>1089363</v>
          </cell>
          <cell r="BH42">
            <v>524567</v>
          </cell>
          <cell r="BJ42">
            <v>-1.8502880072389205</v>
          </cell>
          <cell r="BK42">
            <v>-2.7259055064756788</v>
          </cell>
          <cell r="BL42">
            <v>-2.8759068717488012</v>
          </cell>
          <cell r="BM42">
            <v>-2.5522990253450506</v>
          </cell>
          <cell r="BN42">
            <v>-3.1309674884720806</v>
          </cell>
          <cell r="BO42">
            <v>-1.3505840623423415</v>
          </cell>
          <cell r="BP42">
            <v>-1.6662071159447511</v>
          </cell>
          <cell r="BQ42">
            <v>-0.32213334376527403</v>
          </cell>
          <cell r="BR42">
            <v>-0.75135813052026323</v>
          </cell>
          <cell r="BS42">
            <v>0.57275810452206422</v>
          </cell>
          <cell r="BT42">
            <v>0.48527575458860994</v>
          </cell>
          <cell r="BU42">
            <v>0.75491932433666697</v>
          </cell>
          <cell r="BV42">
            <v>4.4902203369801885</v>
          </cell>
          <cell r="BW42">
            <v>6.6629101251263423</v>
          </cell>
          <cell r="BX42">
            <v>6.178897381075954</v>
          </cell>
          <cell r="BY42">
            <v>7.7061020891844079</v>
          </cell>
          <cell r="BZ42">
            <v>7.5733463882592167</v>
          </cell>
          <cell r="CA42">
            <v>8.000703031458789</v>
          </cell>
        </row>
        <row r="43">
          <cell r="AY43">
            <v>960</v>
          </cell>
          <cell r="AZ43">
            <v>772307</v>
          </cell>
          <cell r="BA43">
            <v>67754945</v>
          </cell>
          <cell r="BB43">
            <v>169018</v>
          </cell>
          <cell r="BC43">
            <v>68358234</v>
          </cell>
          <cell r="BD43">
            <v>67754945</v>
          </cell>
          <cell r="BE43">
            <v>37971509</v>
          </cell>
          <cell r="BF43">
            <v>29783436</v>
          </cell>
          <cell r="BG43">
            <v>9805468</v>
          </cell>
          <cell r="BH43">
            <v>19977968</v>
          </cell>
          <cell r="BJ43">
            <v>-0.10505304908513535</v>
          </cell>
          <cell r="BK43">
            <v>-4.2522312767712123E-2</v>
          </cell>
          <cell r="BL43">
            <v>-0.44601082310216089</v>
          </cell>
          <cell r="BM43">
            <v>0.45824222372836676</v>
          </cell>
          <cell r="BN43">
            <v>0.31982323501082988</v>
          </cell>
          <cell r="BO43">
            <v>0.52618021243981961</v>
          </cell>
          <cell r="BP43">
            <v>0.21291262004212719</v>
          </cell>
          <cell r="BQ43">
            <v>0.34313493878521673</v>
          </cell>
          <cell r="BR43">
            <v>0.22132144282218658</v>
          </cell>
          <cell r="BS43">
            <v>0.49886752928749445</v>
          </cell>
          <cell r="BT43">
            <v>0.5542572554846581</v>
          </cell>
          <cell r="BU43">
            <v>0.47170379106460381</v>
          </cell>
          <cell r="BV43">
            <v>0.7362907963964993</v>
          </cell>
          <cell r="BW43">
            <v>0.89103261251619603</v>
          </cell>
          <cell r="BX43">
            <v>0.8843516660496098</v>
          </cell>
          <cell r="BY43">
            <v>0.90034132535607991</v>
          </cell>
          <cell r="BZ43">
            <v>1.5046960145841837</v>
          </cell>
          <cell r="CA43">
            <v>0.60341911001213777</v>
          </cell>
        </row>
        <row r="44">
          <cell r="AY44">
            <v>1080</v>
          </cell>
          <cell r="AZ44">
            <v>2062318</v>
          </cell>
          <cell r="BA44">
            <v>118631739</v>
          </cell>
          <cell r="BB44">
            <v>169108</v>
          </cell>
          <cell r="BC44">
            <v>120524949</v>
          </cell>
          <cell r="BD44">
            <v>118631739</v>
          </cell>
          <cell r="BE44">
            <v>69035243</v>
          </cell>
          <cell r="BF44">
            <v>49596496</v>
          </cell>
          <cell r="BG44">
            <v>15415338</v>
          </cell>
          <cell r="BH44">
            <v>34181158</v>
          </cell>
          <cell r="BJ44">
            <v>0.14776743833140316</v>
          </cell>
          <cell r="BK44">
            <v>0.18784390052672961</v>
          </cell>
          <cell r="BL44">
            <v>3.0630160772959769E-2</v>
          </cell>
          <cell r="BM44">
            <v>0.37189102477228619</v>
          </cell>
          <cell r="BN44">
            <v>0.51975399314585502</v>
          </cell>
          <cell r="BO44">
            <v>0.30520640176561198</v>
          </cell>
          <cell r="BP44">
            <v>0.2475843430250535</v>
          </cell>
          <cell r="BQ44">
            <v>0.33023352712233667</v>
          </cell>
          <cell r="BR44">
            <v>0.19851733153959383</v>
          </cell>
          <cell r="BS44">
            <v>0.51415183334933001</v>
          </cell>
          <cell r="BT44">
            <v>0.36183439194110711</v>
          </cell>
          <cell r="BU44">
            <v>0.58299675275350626</v>
          </cell>
          <cell r="BV44">
            <v>0.64647975699927418</v>
          </cell>
          <cell r="BW44">
            <v>0.83758835519516239</v>
          </cell>
          <cell r="BX44">
            <v>0.84865629354613503</v>
          </cell>
          <cell r="BY44">
            <v>0.8211914823725408</v>
          </cell>
          <cell r="BZ44">
            <v>1.2943732276603503</v>
          </cell>
          <cell r="CA44">
            <v>0.60158499950293542</v>
          </cell>
        </row>
        <row r="45">
          <cell r="AY45">
            <v>2000</v>
          </cell>
          <cell r="AZ45">
            <v>1261568</v>
          </cell>
          <cell r="BA45">
            <v>116166711</v>
          </cell>
          <cell r="BB45">
            <v>169126</v>
          </cell>
          <cell r="BC45">
            <v>117259153</v>
          </cell>
          <cell r="BD45">
            <v>116166711</v>
          </cell>
          <cell r="BE45">
            <v>66877758</v>
          </cell>
          <cell r="BF45">
            <v>49288953</v>
          </cell>
          <cell r="BG45">
            <v>16511214</v>
          </cell>
          <cell r="BH45">
            <v>32777739</v>
          </cell>
          <cell r="BJ45">
            <v>0.12657216574407659</v>
          </cell>
          <cell r="BK45">
            <v>0.14656856120820461</v>
          </cell>
          <cell r="BL45">
            <v>-5.4150491106585985E-2</v>
          </cell>
          <cell r="BM45">
            <v>0.3816073560509281</v>
          </cell>
          <cell r="BN45">
            <v>0.52196859136068863</v>
          </cell>
          <cell r="BO45">
            <v>0.31090283328003565</v>
          </cell>
          <cell r="BP45">
            <v>0.17045921463021418</v>
          </cell>
          <cell r="BQ45">
            <v>0.30849119058149466</v>
          </cell>
          <cell r="BR45">
            <v>0.11564520530986666</v>
          </cell>
          <cell r="BS45">
            <v>0.57134545317421015</v>
          </cell>
          <cell r="BT45">
            <v>0.41007339637140205</v>
          </cell>
          <cell r="BU45">
            <v>0.65277980189921703</v>
          </cell>
          <cell r="BV45">
            <v>0.67725608210837951</v>
          </cell>
          <cell r="BW45">
            <v>0.92400077822758497</v>
          </cell>
          <cell r="BX45">
            <v>0.97173086923685315</v>
          </cell>
          <cell r="BY45">
            <v>0.85505791853586199</v>
          </cell>
          <cell r="BZ45">
            <v>1.2635634176227484</v>
          </cell>
          <cell r="CA45">
            <v>0.64383055340682116</v>
          </cell>
        </row>
        <row r="46">
          <cell r="AY46">
            <v>2001</v>
          </cell>
          <cell r="AZ46">
            <v>1245745</v>
          </cell>
          <cell r="BA46">
            <v>96745387</v>
          </cell>
          <cell r="BB46">
            <v>169108</v>
          </cell>
          <cell r="BC46">
            <v>97822024</v>
          </cell>
          <cell r="BD46">
            <v>96745387</v>
          </cell>
          <cell r="BE46">
            <v>57396456</v>
          </cell>
          <cell r="BF46">
            <v>39348931</v>
          </cell>
          <cell r="BG46">
            <v>13667153</v>
          </cell>
          <cell r="BH46">
            <v>25681778</v>
          </cell>
          <cell r="BJ46">
            <v>0.13663862677042449</v>
          </cell>
          <cell r="BK46">
            <v>0.14799983059397004</v>
          </cell>
          <cell r="BL46">
            <v>4.4264094298762657E-2</v>
          </cell>
          <cell r="BM46">
            <v>0.25695364403961474</v>
          </cell>
          <cell r="BN46">
            <v>0.41132119628242148</v>
          </cell>
          <cell r="BO46">
            <v>0.1748033756766576</v>
          </cell>
          <cell r="BP46">
            <v>0.10523088896439159</v>
          </cell>
          <cell r="BQ46">
            <v>0.24639001667288163</v>
          </cell>
          <cell r="BR46">
            <v>5.8038604512522518E-2</v>
          </cell>
          <cell r="BS46">
            <v>0.52240451993526005</v>
          </cell>
          <cell r="BT46">
            <v>0.31279007491811228</v>
          </cell>
          <cell r="BU46">
            <v>0.63431324644225295</v>
          </cell>
          <cell r="BV46">
            <v>0.75175864058076858</v>
          </cell>
          <cell r="BW46">
            <v>1.0137482827240696</v>
          </cell>
          <cell r="BX46">
            <v>1.083515924248224</v>
          </cell>
          <cell r="BY46">
            <v>0.90496540739568587</v>
          </cell>
          <cell r="BZ46">
            <v>1.362834150182235</v>
          </cell>
          <cell r="CA46">
            <v>0.65246530190012919</v>
          </cell>
        </row>
        <row r="47">
          <cell r="AY47">
            <v>2002</v>
          </cell>
          <cell r="AZ47">
            <v>15823</v>
          </cell>
          <cell r="BA47">
            <v>19421324</v>
          </cell>
          <cell r="BB47">
            <v>18</v>
          </cell>
          <cell r="BC47">
            <v>19437129</v>
          </cell>
          <cell r="BD47">
            <v>19421324</v>
          </cell>
          <cell r="BE47">
            <v>9481302</v>
          </cell>
          <cell r="BF47">
            <v>9940022</v>
          </cell>
          <cell r="BG47">
            <v>2844061</v>
          </cell>
          <cell r="BH47">
            <v>7095961</v>
          </cell>
          <cell r="BJ47">
            <v>7.5910280847568679E-2</v>
          </cell>
          <cell r="BK47">
            <v>0.1394699665675958</v>
          </cell>
          <cell r="BL47">
            <v>-0.64991765694267789</v>
          </cell>
          <cell r="BM47">
            <v>0.87506605391165504</v>
          </cell>
          <cell r="BN47">
            <v>1.0536853434226057</v>
          </cell>
          <cell r="BO47">
            <v>0.80347544692469519</v>
          </cell>
          <cell r="BP47">
            <v>0.50003112002035</v>
          </cell>
          <cell r="BQ47">
            <v>0.61899180346536298</v>
          </cell>
          <cell r="BR47">
            <v>0.46579638401180734</v>
          </cell>
          <cell r="BS47">
            <v>0.76555343055086933</v>
          </cell>
          <cell r="BT47">
            <v>0.88021341646427054</v>
          </cell>
          <cell r="BU47">
            <v>0.71967084567614581</v>
          </cell>
          <cell r="BV47">
            <v>0.27650109718864169</v>
          </cell>
          <cell r="BW47">
            <v>0.44597172923477313</v>
          </cell>
          <cell r="BX47">
            <v>0.23617934664361684</v>
          </cell>
          <cell r="BY47">
            <v>0.6501147603807711</v>
          </cell>
          <cell r="BZ47">
            <v>0.74759110106301652</v>
          </cell>
          <cell r="CA47">
            <v>0.61205145070761802</v>
          </cell>
        </row>
        <row r="48">
          <cell r="AY48">
            <v>2010</v>
          </cell>
          <cell r="AZ48">
            <v>816573</v>
          </cell>
          <cell r="BA48">
            <v>21886352</v>
          </cell>
          <cell r="BB48">
            <v>0</v>
          </cell>
          <cell r="BC48">
            <v>22702925</v>
          </cell>
          <cell r="BD48">
            <v>21886352</v>
          </cell>
          <cell r="BE48">
            <v>11638787</v>
          </cell>
          <cell r="BF48">
            <v>10247565</v>
          </cell>
          <cell r="BG48">
            <v>1748185</v>
          </cell>
          <cell r="BH48">
            <v>8499380</v>
          </cell>
          <cell r="BJ48">
            <v>0.19571909529236819</v>
          </cell>
          <cell r="BK48">
            <v>0.3649786309473102</v>
          </cell>
          <cell r="BL48">
            <v>-3.660532224779578E-2</v>
          </cell>
          <cell r="BM48">
            <v>0.81323129085215662</v>
          </cell>
          <cell r="BN48">
            <v>1.3674718404849351</v>
          </cell>
          <cell r="BO48">
            <v>0.69923297388552186</v>
          </cell>
          <cell r="BP48">
            <v>0.86561384020493737</v>
          </cell>
          <cell r="BQ48">
            <v>0.70253779363711466</v>
          </cell>
          <cell r="BR48">
            <v>0.89709483603817031</v>
          </cell>
          <cell r="BS48">
            <v>0.48247548822919484</v>
          </cell>
          <cell r="BT48">
            <v>0.74691780847924161</v>
          </cell>
          <cell r="BU48">
            <v>0.42825601990741369</v>
          </cell>
          <cell r="BV48">
            <v>0.16551871306951238</v>
          </cell>
          <cell r="BW48">
            <v>2.9969385294714712E-2</v>
          </cell>
          <cell r="BX48">
            <v>-0.36416601393790549</v>
          </cell>
          <cell r="BY48">
            <v>0.49431349614137421</v>
          </cell>
          <cell r="BZ48">
            <v>0.72554245115450389</v>
          </cell>
          <cell r="CA48">
            <v>0.4479825907176993</v>
          </cell>
        </row>
        <row r="49">
          <cell r="AY49">
            <v>917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J49" t="str">
            <v>---</v>
          </cell>
          <cell r="BK49" t="str">
            <v>---</v>
          </cell>
          <cell r="BL49" t="str">
            <v>---</v>
          </cell>
          <cell r="BM49" t="str">
            <v>---</v>
          </cell>
          <cell r="BN49" t="str">
            <v>---</v>
          </cell>
          <cell r="BO49" t="str">
            <v>---</v>
          </cell>
          <cell r="BP49" t="str">
            <v>---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</row>
        <row r="50">
          <cell r="AY50">
            <v>2021</v>
          </cell>
          <cell r="AZ50">
            <v>7239</v>
          </cell>
          <cell r="BA50">
            <v>9277575</v>
          </cell>
          <cell r="BB50">
            <v>0</v>
          </cell>
          <cell r="BC50">
            <v>9284814</v>
          </cell>
          <cell r="BD50">
            <v>9277575</v>
          </cell>
          <cell r="BE50">
            <v>7375527</v>
          </cell>
          <cell r="BF50">
            <v>1902048</v>
          </cell>
          <cell r="BG50">
            <v>524744</v>
          </cell>
          <cell r="BH50">
            <v>1377304</v>
          </cell>
          <cell r="BJ50">
            <v>0.93855936879254642</v>
          </cell>
          <cell r="BK50">
            <v>1.0141670974143757</v>
          </cell>
          <cell r="BL50">
            <v>0.81572940774057301</v>
          </cell>
          <cell r="BM50">
            <v>1.7405150755666066</v>
          </cell>
          <cell r="BN50">
            <v>2.1657304576774505</v>
          </cell>
          <cell r="BO50">
            <v>1.5785107392179532</v>
          </cell>
          <cell r="BP50">
            <v>0.93883375634646882</v>
          </cell>
          <cell r="BQ50">
            <v>0.95988163877567256</v>
          </cell>
          <cell r="BR50">
            <v>0.83078977149211308</v>
          </cell>
          <cell r="BS50">
            <v>1.4635997483519514</v>
          </cell>
          <cell r="BT50">
            <v>0.90181048380553186</v>
          </cell>
          <cell r="BU50">
            <v>1.6792870822704309</v>
          </cell>
          <cell r="BV50">
            <v>1.8397296321800649</v>
          </cell>
          <cell r="BW50">
            <v>1.8178038704074639</v>
          </cell>
          <cell r="BX50">
            <v>2.0491907649972108</v>
          </cell>
          <cell r="BY50">
            <v>0.92704162788026512</v>
          </cell>
          <cell r="BZ50">
            <v>1.1672019221131258</v>
          </cell>
          <cell r="CA50">
            <v>0.83226253684269835</v>
          </cell>
        </row>
        <row r="51">
          <cell r="AY51">
            <v>2022</v>
          </cell>
          <cell r="AZ51">
            <v>768</v>
          </cell>
          <cell r="BA51">
            <v>2202069</v>
          </cell>
          <cell r="BB51">
            <v>0</v>
          </cell>
          <cell r="BC51">
            <v>2202837</v>
          </cell>
          <cell r="BD51">
            <v>2202069</v>
          </cell>
          <cell r="BE51">
            <v>2042553</v>
          </cell>
          <cell r="BF51">
            <v>159516</v>
          </cell>
          <cell r="BG51">
            <v>68831</v>
          </cell>
          <cell r="BH51">
            <v>90685</v>
          </cell>
          <cell r="BJ51">
            <v>1.6039908187240881</v>
          </cell>
          <cell r="BK51">
            <v>0.76998198017665942</v>
          </cell>
          <cell r="BL51">
            <v>0.58436950586784331</v>
          </cell>
          <cell r="BM51">
            <v>2.6143683388307748</v>
          </cell>
          <cell r="BN51">
            <v>1.056638509243224</v>
          </cell>
          <cell r="BO51">
            <v>3.7967039169345407</v>
          </cell>
          <cell r="BP51">
            <v>-0.43254343038557908</v>
          </cell>
          <cell r="BQ51">
            <v>-0.46725675989904847</v>
          </cell>
          <cell r="BR51">
            <v>-0.43938978174178356</v>
          </cell>
          <cell r="BS51">
            <v>-0.82271095478987366</v>
          </cell>
          <cell r="BT51">
            <v>1.3383589356991354</v>
          </cell>
          <cell r="BU51">
            <v>-2.4024397285714594</v>
          </cell>
          <cell r="BV51">
            <v>-0.69397614439357103</v>
          </cell>
          <cell r="BW51">
            <v>0.45525701342945535</v>
          </cell>
          <cell r="BX51">
            <v>0.39743539712731035</v>
          </cell>
          <cell r="BY51">
            <v>1.1946095923625943</v>
          </cell>
          <cell r="BZ51">
            <v>0.15654635748949541</v>
          </cell>
          <cell r="CA51">
            <v>2.1439777672791926</v>
          </cell>
        </row>
        <row r="52">
          <cell r="AY52">
            <v>2023</v>
          </cell>
          <cell r="AZ52">
            <v>0</v>
          </cell>
          <cell r="BA52">
            <v>2358611</v>
          </cell>
          <cell r="BB52">
            <v>0</v>
          </cell>
          <cell r="BC52">
            <v>2358611</v>
          </cell>
          <cell r="BD52">
            <v>2358611</v>
          </cell>
          <cell r="BE52">
            <v>117647</v>
          </cell>
          <cell r="BF52">
            <v>2240964</v>
          </cell>
          <cell r="BG52">
            <v>1767096</v>
          </cell>
          <cell r="BH52">
            <v>473868</v>
          </cell>
          <cell r="BJ52">
            <v>0.48379076433018309</v>
          </cell>
          <cell r="BK52">
            <v>0.55611682462701761</v>
          </cell>
          <cell r="BL52">
            <v>-1.525316183739811</v>
          </cell>
          <cell r="BM52">
            <v>0.58926564260557424</v>
          </cell>
          <cell r="BN52">
            <v>0.81815187270983802</v>
          </cell>
          <cell r="BO52">
            <v>-0.26427150628877127</v>
          </cell>
          <cell r="BP52">
            <v>0.14017025817647522</v>
          </cell>
          <cell r="BQ52">
            <v>0.14017025817647522</v>
          </cell>
          <cell r="BR52">
            <v>-1.6233472034713037</v>
          </cell>
          <cell r="BS52">
            <v>0.23450049615960644</v>
          </cell>
          <cell r="BT52">
            <v>0.24177196777350751</v>
          </cell>
          <cell r="BU52">
            <v>0.20739383000594191</v>
          </cell>
          <cell r="BV52">
            <v>0.53908560813342721</v>
          </cell>
          <cell r="BW52">
            <v>0.53908560813342721</v>
          </cell>
          <cell r="BX52">
            <v>-1.1996823529610623</v>
          </cell>
          <cell r="BY52">
            <v>0.65032326700498189</v>
          </cell>
          <cell r="BZ52">
            <v>0.86620264416314985</v>
          </cell>
          <cell r="CA52">
            <v>-8.3789102023301698E-2</v>
          </cell>
        </row>
        <row r="53">
          <cell r="AY53">
            <v>2024</v>
          </cell>
          <cell r="AZ53">
            <v>0</v>
          </cell>
          <cell r="BA53">
            <v>1036410</v>
          </cell>
          <cell r="BB53">
            <v>0</v>
          </cell>
          <cell r="BC53">
            <v>1036410</v>
          </cell>
          <cell r="BD53">
            <v>1036410</v>
          </cell>
          <cell r="BE53">
            <v>1007217</v>
          </cell>
          <cell r="BF53">
            <v>29193</v>
          </cell>
          <cell r="BG53">
            <v>5578</v>
          </cell>
          <cell r="BH53">
            <v>23615</v>
          </cell>
          <cell r="BJ53">
            <v>4.1562924903616683</v>
          </cell>
          <cell r="BK53">
            <v>4.2886565423900125</v>
          </cell>
          <cell r="BL53">
            <v>4.3048905615943323</v>
          </cell>
          <cell r="BM53">
            <v>-0.97063874358970237</v>
          </cell>
          <cell r="BN53">
            <v>2.107391048804752</v>
          </cell>
          <cell r="BO53">
            <v>-1.6976872374273699</v>
          </cell>
          <cell r="BP53">
            <v>1.0523310092296567</v>
          </cell>
          <cell r="BQ53">
            <v>1.0523310092296567</v>
          </cell>
          <cell r="BR53">
            <v>1.0819099922067421</v>
          </cell>
          <cell r="BS53">
            <v>4.2292912509456215E-2</v>
          </cell>
          <cell r="BT53">
            <v>-0.21037388544387081</v>
          </cell>
          <cell r="BU53">
            <v>0.10216119443116067</v>
          </cell>
          <cell r="BV53">
            <v>0.69095687648723647</v>
          </cell>
          <cell r="BW53">
            <v>0.69095687648723647</v>
          </cell>
          <cell r="BX53">
            <v>0.7043139883326166</v>
          </cell>
          <cell r="BY53">
            <v>-0.17915450144513345</v>
          </cell>
          <cell r="BZ53">
            <v>1.094315731826967</v>
          </cell>
          <cell r="CA53">
            <v>-0.5440858039190033</v>
          </cell>
        </row>
        <row r="54">
          <cell r="AY54">
            <v>2025</v>
          </cell>
          <cell r="AZ54">
            <v>17818</v>
          </cell>
          <cell r="BA54">
            <v>151946</v>
          </cell>
          <cell r="BB54">
            <v>0</v>
          </cell>
          <cell r="BC54">
            <v>169764</v>
          </cell>
          <cell r="BD54">
            <v>151946</v>
          </cell>
          <cell r="BE54">
            <v>151859</v>
          </cell>
          <cell r="BF54">
            <v>87</v>
          </cell>
          <cell r="BG54">
            <v>87</v>
          </cell>
          <cell r="BH54">
            <v>0</v>
          </cell>
          <cell r="BJ54">
            <v>13.098259287185732</v>
          </cell>
          <cell r="BK54">
            <v>3.5879748638857789</v>
          </cell>
          <cell r="BL54">
            <v>3.4163439429252929</v>
          </cell>
          <cell r="BM54">
            <v>2.2728183759767262</v>
          </cell>
          <cell r="BN54">
            <v>2.2728183759767262</v>
          </cell>
          <cell r="BO54" t="str">
            <v>---</v>
          </cell>
          <cell r="BP54">
            <v>-3.5861398739512551</v>
          </cell>
          <cell r="BQ54">
            <v>20.850371117850575</v>
          </cell>
          <cell r="BR54">
            <v>20.863636450173907</v>
          </cell>
          <cell r="BS54">
            <v>1.4205154654490126</v>
          </cell>
          <cell r="BT54">
            <v>1.4205154654490126</v>
          </cell>
          <cell r="BU54" t="str">
            <v>---</v>
          </cell>
          <cell r="BV54">
            <v>-8.358397484621916</v>
          </cell>
          <cell r="BW54">
            <v>-2.3846004607715465</v>
          </cell>
          <cell r="BX54">
            <v>-2.3876837307498677</v>
          </cell>
          <cell r="BY54">
            <v>0.94436527219257105</v>
          </cell>
          <cell r="BZ54">
            <v>0.94436527219257105</v>
          </cell>
          <cell r="CA54" t="str">
            <v>---</v>
          </cell>
        </row>
        <row r="55">
          <cell r="AY55">
            <v>2026</v>
          </cell>
          <cell r="AZ55">
            <v>768</v>
          </cell>
          <cell r="BA55">
            <v>2202069</v>
          </cell>
          <cell r="BB55">
            <v>0</v>
          </cell>
          <cell r="BC55">
            <v>2202837</v>
          </cell>
          <cell r="BD55">
            <v>2202069</v>
          </cell>
          <cell r="BE55">
            <v>2042553</v>
          </cell>
          <cell r="BF55">
            <v>159516</v>
          </cell>
          <cell r="BG55">
            <v>68831</v>
          </cell>
          <cell r="BH55">
            <v>90685</v>
          </cell>
          <cell r="BJ55">
            <v>1.6039908187240881</v>
          </cell>
          <cell r="BK55">
            <v>0.76998198017665942</v>
          </cell>
          <cell r="BL55">
            <v>0.58436950586784331</v>
          </cell>
          <cell r="BM55">
            <v>2.6143683388307748</v>
          </cell>
          <cell r="BN55">
            <v>1.056638509243224</v>
          </cell>
          <cell r="BO55">
            <v>3.7967039169345407</v>
          </cell>
          <cell r="BP55">
            <v>-0.43254343038557908</v>
          </cell>
          <cell r="BQ55">
            <v>-0.46725675989904847</v>
          </cell>
          <cell r="BR55">
            <v>-0.43938978174178356</v>
          </cell>
          <cell r="BS55">
            <v>-0.82271095478987366</v>
          </cell>
          <cell r="BT55">
            <v>1.3383589356991354</v>
          </cell>
          <cell r="BU55">
            <v>-2.4024397285714594</v>
          </cell>
          <cell r="BV55">
            <v>-0.69397614439357103</v>
          </cell>
          <cell r="BW55">
            <v>0.45525701342945535</v>
          </cell>
          <cell r="BX55">
            <v>0.39743539712731035</v>
          </cell>
          <cell r="BY55">
            <v>1.1946095923625943</v>
          </cell>
          <cell r="BZ55">
            <v>0.15654635748949541</v>
          </cell>
          <cell r="CA55">
            <v>2.1439777672791926</v>
          </cell>
        </row>
        <row r="56">
          <cell r="AY56">
            <v>2027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J56" t="str">
            <v>---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18586</v>
          </cell>
          <cell r="BA57">
            <v>3312122</v>
          </cell>
          <cell r="BB57">
            <v>0</v>
          </cell>
          <cell r="BC57">
            <v>3330708</v>
          </cell>
          <cell r="BD57">
            <v>3312122</v>
          </cell>
          <cell r="BE57">
            <v>3123326</v>
          </cell>
          <cell r="BF57">
            <v>188796</v>
          </cell>
          <cell r="BG57">
            <v>74496</v>
          </cell>
          <cell r="BH57">
            <v>114300</v>
          </cell>
          <cell r="BJ57">
            <v>2.4416283962235497</v>
          </cell>
          <cell r="BK57">
            <v>1.4179662432273643</v>
          </cell>
          <cell r="BL57">
            <v>1.3178746434226341</v>
          </cell>
          <cell r="BM57">
            <v>2.0598712806098929</v>
          </cell>
          <cell r="BN57">
            <v>1.1367354985323264</v>
          </cell>
          <cell r="BO57">
            <v>2.6615329010967637</v>
          </cell>
          <cell r="BP57">
            <v>-0.17397863302309746</v>
          </cell>
          <cell r="BQ57">
            <v>0.78988464739859765</v>
          </cell>
          <cell r="BR57">
            <v>0.88068709673523315</v>
          </cell>
          <cell r="BS57">
            <v>-0.6889232135128931</v>
          </cell>
          <cell r="BT57">
            <v>1.2208278214058899</v>
          </cell>
          <cell r="BU57">
            <v>-1.8953011948619869</v>
          </cell>
          <cell r="BV57">
            <v>-0.25183149903214019</v>
          </cell>
          <cell r="BW57">
            <v>0.53546879603414421</v>
          </cell>
          <cell r="BX57">
            <v>0.51381053647792108</v>
          </cell>
          <cell r="BY57">
            <v>0.9894078326111222</v>
          </cell>
          <cell r="BZ57">
            <v>0.22830288360307094</v>
          </cell>
          <cell r="CA57">
            <v>1.5871274879110775</v>
          </cell>
        </row>
      </sheetData>
      <sheetData sheetId="24">
        <row r="14">
          <cell r="AY14">
            <v>28</v>
          </cell>
          <cell r="AZ14">
            <v>6690</v>
          </cell>
          <cell r="BA14">
            <v>4653577</v>
          </cell>
          <cell r="BB14">
            <v>0</v>
          </cell>
          <cell r="BC14">
            <v>4660267</v>
          </cell>
          <cell r="BD14">
            <v>4653577</v>
          </cell>
          <cell r="BE14">
            <v>3735475</v>
          </cell>
          <cell r="BF14">
            <v>918102</v>
          </cell>
          <cell r="BG14">
            <v>124076</v>
          </cell>
          <cell r="BH14">
            <v>794026</v>
          </cell>
          <cell r="BJ14">
            <v>9.6042746298088399</v>
          </cell>
          <cell r="BK14">
            <v>9.9588567747381127</v>
          </cell>
          <cell r="BL14">
            <v>8.370199151097335</v>
          </cell>
          <cell r="BM14">
            <v>15.576005753482436</v>
          </cell>
          <cell r="BN14">
            <v>4.417151687203158</v>
          </cell>
          <cell r="BO14">
            <v>17.560883920971683</v>
          </cell>
          <cell r="BP14">
            <v>11.313446309091768</v>
          </cell>
          <cell r="BQ14">
            <v>11.260047532314132</v>
          </cell>
          <cell r="BR14">
            <v>10.3811156418955</v>
          </cell>
          <cell r="BS14">
            <v>14.985317334417658</v>
          </cell>
          <cell r="BT14">
            <v>2.438752868879579</v>
          </cell>
          <cell r="BU14">
            <v>17.228932731058787</v>
          </cell>
          <cell r="BV14">
            <v>3.2870999368172615</v>
          </cell>
          <cell r="BW14">
            <v>3.3696375264104406</v>
          </cell>
          <cell r="BX14">
            <v>1.7973924581259793</v>
          </cell>
          <cell r="BY14">
            <v>10.698918413050995</v>
          </cell>
          <cell r="BZ14">
            <v>-2.820880292712491</v>
          </cell>
          <cell r="CA14">
            <v>13.507825179036882</v>
          </cell>
        </row>
        <row r="15">
          <cell r="AY15">
            <v>504</v>
          </cell>
          <cell r="AZ15">
            <v>10709</v>
          </cell>
          <cell r="BA15">
            <v>9563044</v>
          </cell>
          <cell r="BB15">
            <v>0</v>
          </cell>
          <cell r="BC15">
            <v>9573753</v>
          </cell>
          <cell r="BD15">
            <v>9563044</v>
          </cell>
          <cell r="BE15">
            <v>4754670</v>
          </cell>
          <cell r="BF15">
            <v>4808374</v>
          </cell>
          <cell r="BG15">
            <v>1157014</v>
          </cell>
          <cell r="BH15">
            <v>3651360</v>
          </cell>
          <cell r="BJ15">
            <v>3.3542966634245275</v>
          </cell>
          <cell r="BK15">
            <v>3.5382135929531211</v>
          </cell>
          <cell r="BL15">
            <v>2.988112169721191</v>
          </cell>
          <cell r="BM15">
            <v>3.9034094781066342</v>
          </cell>
          <cell r="BN15">
            <v>2.9240603068009907</v>
          </cell>
          <cell r="BO15">
            <v>4.2171760628832766</v>
          </cell>
          <cell r="BP15">
            <v>3.8697988304281505</v>
          </cell>
          <cell r="BQ15">
            <v>4.0082264352403696</v>
          </cell>
          <cell r="BR15">
            <v>4.5480117058442904</v>
          </cell>
          <cell r="BS15">
            <v>3.4799229349593785</v>
          </cell>
          <cell r="BT15">
            <v>2.5058233283977049</v>
          </cell>
          <cell r="BU15">
            <v>3.7924622130408814</v>
          </cell>
          <cell r="BV15">
            <v>1.8488569266825072</v>
          </cell>
          <cell r="BW15">
            <v>2.157220843983243</v>
          </cell>
          <cell r="BX15">
            <v>-1.8045655139192873</v>
          </cell>
          <cell r="BY15">
            <v>6.3759043882342104</v>
          </cell>
          <cell r="BZ15">
            <v>-9.7094527735608338E-2</v>
          </cell>
          <cell r="CA15">
            <v>8.6309223885648869</v>
          </cell>
        </row>
        <row r="16">
          <cell r="AY16">
            <v>55</v>
          </cell>
          <cell r="AZ16">
            <v>0</v>
          </cell>
          <cell r="BA16">
            <v>1932738</v>
          </cell>
          <cell r="BB16">
            <v>0</v>
          </cell>
          <cell r="BC16">
            <v>1932738</v>
          </cell>
          <cell r="BD16">
            <v>1932738</v>
          </cell>
          <cell r="BE16">
            <v>1773330</v>
          </cell>
          <cell r="BF16">
            <v>159408</v>
          </cell>
          <cell r="BG16">
            <v>68723</v>
          </cell>
          <cell r="BH16">
            <v>90685</v>
          </cell>
          <cell r="BJ16">
            <v>11.160743881390234</v>
          </cell>
          <cell r="BK16">
            <v>9.7961289193387202</v>
          </cell>
          <cell r="BL16">
            <v>10.079596555308413</v>
          </cell>
          <cell r="BM16">
            <v>9.4449058884312755</v>
          </cell>
          <cell r="BN16">
            <v>-1.6263802368305047</v>
          </cell>
          <cell r="BO16">
            <v>19.353132848978394</v>
          </cell>
          <cell r="BP16">
            <v>9.1736154534172165</v>
          </cell>
          <cell r="BQ16">
            <v>10.765386792300058</v>
          </cell>
          <cell r="BR16">
            <v>11.026284060439995</v>
          </cell>
          <cell r="BS16">
            <v>7.9436261070358949</v>
          </cell>
          <cell r="BT16">
            <v>-2.4753104406643578</v>
          </cell>
          <cell r="BU16">
            <v>17.45270599283608</v>
          </cell>
          <cell r="BV16">
            <v>17.406878327848709</v>
          </cell>
          <cell r="BW16">
            <v>17.406878327848709</v>
          </cell>
          <cell r="BX16">
            <v>18.833370925312586</v>
          </cell>
          <cell r="BY16">
            <v>3.9456663624912069</v>
          </cell>
          <cell r="BZ16">
            <v>-2.9597820434254851</v>
          </cell>
          <cell r="CA16">
            <v>11.015715898454426</v>
          </cell>
        </row>
        <row r="17">
          <cell r="AY17">
            <v>1</v>
          </cell>
          <cell r="AZ17">
            <v>299554</v>
          </cell>
          <cell r="BA17">
            <v>25509246</v>
          </cell>
          <cell r="BB17">
            <v>108</v>
          </cell>
          <cell r="BC17">
            <v>25808692</v>
          </cell>
          <cell r="BD17">
            <v>25509246</v>
          </cell>
          <cell r="BE17">
            <v>14332159</v>
          </cell>
          <cell r="BF17">
            <v>11177087</v>
          </cell>
          <cell r="BG17">
            <v>3906108</v>
          </cell>
          <cell r="BH17">
            <v>7270979</v>
          </cell>
          <cell r="BJ17">
            <v>0.73475569241603367</v>
          </cell>
          <cell r="BK17">
            <v>1.1683524319329397</v>
          </cell>
          <cell r="BL17">
            <v>-1.777386612623244</v>
          </cell>
          <cell r="BM17">
            <v>4.7531774503705826</v>
          </cell>
          <cell r="BN17">
            <v>0.47583706566407535</v>
          </cell>
          <cell r="BO17">
            <v>7.2176242895316101</v>
          </cell>
          <cell r="BP17">
            <v>-0.36557773844583252</v>
          </cell>
          <cell r="BQ17">
            <v>1.0023394062698809</v>
          </cell>
          <cell r="BR17">
            <v>-1.5768014765802807</v>
          </cell>
          <cell r="BS17">
            <v>4.5141883697152663</v>
          </cell>
          <cell r="BT17">
            <v>0.11099086627595067</v>
          </cell>
          <cell r="BU17">
            <v>7.0434744850658593</v>
          </cell>
          <cell r="BV17">
            <v>-1.127872031371302</v>
          </cell>
          <cell r="BW17">
            <v>0.55118704329439883</v>
          </cell>
          <cell r="BX17">
            <v>-4.0118738869013075</v>
          </cell>
          <cell r="BY17">
            <v>7.4597406136692745</v>
          </cell>
          <cell r="BZ17">
            <v>6.6331578825544302</v>
          </cell>
          <cell r="CA17">
            <v>7.9418321249034252</v>
          </cell>
        </row>
        <row r="18">
          <cell r="AY18">
            <v>16</v>
          </cell>
          <cell r="AZ18">
            <v>208293</v>
          </cell>
          <cell r="BA18">
            <v>23323797</v>
          </cell>
          <cell r="BB18">
            <v>0</v>
          </cell>
          <cell r="BC18">
            <v>23532090</v>
          </cell>
          <cell r="BD18">
            <v>23323797</v>
          </cell>
          <cell r="BE18">
            <v>14995172</v>
          </cell>
          <cell r="BF18">
            <v>8328625</v>
          </cell>
          <cell r="BG18">
            <v>2799833</v>
          </cell>
          <cell r="BH18">
            <v>5528792</v>
          </cell>
          <cell r="BJ18">
            <v>7.737456499143347</v>
          </cell>
          <cell r="BK18">
            <v>8.198348640097052</v>
          </cell>
          <cell r="BL18">
            <v>5.8213189546765687</v>
          </cell>
          <cell r="BM18">
            <v>12.460701931800934</v>
          </cell>
          <cell r="BN18">
            <v>8.9726192900825943</v>
          </cell>
          <cell r="BO18">
            <v>14.337571234266001</v>
          </cell>
          <cell r="BP18">
            <v>9.2416359085311086</v>
          </cell>
          <cell r="BQ18">
            <v>9.3092997261675414</v>
          </cell>
          <cell r="BR18">
            <v>6.76319741437863</v>
          </cell>
          <cell r="BS18">
            <v>14.213283682127621</v>
          </cell>
          <cell r="BT18">
            <v>9.8073181954515753</v>
          </cell>
          <cell r="BU18">
            <v>16.582167759378173</v>
          </cell>
          <cell r="BV18">
            <v>22.336582826348426</v>
          </cell>
          <cell r="BW18">
            <v>22.56803863223724</v>
          </cell>
          <cell r="BX18">
            <v>24.904345160050823</v>
          </cell>
          <cell r="BY18">
            <v>18.261089272983622</v>
          </cell>
          <cell r="BZ18">
            <v>13.15260948589505</v>
          </cell>
          <cell r="CA18">
            <v>21.205488234725657</v>
          </cell>
        </row>
        <row r="19">
          <cell r="AY19">
            <v>43</v>
          </cell>
          <cell r="AZ19">
            <v>50</v>
          </cell>
          <cell r="BA19">
            <v>8852</v>
          </cell>
          <cell r="BB19">
            <v>0</v>
          </cell>
          <cell r="BC19">
            <v>8902</v>
          </cell>
          <cell r="BD19">
            <v>8852</v>
          </cell>
          <cell r="BE19">
            <v>8765</v>
          </cell>
          <cell r="BF19">
            <v>87</v>
          </cell>
          <cell r="BG19">
            <v>87</v>
          </cell>
          <cell r="BH19">
            <v>0</v>
          </cell>
          <cell r="BJ19">
            <v>-39.616633925625266</v>
          </cell>
          <cell r="BK19">
            <v>-9.8095248850702745</v>
          </cell>
          <cell r="BL19">
            <v>-9.6042932786832953</v>
          </cell>
          <cell r="BM19">
            <v>4.3792703988876802</v>
          </cell>
          <cell r="BN19">
            <v>4.3792703988876802</v>
          </cell>
          <cell r="BO19" t="str">
            <v>---</v>
          </cell>
          <cell r="BP19">
            <v>-39.416382296673483</v>
          </cell>
          <cell r="BQ19">
            <v>12.698739586173225</v>
          </cell>
          <cell r="BR19">
            <v>12.803891942136536</v>
          </cell>
          <cell r="BS19">
            <v>3.0234559416936424</v>
          </cell>
          <cell r="BT19">
            <v>3.0234559416936424</v>
          </cell>
          <cell r="BU19" t="str">
            <v>---</v>
          </cell>
          <cell r="BV19">
            <v>-17.241111558586532</v>
          </cell>
          <cell r="BW19">
            <v>-8.4962659076201934</v>
          </cell>
          <cell r="BX19">
            <v>-8.589385718552645</v>
          </cell>
          <cell r="BY19">
            <v>3.5221589213142002</v>
          </cell>
          <cell r="BZ19">
            <v>3.5221589213142002</v>
          </cell>
          <cell r="CA19" t="str">
            <v>---</v>
          </cell>
        </row>
        <row r="20">
          <cell r="AY20">
            <v>12</v>
          </cell>
          <cell r="AZ20">
            <v>816573</v>
          </cell>
          <cell r="BA20">
            <v>21886352</v>
          </cell>
          <cell r="BB20">
            <v>0</v>
          </cell>
          <cell r="BC20">
            <v>22702925</v>
          </cell>
          <cell r="BD20">
            <v>21886352</v>
          </cell>
          <cell r="BE20">
            <v>11638787</v>
          </cell>
          <cell r="BF20">
            <v>10247565</v>
          </cell>
          <cell r="BG20">
            <v>1748185</v>
          </cell>
          <cell r="BH20">
            <v>8499380</v>
          </cell>
          <cell r="BJ20">
            <v>7.5590395869399307</v>
          </cell>
          <cell r="BK20">
            <v>6.0248312105241952</v>
          </cell>
          <cell r="BL20">
            <v>4.1745248062311724</v>
          </cell>
          <cell r="BM20">
            <v>8.0487135194750472</v>
          </cell>
          <cell r="BN20">
            <v>10.778411652563836</v>
          </cell>
          <cell r="BO20">
            <v>7.5002577745992838</v>
          </cell>
          <cell r="BP20">
            <v>7.5266197975878635</v>
          </cell>
          <cell r="BQ20">
            <v>5.6116334554827008</v>
          </cell>
          <cell r="BR20">
            <v>3.8331650563745212</v>
          </cell>
          <cell r="BS20">
            <v>7.7069066257196672</v>
          </cell>
          <cell r="BT20">
            <v>10.076885641783683</v>
          </cell>
          <cell r="BU20">
            <v>7.2320384430427875</v>
          </cell>
          <cell r="BV20">
            <v>11.448795952950498</v>
          </cell>
          <cell r="BW20">
            <v>11.561013939868857</v>
          </cell>
          <cell r="BX20">
            <v>16.99395947906439</v>
          </cell>
          <cell r="BY20">
            <v>5.8210075438843267</v>
          </cell>
          <cell r="BZ20">
            <v>-6.1925880158521629</v>
          </cell>
          <cell r="CA20">
            <v>8.6158413679636947</v>
          </cell>
        </row>
        <row r="21">
          <cell r="AY21">
            <v>17</v>
          </cell>
          <cell r="AZ21">
            <v>2765</v>
          </cell>
          <cell r="BA21">
            <v>30438</v>
          </cell>
          <cell r="BB21">
            <v>0</v>
          </cell>
          <cell r="BC21">
            <v>33203</v>
          </cell>
          <cell r="BD21">
            <v>30438</v>
          </cell>
          <cell r="BE21">
            <v>30438</v>
          </cell>
          <cell r="BF21">
            <v>0</v>
          </cell>
          <cell r="BG21">
            <v>0</v>
          </cell>
          <cell r="BH21">
            <v>0</v>
          </cell>
          <cell r="BJ21">
            <v>6.0165727338711505</v>
          </cell>
          <cell r="BK21">
            <v>-9.3401609309836218</v>
          </cell>
          <cell r="BL21">
            <v>-3.0817088636125645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-11.122206956198466</v>
          </cell>
          <cell r="BQ21">
            <v>-2.4121883428263047</v>
          </cell>
          <cell r="BR21">
            <v>-2.4121883428263047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-42.793702638046781</v>
          </cell>
          <cell r="BW21">
            <v>-40.031167774306653</v>
          </cell>
          <cell r="BX21">
            <v>-40.031167774306653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1588328</v>
          </cell>
          <cell r="BB22">
            <v>0</v>
          </cell>
          <cell r="BC22">
            <v>1588328</v>
          </cell>
          <cell r="BD22">
            <v>1588328</v>
          </cell>
          <cell r="BE22">
            <v>115191</v>
          </cell>
          <cell r="BF22">
            <v>1473137</v>
          </cell>
          <cell r="BG22">
            <v>1033839</v>
          </cell>
          <cell r="BH22">
            <v>439298</v>
          </cell>
          <cell r="BJ22">
            <v>4.913156631027249</v>
          </cell>
          <cell r="BK22">
            <v>4.850734248319899</v>
          </cell>
          <cell r="BL22">
            <v>-13.53519977009967</v>
          </cell>
          <cell r="BM22">
            <v>6.6552530119437625</v>
          </cell>
          <cell r="BN22">
            <v>9.1611271357177948</v>
          </cell>
          <cell r="BO22">
            <v>1.1310567760052015</v>
          </cell>
          <cell r="BP22">
            <v>5.2424438882190838</v>
          </cell>
          <cell r="BQ22">
            <v>5.2424438882190838</v>
          </cell>
          <cell r="BR22">
            <v>-13.23466337197905</v>
          </cell>
          <cell r="BS22">
            <v>7.0246041888118782</v>
          </cell>
          <cell r="BT22">
            <v>9.6250562337623524</v>
          </cell>
          <cell r="BU22">
            <v>1.365806277682724</v>
          </cell>
          <cell r="BV22">
            <v>5.5246394905745566</v>
          </cell>
          <cell r="BW22">
            <v>5.5246394905745566</v>
          </cell>
          <cell r="BX22">
            <v>25.713706619312603</v>
          </cell>
          <cell r="BY22">
            <v>3.9482436701586243</v>
          </cell>
          <cell r="BZ22">
            <v>5.3118810165608155</v>
          </cell>
          <cell r="CA22">
            <v>1.0633807275775231</v>
          </cell>
        </row>
        <row r="23">
          <cell r="AY23">
            <v>9</v>
          </cell>
          <cell r="AZ23">
            <v>0</v>
          </cell>
          <cell r="BA23">
            <v>1036410</v>
          </cell>
          <cell r="BB23">
            <v>0</v>
          </cell>
          <cell r="BC23">
            <v>1036410</v>
          </cell>
          <cell r="BD23">
            <v>1036410</v>
          </cell>
          <cell r="BE23">
            <v>1007217</v>
          </cell>
          <cell r="BF23">
            <v>29193</v>
          </cell>
          <cell r="BG23">
            <v>5578</v>
          </cell>
          <cell r="BH23">
            <v>23615</v>
          </cell>
          <cell r="BJ23">
            <v>20.588246922715925</v>
          </cell>
          <cell r="BK23">
            <v>21.095332719410088</v>
          </cell>
          <cell r="BL23">
            <v>20.856581585953716</v>
          </cell>
          <cell r="BM23">
            <v>11.585035634864171</v>
          </cell>
          <cell r="BN23">
            <v>-2.5453250684382644</v>
          </cell>
          <cell r="BO23">
            <v>15.701000800526943</v>
          </cell>
          <cell r="BP23">
            <v>17.043845721816741</v>
          </cell>
          <cell r="BQ23">
            <v>17.043845721816741</v>
          </cell>
          <cell r="BR23">
            <v>17.181751077979612</v>
          </cell>
          <cell r="BS23">
            <v>12.476870099346481</v>
          </cell>
          <cell r="BT23">
            <v>-3.512237695263376</v>
          </cell>
          <cell r="BU23">
            <v>17.058780049365318</v>
          </cell>
          <cell r="BV23">
            <v>6.104156155439</v>
          </cell>
          <cell r="BW23">
            <v>6.104156155439</v>
          </cell>
          <cell r="BX23">
            <v>7.5182210822768658</v>
          </cell>
          <cell r="BY23">
            <v>-26.381669485594806</v>
          </cell>
          <cell r="BZ23">
            <v>-59.080528220003444</v>
          </cell>
          <cell r="CA23">
            <v>-4.0469969042945309</v>
          </cell>
        </row>
        <row r="24">
          <cell r="AY24">
            <v>39</v>
          </cell>
          <cell r="AZ24">
            <v>391693</v>
          </cell>
          <cell r="BA24">
            <v>20843621</v>
          </cell>
          <cell r="BB24">
            <v>169000</v>
          </cell>
          <cell r="BC24">
            <v>21066314</v>
          </cell>
          <cell r="BD24">
            <v>20843621</v>
          </cell>
          <cell r="BE24">
            <v>14332692</v>
          </cell>
          <cell r="BF24">
            <v>6510929</v>
          </cell>
          <cell r="BG24">
            <v>2493774</v>
          </cell>
          <cell r="BH24">
            <v>4017155</v>
          </cell>
          <cell r="BJ24">
            <v>-6.262313752142024</v>
          </cell>
          <cell r="BK24">
            <v>-6.591929076562975</v>
          </cell>
          <cell r="BL24">
            <v>-9.5604070453130134</v>
          </cell>
          <cell r="BM24">
            <v>1.9573129734358874</v>
          </cell>
          <cell r="BN24">
            <v>-0.64903530113351593</v>
          </cell>
          <cell r="BO24">
            <v>3.6262623313119802</v>
          </cell>
          <cell r="BP24">
            <v>-4.618551307227281</v>
          </cell>
          <cell r="BQ24">
            <v>-3.9390031876007092</v>
          </cell>
          <cell r="BR24">
            <v>-7.1174711348389259</v>
          </cell>
          <cell r="BS24">
            <v>3.886801193124545</v>
          </cell>
          <cell r="BT24">
            <v>3.5349133035364577</v>
          </cell>
          <cell r="BU24">
            <v>4.106452427171603</v>
          </cell>
          <cell r="BV24">
            <v>217.31064266363865</v>
          </cell>
          <cell r="BW24">
            <v>222.93429003053791</v>
          </cell>
          <cell r="BX24">
            <v>244.53720696893987</v>
          </cell>
          <cell r="BY24">
            <v>179.8465651499111</v>
          </cell>
          <cell r="BZ24">
            <v>248.04019653539206</v>
          </cell>
          <cell r="CA24">
            <v>148.64956551231668</v>
          </cell>
        </row>
        <row r="25">
          <cell r="AY25">
            <v>57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J25">
            <v>-100</v>
          </cell>
          <cell r="BK25">
            <v>-100</v>
          </cell>
          <cell r="BL25" t="str">
            <v>---</v>
          </cell>
          <cell r="BM25">
            <v>-100</v>
          </cell>
          <cell r="BN25" t="str">
            <v>---</v>
          </cell>
          <cell r="BO25">
            <v>-100</v>
          </cell>
          <cell r="BP25">
            <v>-100</v>
          </cell>
          <cell r="BQ25">
            <v>-100</v>
          </cell>
          <cell r="BR25" t="str">
            <v>---</v>
          </cell>
          <cell r="BS25">
            <v>-100</v>
          </cell>
          <cell r="BT25" t="str">
            <v>---</v>
          </cell>
          <cell r="BU25">
            <v>-100</v>
          </cell>
          <cell r="BV25">
            <v>-10.254428045665065</v>
          </cell>
          <cell r="BW25">
            <v>-10.254428045665065</v>
          </cell>
          <cell r="BX25" t="str">
            <v>---</v>
          </cell>
          <cell r="BY25">
            <v>-10.254428045665065</v>
          </cell>
          <cell r="BZ25">
            <v>-100</v>
          </cell>
          <cell r="CA25">
            <v>-10.044132863468192</v>
          </cell>
        </row>
        <row r="26">
          <cell r="AY26">
            <v>56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J26">
            <v>-100</v>
          </cell>
          <cell r="BK26">
            <v>-100</v>
          </cell>
          <cell r="BL26">
            <v>-100</v>
          </cell>
          <cell r="BM26" t="str">
            <v>---</v>
          </cell>
          <cell r="BN26" t="str">
            <v>---</v>
          </cell>
          <cell r="BO26" t="str">
            <v>---</v>
          </cell>
          <cell r="BP26">
            <v>-100</v>
          </cell>
          <cell r="BQ26">
            <v>-100</v>
          </cell>
          <cell r="BR26">
            <v>-100</v>
          </cell>
          <cell r="BS26" t="str">
            <v>---</v>
          </cell>
          <cell r="BT26" t="str">
            <v>---</v>
          </cell>
          <cell r="BU26" t="str">
            <v>---</v>
          </cell>
          <cell r="BV26">
            <v>-19.125172707591474</v>
          </cell>
          <cell r="BW26">
            <v>-19.125172707591474</v>
          </cell>
          <cell r="BX26">
            <v>-19.125172707591474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770283</v>
          </cell>
          <cell r="BB27">
            <v>0</v>
          </cell>
          <cell r="BC27">
            <v>770283</v>
          </cell>
          <cell r="BD27">
            <v>770283</v>
          </cell>
          <cell r="BE27">
            <v>2456</v>
          </cell>
          <cell r="BF27">
            <v>767827</v>
          </cell>
          <cell r="BG27">
            <v>733257</v>
          </cell>
          <cell r="BH27">
            <v>34570</v>
          </cell>
          <cell r="BJ27">
            <v>4.6991871552467757</v>
          </cell>
          <cell r="BK27">
            <v>3.2304623043212244</v>
          </cell>
          <cell r="BL27">
            <v>-18.840103131063092</v>
          </cell>
          <cell r="BM27">
            <v>4.794121030418852</v>
          </cell>
          <cell r="BN27">
            <v>5.6465018989335203</v>
          </cell>
          <cell r="BO27">
            <v>-10.769113629336612</v>
          </cell>
          <cell r="BP27">
            <v>4.2294287970426225</v>
          </cell>
          <cell r="BQ27">
            <v>4.2294287970426225</v>
          </cell>
          <cell r="BR27">
            <v>-19.158658233432767</v>
          </cell>
          <cell r="BS27">
            <v>4.3259713119248477</v>
          </cell>
          <cell r="BT27">
            <v>5.1625077749780646</v>
          </cell>
          <cell r="BU27">
            <v>-10.735267290884265</v>
          </cell>
          <cell r="BV27">
            <v>-1.5532356087498034</v>
          </cell>
          <cell r="BW27">
            <v>-1.5532356087498034</v>
          </cell>
          <cell r="BX27">
            <v>286.75561668434847</v>
          </cell>
          <cell r="BY27">
            <v>-1.8483204687413601</v>
          </cell>
          <cell r="BZ27">
            <v>-1.3095172859224569</v>
          </cell>
          <cell r="CA27">
            <v>-10.745477997112552</v>
          </cell>
        </row>
        <row r="28">
          <cell r="AY28">
            <v>37</v>
          </cell>
          <cell r="AZ28">
            <v>346205</v>
          </cell>
          <cell r="BA28">
            <v>27068723</v>
          </cell>
          <cell r="BB28">
            <v>0</v>
          </cell>
          <cell r="BC28">
            <v>27414928</v>
          </cell>
          <cell r="BD28">
            <v>27068723</v>
          </cell>
          <cell r="BE28">
            <v>13736433</v>
          </cell>
          <cell r="BF28">
            <v>13332290</v>
          </cell>
          <cell r="BG28">
            <v>4467438</v>
          </cell>
          <cell r="BH28">
            <v>8864852</v>
          </cell>
          <cell r="BJ28">
            <v>1.0554282255582192</v>
          </cell>
          <cell r="BK28">
            <v>1.1396146008856967</v>
          </cell>
          <cell r="BL28">
            <v>-1.1894708306772972</v>
          </cell>
          <cell r="BM28">
            <v>3.3635280816217472</v>
          </cell>
          <cell r="BN28">
            <v>2.6083440241150058</v>
          </cell>
          <cell r="BO28">
            <v>3.7485239054549035</v>
          </cell>
          <cell r="BP28">
            <v>1.8155866351714733</v>
          </cell>
          <cell r="BQ28">
            <v>1.3189872528470703</v>
          </cell>
          <cell r="BR28">
            <v>-0.79298988538851756</v>
          </cell>
          <cell r="BS28">
            <v>3.5911462087606871</v>
          </cell>
          <cell r="BT28">
            <v>3.0432702368387021</v>
          </cell>
          <cell r="BU28">
            <v>3.8694618068090714</v>
          </cell>
          <cell r="BV28">
            <v>2.4517086174340896</v>
          </cell>
          <cell r="BW28">
            <v>1.6729328162511825</v>
          </cell>
          <cell r="BX28">
            <v>-3.3850760110800682</v>
          </cell>
          <cell r="BY28">
            <v>7.7372201000386776</v>
          </cell>
          <cell r="BZ28">
            <v>2.7252056838461325</v>
          </cell>
          <cell r="CA28">
            <v>10.485388519990435</v>
          </cell>
        </row>
        <row r="29">
          <cell r="AY29">
            <v>49</v>
          </cell>
          <cell r="AZ29">
            <v>549</v>
          </cell>
          <cell r="BA29">
            <v>4623998</v>
          </cell>
          <cell r="BB29">
            <v>0</v>
          </cell>
          <cell r="BC29">
            <v>4624547</v>
          </cell>
          <cell r="BD29">
            <v>4623998</v>
          </cell>
          <cell r="BE29">
            <v>3640052</v>
          </cell>
          <cell r="BF29">
            <v>983946</v>
          </cell>
          <cell r="BG29">
            <v>400668</v>
          </cell>
          <cell r="BH29">
            <v>583278</v>
          </cell>
          <cell r="BJ29">
            <v>7.2276058540641452</v>
          </cell>
          <cell r="BK29">
            <v>7.3007584575017326</v>
          </cell>
          <cell r="BL29">
            <v>7.9844718248238689</v>
          </cell>
          <cell r="BM29">
            <v>4.5214154016288255</v>
          </cell>
          <cell r="BN29">
            <v>7.8785625674273829</v>
          </cell>
          <cell r="BO29">
            <v>2.3215758487607818</v>
          </cell>
          <cell r="BP29">
            <v>7.4854492641153847</v>
          </cell>
          <cell r="BQ29">
            <v>7.4726892009900681</v>
          </cell>
          <cell r="BR29">
            <v>8.6157133950098164</v>
          </cell>
          <cell r="BS29">
            <v>3.4454227335099397</v>
          </cell>
          <cell r="BT29">
            <v>7.1373093904821161</v>
          </cell>
          <cell r="BU29">
            <v>1.0533875523007552</v>
          </cell>
          <cell r="BV29">
            <v>4.864528196362361</v>
          </cell>
          <cell r="BW29">
            <v>4.892804272612139</v>
          </cell>
          <cell r="BX29">
            <v>5.4142963718581072</v>
          </cell>
          <cell r="BY29">
            <v>3.078042807267245</v>
          </cell>
          <cell r="BZ29">
            <v>3.7715589757678858</v>
          </cell>
          <cell r="CA29">
            <v>2.6286073711211833</v>
          </cell>
        </row>
        <row r="30">
          <cell r="AY30">
            <v>60</v>
          </cell>
          <cell r="AZ30">
            <v>15003</v>
          </cell>
          <cell r="BA30">
            <v>76263</v>
          </cell>
          <cell r="BB30">
            <v>0</v>
          </cell>
          <cell r="BC30">
            <v>91266</v>
          </cell>
          <cell r="BD30">
            <v>76263</v>
          </cell>
          <cell r="BE30">
            <v>76263</v>
          </cell>
          <cell r="BF30">
            <v>0</v>
          </cell>
          <cell r="BG30">
            <v>0</v>
          </cell>
          <cell r="BH30">
            <v>0</v>
          </cell>
          <cell r="BJ30">
            <v>776.40526430150226</v>
          </cell>
          <cell r="BK30">
            <v>652.73411448744673</v>
          </cell>
          <cell r="BL30">
            <v>647.636163113203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J31" t="str">
            <v>---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>
            <v>-100</v>
          </cell>
          <cell r="BW31">
            <v>-100</v>
          </cell>
          <cell r="BX31">
            <v>-100</v>
          </cell>
          <cell r="BY31">
            <v>-100</v>
          </cell>
          <cell r="BZ31">
            <v>-100</v>
          </cell>
          <cell r="CA31">
            <v>-100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>
            <v>-100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59</v>
          </cell>
          <cell r="AZ33">
            <v>0</v>
          </cell>
          <cell r="BA33">
            <v>78303</v>
          </cell>
          <cell r="BB33">
            <v>0</v>
          </cell>
          <cell r="BC33">
            <v>78303</v>
          </cell>
          <cell r="BD33">
            <v>78303</v>
          </cell>
          <cell r="BE33">
            <v>78303</v>
          </cell>
          <cell r="BF33">
            <v>0</v>
          </cell>
          <cell r="BG33">
            <v>0</v>
          </cell>
          <cell r="BH33">
            <v>0</v>
          </cell>
          <cell r="BJ33">
            <v>266.74224269933467</v>
          </cell>
          <cell r="BK33">
            <v>265.52207607769662</v>
          </cell>
          <cell r="BL33">
            <v>266.74224269933467</v>
          </cell>
          <cell r="BM33" t="str">
            <v>---</v>
          </cell>
          <cell r="BN33" t="str">
            <v>---</v>
          </cell>
          <cell r="BO33" t="str">
            <v>---</v>
          </cell>
          <cell r="BP33">
            <v>178.66416898691025</v>
          </cell>
          <cell r="BQ33">
            <v>178.66416898691025</v>
          </cell>
          <cell r="BR33">
            <v>178.66416898691025</v>
          </cell>
          <cell r="BS33" t="str">
            <v>---</v>
          </cell>
          <cell r="BT33" t="str">
            <v>---</v>
          </cell>
          <cell r="BU33" t="str">
            <v>---</v>
          </cell>
          <cell r="BV33">
            <v>3.6087519844707261</v>
          </cell>
          <cell r="BW33">
            <v>3.6087519844707261</v>
          </cell>
          <cell r="BX33">
            <v>3.6087519844707261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768</v>
          </cell>
          <cell r="BA34">
            <v>191028</v>
          </cell>
          <cell r="BB34">
            <v>0</v>
          </cell>
          <cell r="BC34">
            <v>191796</v>
          </cell>
          <cell r="BD34">
            <v>191028</v>
          </cell>
          <cell r="BE34">
            <v>190920</v>
          </cell>
          <cell r="BF34">
            <v>108</v>
          </cell>
          <cell r="BG34">
            <v>108</v>
          </cell>
          <cell r="BH34">
            <v>0</v>
          </cell>
          <cell r="BJ34">
            <v>-22.228517080788524</v>
          </cell>
          <cell r="BK34">
            <v>-20.300633372966736</v>
          </cell>
          <cell r="BL34">
            <v>-20.587501330831927</v>
          </cell>
          <cell r="BM34">
            <v>-11.965081050137293</v>
          </cell>
          <cell r="BN34">
            <v>-11.965081050137293</v>
          </cell>
          <cell r="BO34" t="str">
            <v>---</v>
          </cell>
          <cell r="BP34">
            <v>-19.964486479170908</v>
          </cell>
          <cell r="BQ34">
            <v>-19.262089341631871</v>
          </cell>
          <cell r="BR34">
            <v>-19.25808534548208</v>
          </cell>
          <cell r="BS34">
            <v>-25.769451084210115</v>
          </cell>
          <cell r="BT34">
            <v>-25.769451084210115</v>
          </cell>
          <cell r="BU34" t="str">
            <v>---</v>
          </cell>
          <cell r="BV34">
            <v>-4.8884224137928145</v>
          </cell>
          <cell r="BW34">
            <v>-6.0168942944066046</v>
          </cell>
          <cell r="BX34">
            <v>-6.0381213273480334</v>
          </cell>
          <cell r="BY34">
            <v>47.326178030100088</v>
          </cell>
          <cell r="BZ34">
            <v>47.326178030100088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J35" t="str">
            <v>---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>
            <v>-100</v>
          </cell>
          <cell r="BW35">
            <v>-100</v>
          </cell>
          <cell r="BX35">
            <v>-100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J36">
            <v>-100</v>
          </cell>
          <cell r="BK36">
            <v>-100</v>
          </cell>
          <cell r="BL36">
            <v>-100</v>
          </cell>
          <cell r="BM36" t="str">
            <v>---</v>
          </cell>
          <cell r="BN36" t="str">
            <v>---</v>
          </cell>
          <cell r="BO36" t="str">
            <v>---</v>
          </cell>
          <cell r="BP36">
            <v>-100</v>
          </cell>
          <cell r="BQ36">
            <v>-100</v>
          </cell>
          <cell r="BR36">
            <v>-100</v>
          </cell>
          <cell r="BS36" t="str">
            <v>---</v>
          </cell>
          <cell r="BT36" t="str">
            <v>---</v>
          </cell>
          <cell r="BU36" t="str">
            <v>---</v>
          </cell>
          <cell r="BV36">
            <v>-16.921626797161228</v>
          </cell>
          <cell r="BW36">
            <v>-16.921626797161228</v>
          </cell>
          <cell r="BX36">
            <v>-16.921626797161228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5114</v>
          </cell>
          <cell r="BA37">
            <v>9858280</v>
          </cell>
          <cell r="BB37">
            <v>18</v>
          </cell>
          <cell r="BC37">
            <v>9863376</v>
          </cell>
          <cell r="BD37">
            <v>9858280</v>
          </cell>
          <cell r="BE37">
            <v>4726632</v>
          </cell>
          <cell r="BF37">
            <v>5131648</v>
          </cell>
          <cell r="BG37">
            <v>1687047</v>
          </cell>
          <cell r="BH37">
            <v>3444601</v>
          </cell>
          <cell r="BJ37">
            <v>13.286522902821552</v>
          </cell>
          <cell r="BK37">
            <v>13.733826107106895</v>
          </cell>
          <cell r="BL37">
            <v>10.975489890283718</v>
          </cell>
          <cell r="BM37">
            <v>16.802054426481639</v>
          </cell>
          <cell r="BN37">
            <v>19.842920248408547</v>
          </cell>
          <cell r="BO37">
            <v>15.361462456989727</v>
          </cell>
          <cell r="BP37">
            <v>13.179011632864658</v>
          </cell>
          <cell r="BQ37">
            <v>14.063603009066551</v>
          </cell>
          <cell r="BR37">
            <v>11.238562684305876</v>
          </cell>
          <cell r="BS37">
            <v>16.795667506972723</v>
          </cell>
          <cell r="BT37">
            <v>19.643811846515892</v>
          </cell>
          <cell r="BU37">
            <v>15.449644104531801</v>
          </cell>
          <cell r="BV37">
            <v>9.387228082761423</v>
          </cell>
          <cell r="BW37">
            <v>10.836776336631404</v>
          </cell>
          <cell r="BX37">
            <v>10.468341272621506</v>
          </cell>
          <cell r="BY37">
            <v>11.190746550584008</v>
          </cell>
          <cell r="BZ37">
            <v>9.9429804797119594</v>
          </cell>
          <cell r="CA37">
            <v>11.791808701056716</v>
          </cell>
        </row>
        <row r="38">
          <cell r="AY38">
            <v>45</v>
          </cell>
          <cell r="AZ38">
            <v>0</v>
          </cell>
          <cell r="BA38">
            <v>36393</v>
          </cell>
          <cell r="BB38">
            <v>0</v>
          </cell>
          <cell r="BC38">
            <v>36393</v>
          </cell>
          <cell r="BD38">
            <v>36393</v>
          </cell>
          <cell r="BE38">
            <v>36393</v>
          </cell>
          <cell r="BF38">
            <v>0</v>
          </cell>
          <cell r="BG38">
            <v>0</v>
          </cell>
          <cell r="BH38">
            <v>0</v>
          </cell>
          <cell r="BJ38">
            <v>33.59781236111796</v>
          </cell>
          <cell r="BK38">
            <v>-8.366923757325317</v>
          </cell>
          <cell r="BL38">
            <v>-8.5921378858275776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-11.542658392935701</v>
          </cell>
          <cell r="BQ38">
            <v>-11.419986563857787</v>
          </cell>
          <cell r="BR38">
            <v>-11.419986563857787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-41.955436531644374</v>
          </cell>
          <cell r="BW38">
            <v>-20.444989843727758</v>
          </cell>
          <cell r="BX38">
            <v>-20.444989843727758</v>
          </cell>
          <cell r="BY38" t="str">
            <v>---</v>
          </cell>
          <cell r="BZ38" t="str">
            <v>---</v>
          </cell>
          <cell r="CA38" t="str">
            <v>---</v>
          </cell>
        </row>
        <row r="40">
          <cell r="AY40">
            <v>999</v>
          </cell>
          <cell r="AZ40">
            <v>2103966</v>
          </cell>
          <cell r="BA40">
            <v>153079674</v>
          </cell>
          <cell r="BB40">
            <v>169126</v>
          </cell>
          <cell r="BC40">
            <v>155014514</v>
          </cell>
          <cell r="BD40">
            <v>153079674</v>
          </cell>
          <cell r="BE40">
            <v>89211348</v>
          </cell>
          <cell r="BF40">
            <v>63868326</v>
          </cell>
          <cell r="BG40">
            <v>20625735</v>
          </cell>
          <cell r="BH40">
            <v>43242591</v>
          </cell>
          <cell r="BJ40">
            <v>2.8469098951194871</v>
          </cell>
          <cell r="BK40">
            <v>2.7723273391060177</v>
          </cell>
          <cell r="BL40">
            <v>0.1068168574716033</v>
          </cell>
          <cell r="BM40">
            <v>6.6308421763062064</v>
          </cell>
          <cell r="BN40">
            <v>5.0466771451483927</v>
          </cell>
          <cell r="BO40">
            <v>7.405230179201272</v>
          </cell>
          <cell r="BP40">
            <v>3.2480608212948292</v>
          </cell>
          <cell r="BQ40">
            <v>3.3215848846305018</v>
          </cell>
          <cell r="BR40">
            <v>0.87938783328029846</v>
          </cell>
          <cell r="BS40">
            <v>6.9377122761021592</v>
          </cell>
          <cell r="BT40">
            <v>5.5861016275504882</v>
          </cell>
          <cell r="BU40">
            <v>7.5946637745371248</v>
          </cell>
          <cell r="BV40">
            <v>5.3691835240338381</v>
          </cell>
          <cell r="BW40">
            <v>5.8206450868367288</v>
          </cell>
          <cell r="BX40">
            <v>4.7733752363962267</v>
          </cell>
          <cell r="BY40">
            <v>7.4114312194128118</v>
          </cell>
          <cell r="BZ40">
            <v>3.5794393059295659</v>
          </cell>
          <cell r="CA40">
            <v>9.389701650230208</v>
          </cell>
        </row>
        <row r="42">
          <cell r="AY42">
            <v>927</v>
          </cell>
          <cell r="AZ42">
            <v>142938</v>
          </cell>
          <cell r="BA42">
            <v>4934514</v>
          </cell>
          <cell r="BB42">
            <v>0</v>
          </cell>
          <cell r="BC42">
            <v>5077452</v>
          </cell>
          <cell r="BD42">
            <v>4934514</v>
          </cell>
          <cell r="BE42">
            <v>3320584</v>
          </cell>
          <cell r="BF42">
            <v>1613930</v>
          </cell>
          <cell r="BG42">
            <v>1089363</v>
          </cell>
          <cell r="BH42">
            <v>524567</v>
          </cell>
          <cell r="BJ42">
            <v>-8.8507511021910688</v>
          </cell>
          <cell r="BK42">
            <v>-10.720775863776588</v>
          </cell>
          <cell r="BL42">
            <v>-11.33739256367079</v>
          </cell>
          <cell r="BM42">
            <v>-8.1327572998748039</v>
          </cell>
          <cell r="BN42">
            <v>-10.473020916193644</v>
          </cell>
          <cell r="BO42">
            <v>-2.9599794377939137</v>
          </cell>
          <cell r="BP42">
            <v>-2.9624753093034917</v>
          </cell>
          <cell r="BQ42">
            <v>-1.610528743038786</v>
          </cell>
          <cell r="BR42">
            <v>-3.0714460922747766</v>
          </cell>
          <cell r="BS42">
            <v>1.538184297288403</v>
          </cell>
          <cell r="BT42">
            <v>-0.58002560384162738</v>
          </cell>
          <cell r="BU42">
            <v>6.2387480279523011</v>
          </cell>
          <cell r="BV42">
            <v>-1.6551619264077888</v>
          </cell>
          <cell r="BW42">
            <v>-2.6989724814336924</v>
          </cell>
          <cell r="BX42">
            <v>-4.2230954168931074</v>
          </cell>
          <cell r="BY42">
            <v>0.70605095876798973</v>
          </cell>
          <cell r="BZ42">
            <v>-0.62236887036112298</v>
          </cell>
          <cell r="CA42">
            <v>3.7721528564995888</v>
          </cell>
        </row>
        <row r="43">
          <cell r="AY43">
            <v>960</v>
          </cell>
          <cell r="AZ43">
            <v>772307</v>
          </cell>
          <cell r="BA43">
            <v>67754945</v>
          </cell>
          <cell r="BB43">
            <v>169018</v>
          </cell>
          <cell r="BC43">
            <v>68358234</v>
          </cell>
          <cell r="BD43">
            <v>67754945</v>
          </cell>
          <cell r="BE43">
            <v>37971509</v>
          </cell>
          <cell r="BF43">
            <v>29783436</v>
          </cell>
          <cell r="BG43">
            <v>9805468</v>
          </cell>
          <cell r="BH43">
            <v>19977968</v>
          </cell>
          <cell r="BJ43">
            <v>-0.52874275501971768</v>
          </cell>
          <cell r="BK43">
            <v>-0.52700648055418187</v>
          </cell>
          <cell r="BL43">
            <v>-4.5600183589778691</v>
          </cell>
          <cell r="BM43">
            <v>5.2342259151010762</v>
          </cell>
          <cell r="BN43">
            <v>4.393575472288247</v>
          </cell>
          <cell r="BO43">
            <v>5.6509413973132805</v>
          </cell>
          <cell r="BP43">
            <v>0.30903265444626182</v>
          </cell>
          <cell r="BQ43">
            <v>0.46829933145076108</v>
          </cell>
          <cell r="BR43">
            <v>-3.284632283640021</v>
          </cell>
          <cell r="BS43">
            <v>5.6973432831507909</v>
          </cell>
          <cell r="BT43">
            <v>5.6265631506027036</v>
          </cell>
          <cell r="BU43">
            <v>5.7321178851074128</v>
          </cell>
          <cell r="BV43">
            <v>31.98089833332245</v>
          </cell>
          <cell r="BW43">
            <v>32.103608880863611</v>
          </cell>
          <cell r="BX43">
            <v>37.348022621689793</v>
          </cell>
          <cell r="BY43">
            <v>25.431487752045314</v>
          </cell>
          <cell r="BZ43">
            <v>27.335403583996264</v>
          </cell>
          <cell r="CA43">
            <v>24.50865645906557</v>
          </cell>
        </row>
        <row r="44">
          <cell r="AY44">
            <v>1080</v>
          </cell>
          <cell r="AZ44">
            <v>2062318</v>
          </cell>
          <cell r="BA44">
            <v>118631739</v>
          </cell>
          <cell r="BB44">
            <v>169108</v>
          </cell>
          <cell r="BC44">
            <v>120524949</v>
          </cell>
          <cell r="BD44">
            <v>118631739</v>
          </cell>
          <cell r="BE44">
            <v>69035243</v>
          </cell>
          <cell r="BF44">
            <v>49596496</v>
          </cell>
          <cell r="BG44">
            <v>15415338</v>
          </cell>
          <cell r="BH44">
            <v>34181158</v>
          </cell>
          <cell r="BJ44">
            <v>2.0045854246511841</v>
          </cell>
          <cell r="BK44">
            <v>1.870423883424488</v>
          </cell>
          <cell r="BL44">
            <v>-0.89459598050098954</v>
          </cell>
          <cell r="BM44">
            <v>5.8690855972912681</v>
          </cell>
          <cell r="BN44">
            <v>3.4742713194714892</v>
          </cell>
          <cell r="BO44">
            <v>6.9881871848034072</v>
          </cell>
          <cell r="BP44">
            <v>2.5125442600111958</v>
          </cell>
          <cell r="BQ44">
            <v>2.505908046484584</v>
          </cell>
          <cell r="BR44">
            <v>-8.4136121788780383E-2</v>
          </cell>
          <cell r="BS44">
            <v>6.3429934625206297</v>
          </cell>
          <cell r="BT44">
            <v>4.2716584762973797</v>
          </cell>
          <cell r="BU44">
            <v>7.3043124392122349</v>
          </cell>
          <cell r="BV44">
            <v>32.337942820025155</v>
          </cell>
          <cell r="BW44">
            <v>32.800977904369134</v>
          </cell>
          <cell r="BX44">
            <v>37.735398112699968</v>
          </cell>
          <cell r="BY44">
            <v>26.106150020155773</v>
          </cell>
          <cell r="BZ44">
            <v>25.583750608115263</v>
          </cell>
          <cell r="CA44">
            <v>26.351761240678883</v>
          </cell>
        </row>
        <row r="45">
          <cell r="AY45">
            <v>2000</v>
          </cell>
          <cell r="AZ45">
            <v>1261568</v>
          </cell>
          <cell r="BA45">
            <v>116166711</v>
          </cell>
          <cell r="BB45">
            <v>169126</v>
          </cell>
          <cell r="BC45">
            <v>117259153</v>
          </cell>
          <cell r="BD45">
            <v>116166711</v>
          </cell>
          <cell r="BE45">
            <v>66877758</v>
          </cell>
          <cell r="BF45">
            <v>49288953</v>
          </cell>
          <cell r="BG45">
            <v>16511214</v>
          </cell>
          <cell r="BH45">
            <v>32777739</v>
          </cell>
          <cell r="BJ45">
            <v>1.9483481627883492</v>
          </cell>
          <cell r="BK45">
            <v>2.1595626728283301</v>
          </cell>
          <cell r="BL45">
            <v>-0.72420306550506908</v>
          </cell>
          <cell r="BM45">
            <v>6.2673377052402834</v>
          </cell>
          <cell r="BN45">
            <v>4.1681319764099944</v>
          </cell>
          <cell r="BO45">
            <v>7.35946516145769</v>
          </cell>
          <cell r="BP45">
            <v>2.5090516246048855</v>
          </cell>
          <cell r="BQ45">
            <v>2.9431657055058569</v>
          </cell>
          <cell r="BR45">
            <v>0.29480062608169266</v>
          </cell>
          <cell r="BS45">
            <v>6.768548356628501</v>
          </cell>
          <cell r="BT45">
            <v>4.9366261555195079</v>
          </cell>
          <cell r="BU45">
            <v>7.7157867671922453</v>
          </cell>
          <cell r="BV45">
            <v>11.766538348755651</v>
          </cell>
          <cell r="BW45">
            <v>12.217768912071424</v>
          </cell>
          <cell r="BX45">
            <v>10.919003560500396</v>
          </cell>
          <cell r="BY45">
            <v>14.150637032453028</v>
          </cell>
          <cell r="BZ45">
            <v>10.142545260207525</v>
          </cell>
          <cell r="CA45">
            <v>16.353462986370904</v>
          </cell>
        </row>
        <row r="46">
          <cell r="AY46">
            <v>2001</v>
          </cell>
          <cell r="AZ46">
            <v>1245745</v>
          </cell>
          <cell r="BA46">
            <v>96745387</v>
          </cell>
          <cell r="BB46">
            <v>169108</v>
          </cell>
          <cell r="BC46">
            <v>97822024</v>
          </cell>
          <cell r="BD46">
            <v>96745387</v>
          </cell>
          <cell r="BE46">
            <v>57396456</v>
          </cell>
          <cell r="BF46">
            <v>39348931</v>
          </cell>
          <cell r="BG46">
            <v>13667153</v>
          </cell>
          <cell r="BH46">
            <v>25681778</v>
          </cell>
          <cell r="BJ46">
            <v>0.79583019719118298</v>
          </cell>
          <cell r="BK46">
            <v>0.97849491658457133</v>
          </cell>
          <cell r="BL46">
            <v>-1.8621585474499769</v>
          </cell>
          <cell r="BM46">
            <v>5.3127530060366857</v>
          </cell>
          <cell r="BN46">
            <v>2.600717554830867</v>
          </cell>
          <cell r="BO46">
            <v>6.8189100525721136</v>
          </cell>
          <cell r="BP46">
            <v>1.4149994973912339</v>
          </cell>
          <cell r="BQ46">
            <v>1.8284792299707364</v>
          </cell>
          <cell r="BR46">
            <v>-0.84271048373369961</v>
          </cell>
          <cell r="BS46">
            <v>5.9934429761471009</v>
          </cell>
          <cell r="BT46">
            <v>3.5729775616681669</v>
          </cell>
          <cell r="BU46">
            <v>7.3282529672914709</v>
          </cell>
          <cell r="BV46">
            <v>37.965403862235611</v>
          </cell>
          <cell r="BW46">
            <v>38.496456794027424</v>
          </cell>
          <cell r="BX46">
            <v>42.559517783233616</v>
          </cell>
          <cell r="BY46">
            <v>32.593707587036413</v>
          </cell>
          <cell r="BZ46">
            <v>30.886258004009793</v>
          </cell>
          <cell r="CA46">
            <v>33.561337964568352</v>
          </cell>
        </row>
        <row r="47">
          <cell r="AY47">
            <v>2002</v>
          </cell>
          <cell r="AZ47">
            <v>15823</v>
          </cell>
          <cell r="BA47">
            <v>19421324</v>
          </cell>
          <cell r="BB47">
            <v>18</v>
          </cell>
          <cell r="BC47">
            <v>19437129</v>
          </cell>
          <cell r="BD47">
            <v>19421324</v>
          </cell>
          <cell r="BE47">
            <v>9481302</v>
          </cell>
          <cell r="BF47">
            <v>9940022</v>
          </cell>
          <cell r="BG47">
            <v>2844061</v>
          </cell>
          <cell r="BH47">
            <v>7095961</v>
          </cell>
          <cell r="BJ47">
            <v>8.1772130968727819</v>
          </cell>
          <cell r="BK47">
            <v>8.4512705572936664</v>
          </cell>
          <cell r="BL47">
            <v>6.8269010957672238</v>
          </cell>
          <cell r="BM47">
            <v>10.197228101758448</v>
          </cell>
          <cell r="BN47">
            <v>12.364719618513442</v>
          </cell>
          <cell r="BO47">
            <v>9.3497091779211505</v>
          </cell>
          <cell r="BP47">
            <v>8.3940420562468088</v>
          </cell>
          <cell r="BQ47">
            <v>8.8804061760331408</v>
          </cell>
          <cell r="BR47">
            <v>7.779683365604817</v>
          </cell>
          <cell r="BS47">
            <v>9.9514883964505252</v>
          </cell>
          <cell r="BT47">
            <v>12.024363959017293</v>
          </cell>
          <cell r="BU47">
            <v>9.1420560367649664</v>
          </cell>
          <cell r="BV47">
            <v>-44.84200436643652</v>
          </cell>
          <cell r="BW47">
            <v>-44.346189101903335</v>
          </cell>
          <cell r="BX47">
            <v>-55.143675942737701</v>
          </cell>
          <cell r="BY47">
            <v>-27.414313690111324</v>
          </cell>
          <cell r="BZ47">
            <v>-39.772817621691445</v>
          </cell>
          <cell r="CA47">
            <v>-21.082332872335119</v>
          </cell>
        </row>
        <row r="48">
          <cell r="AY48">
            <v>2010</v>
          </cell>
          <cell r="AZ48">
            <v>816573</v>
          </cell>
          <cell r="BA48">
            <v>21886352</v>
          </cell>
          <cell r="BB48">
            <v>0</v>
          </cell>
          <cell r="BC48">
            <v>22702925</v>
          </cell>
          <cell r="BD48">
            <v>21886352</v>
          </cell>
          <cell r="BE48">
            <v>11638787</v>
          </cell>
          <cell r="BF48">
            <v>10247565</v>
          </cell>
          <cell r="BG48">
            <v>1748185</v>
          </cell>
          <cell r="BH48">
            <v>8499380</v>
          </cell>
          <cell r="BJ48">
            <v>7.5590395869399307</v>
          </cell>
          <cell r="BK48">
            <v>6.0248312105241952</v>
          </cell>
          <cell r="BL48">
            <v>4.1745248062311724</v>
          </cell>
          <cell r="BM48">
            <v>8.0487135194750472</v>
          </cell>
          <cell r="BN48">
            <v>10.778411652563836</v>
          </cell>
          <cell r="BO48">
            <v>7.5002577745992838</v>
          </cell>
          <cell r="BP48">
            <v>7.5266197975878635</v>
          </cell>
          <cell r="BQ48">
            <v>5.6116334554827008</v>
          </cell>
          <cell r="BR48">
            <v>3.8331650563745212</v>
          </cell>
          <cell r="BS48">
            <v>7.7069066257196672</v>
          </cell>
          <cell r="BT48">
            <v>10.076885641783683</v>
          </cell>
          <cell r="BU48">
            <v>7.2320384430427875</v>
          </cell>
          <cell r="BV48">
            <v>11.448795952950498</v>
          </cell>
          <cell r="BW48">
            <v>11.561013939868857</v>
          </cell>
          <cell r="BX48">
            <v>16.99395947906439</v>
          </cell>
          <cell r="BY48">
            <v>5.8210075438843267</v>
          </cell>
          <cell r="BZ48">
            <v>-6.1925880158521629</v>
          </cell>
          <cell r="CA48">
            <v>8.6158413679636947</v>
          </cell>
        </row>
        <row r="49">
          <cell r="AY49">
            <v>917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J49" t="str">
            <v>---</v>
          </cell>
          <cell r="BK49" t="str">
            <v>---</v>
          </cell>
          <cell r="BL49" t="str">
            <v>---</v>
          </cell>
          <cell r="BM49" t="str">
            <v>---</v>
          </cell>
          <cell r="BN49" t="str">
            <v>---</v>
          </cell>
          <cell r="BO49" t="str">
            <v>---</v>
          </cell>
          <cell r="BP49" t="str">
            <v>---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</row>
        <row r="50">
          <cell r="AY50">
            <v>2021</v>
          </cell>
          <cell r="AZ50">
            <v>7239</v>
          </cell>
          <cell r="BA50">
            <v>9277575</v>
          </cell>
          <cell r="BB50">
            <v>0</v>
          </cell>
          <cell r="BC50">
            <v>9284814</v>
          </cell>
          <cell r="BD50">
            <v>9277575</v>
          </cell>
          <cell r="BE50">
            <v>7375527</v>
          </cell>
          <cell r="BF50">
            <v>1902048</v>
          </cell>
          <cell r="BG50">
            <v>524744</v>
          </cell>
          <cell r="BH50">
            <v>1377304</v>
          </cell>
          <cell r="BJ50">
            <v>8.4054887543657983</v>
          </cell>
          <cell r="BK50">
            <v>8.6207982021765837</v>
          </cell>
          <cell r="BL50">
            <v>8.1791678041959859</v>
          </cell>
          <cell r="BM50">
            <v>9.5879369399263226</v>
          </cell>
          <cell r="BN50">
            <v>7.0339509897479502</v>
          </cell>
          <cell r="BO50">
            <v>10.599213782588501</v>
          </cell>
          <cell r="BP50">
            <v>9.3733230831329895</v>
          </cell>
          <cell r="BQ50">
            <v>9.3396153023677329</v>
          </cell>
          <cell r="BR50">
            <v>9.5027194357771183</v>
          </cell>
          <cell r="BS50">
            <v>8.7117188785066126</v>
          </cell>
          <cell r="BT50">
            <v>5.9878423400209435</v>
          </cell>
          <cell r="BU50">
            <v>9.786694836713572</v>
          </cell>
          <cell r="BV50">
            <v>-43.711136730514269</v>
          </cell>
          <cell r="BW50">
            <v>-42.931620285134187</v>
          </cell>
          <cell r="BX50">
            <v>-38.600145292634814</v>
          </cell>
          <cell r="BY50">
            <v>-55.226284398916611</v>
          </cell>
          <cell r="BZ50">
            <v>-58.531302300757247</v>
          </cell>
          <cell r="CA50">
            <v>-53.767287556651631</v>
          </cell>
        </row>
        <row r="51">
          <cell r="AY51">
            <v>2022</v>
          </cell>
          <cell r="AZ51">
            <v>768</v>
          </cell>
          <cell r="BA51">
            <v>2202069</v>
          </cell>
          <cell r="BB51">
            <v>0</v>
          </cell>
          <cell r="BC51">
            <v>2202837</v>
          </cell>
          <cell r="BD51">
            <v>2202069</v>
          </cell>
          <cell r="BE51">
            <v>2042553</v>
          </cell>
          <cell r="BF51">
            <v>159516</v>
          </cell>
          <cell r="BG51">
            <v>68831</v>
          </cell>
          <cell r="BH51">
            <v>90685</v>
          </cell>
          <cell r="BJ51">
            <v>9.0654974327721849</v>
          </cell>
          <cell r="BK51">
            <v>8.2909058771338806</v>
          </cell>
          <cell r="BL51">
            <v>8.2627560847446482</v>
          </cell>
          <cell r="BM51">
            <v>9.4244262021361038</v>
          </cell>
          <cell r="BN51">
            <v>-1.6472976697081809</v>
          </cell>
          <cell r="BO51">
            <v>19.353132848978394</v>
          </cell>
          <cell r="BP51">
            <v>6.5987743454511083</v>
          </cell>
          <cell r="BQ51">
            <v>8.050591532538931</v>
          </cell>
          <cell r="BR51">
            <v>8.0615518427941559</v>
          </cell>
          <cell r="BS51">
            <v>7.9104444012175534</v>
          </cell>
          <cell r="BT51">
            <v>-2.5233063790535804</v>
          </cell>
          <cell r="BU51">
            <v>17.45270599283608</v>
          </cell>
          <cell r="BV51">
            <v>11.443370531723263</v>
          </cell>
          <cell r="BW51">
            <v>13.263566879883326</v>
          </cell>
          <cell r="BX51">
            <v>14.066824752814666</v>
          </cell>
          <cell r="BY51">
            <v>3.9749517093757181</v>
          </cell>
          <cell r="BZ51">
            <v>-2.8927224341200319</v>
          </cell>
          <cell r="CA51">
            <v>11.015715898454426</v>
          </cell>
        </row>
        <row r="52">
          <cell r="AY52">
            <v>2023</v>
          </cell>
          <cell r="AZ52">
            <v>0</v>
          </cell>
          <cell r="BA52">
            <v>2358611</v>
          </cell>
          <cell r="BB52">
            <v>0</v>
          </cell>
          <cell r="BC52">
            <v>2358611</v>
          </cell>
          <cell r="BD52">
            <v>2358611</v>
          </cell>
          <cell r="BE52">
            <v>117647</v>
          </cell>
          <cell r="BF52">
            <v>2240964</v>
          </cell>
          <cell r="BG52">
            <v>1767096</v>
          </cell>
          <cell r="BH52">
            <v>473868</v>
          </cell>
          <cell r="BJ52">
            <v>4.3752968178540685</v>
          </cell>
          <cell r="BK52">
            <v>3.8495595418047479</v>
          </cell>
          <cell r="BL52">
            <v>-13.652723610176665</v>
          </cell>
          <cell r="BM52">
            <v>5.5074401657825733</v>
          </cell>
          <cell r="BN52">
            <v>7.676824220190781</v>
          </cell>
          <cell r="BO52">
            <v>-1.9398374547392905</v>
          </cell>
          <cell r="BP52">
            <v>4.4327331037521178</v>
          </cell>
          <cell r="BQ52">
            <v>4.4327331037521178</v>
          </cell>
          <cell r="BR52">
            <v>-13.367192412731111</v>
          </cell>
          <cell r="BS52">
            <v>5.5714831191914671</v>
          </cell>
          <cell r="BT52">
            <v>7.7281438920486334</v>
          </cell>
          <cell r="BU52">
            <v>-1.7623871651978984</v>
          </cell>
          <cell r="BV52">
            <v>3.029821780392794</v>
          </cell>
          <cell r="BW52">
            <v>3.029821780392794</v>
          </cell>
          <cell r="BX52">
            <v>27.622011188548392</v>
          </cell>
          <cell r="BY52">
            <v>1.797954164347515</v>
          </cell>
          <cell r="BZ52">
            <v>2.4084523241282962</v>
          </cell>
          <cell r="CA52">
            <v>-0.2435517139747212</v>
          </cell>
        </row>
        <row r="53">
          <cell r="AY53">
            <v>2024</v>
          </cell>
          <cell r="AZ53">
            <v>0</v>
          </cell>
          <cell r="BA53">
            <v>1036410</v>
          </cell>
          <cell r="BB53">
            <v>0</v>
          </cell>
          <cell r="BC53">
            <v>1036410</v>
          </cell>
          <cell r="BD53">
            <v>1036410</v>
          </cell>
          <cell r="BE53">
            <v>1007217</v>
          </cell>
          <cell r="BF53">
            <v>29193</v>
          </cell>
          <cell r="BG53">
            <v>5578</v>
          </cell>
          <cell r="BH53">
            <v>23615</v>
          </cell>
          <cell r="BJ53">
            <v>-37.549972664866615</v>
          </cell>
          <cell r="BK53">
            <v>-37.162367535693441</v>
          </cell>
          <cell r="BL53">
            <v>-38.297628827429676</v>
          </cell>
          <cell r="BM53">
            <v>11.585035634864171</v>
          </cell>
          <cell r="BN53">
            <v>-2.5453250684382644</v>
          </cell>
          <cell r="BO53">
            <v>15.701000800526943</v>
          </cell>
          <cell r="BP53">
            <v>-39.627718508516864</v>
          </cell>
          <cell r="BQ53">
            <v>-39.627718508516864</v>
          </cell>
          <cell r="BR53">
            <v>-40.427577969435255</v>
          </cell>
          <cell r="BS53">
            <v>12.476870099346481</v>
          </cell>
          <cell r="BT53">
            <v>-3.512237695263376</v>
          </cell>
          <cell r="BU53">
            <v>17.058780049365318</v>
          </cell>
          <cell r="BV53">
            <v>-6.4026577024731468</v>
          </cell>
          <cell r="BW53">
            <v>-6.4026577024731468</v>
          </cell>
          <cell r="BX53">
            <v>-6.0145434623775307</v>
          </cell>
          <cell r="BY53">
            <v>-26.381669485594806</v>
          </cell>
          <cell r="BZ53">
            <v>-59.080528220003444</v>
          </cell>
          <cell r="CA53">
            <v>-4.0469969042945309</v>
          </cell>
        </row>
        <row r="54">
          <cell r="AY54">
            <v>2025</v>
          </cell>
          <cell r="AZ54">
            <v>17818</v>
          </cell>
          <cell r="BA54">
            <v>151946</v>
          </cell>
          <cell r="BB54">
            <v>0</v>
          </cell>
          <cell r="BC54">
            <v>169764</v>
          </cell>
          <cell r="BD54">
            <v>151946</v>
          </cell>
          <cell r="BE54">
            <v>151859</v>
          </cell>
          <cell r="BF54">
            <v>87</v>
          </cell>
          <cell r="BG54">
            <v>87</v>
          </cell>
          <cell r="BH54">
            <v>0</v>
          </cell>
          <cell r="BJ54">
            <v>100.82750485923211</v>
          </cell>
          <cell r="BK54">
            <v>77.729544204346396</v>
          </cell>
          <cell r="BL54">
            <v>76.459152336054473</v>
          </cell>
          <cell r="BM54">
            <v>4.3792703988876802</v>
          </cell>
          <cell r="BN54">
            <v>4.3792703988876802</v>
          </cell>
          <cell r="BO54" t="str">
            <v>---</v>
          </cell>
          <cell r="BP54">
            <v>62.727123215327317</v>
          </cell>
          <cell r="BQ54">
            <v>66.496959819755432</v>
          </cell>
          <cell r="BR54">
            <v>66.555748634247351</v>
          </cell>
          <cell r="BS54">
            <v>3.0234559416936424</v>
          </cell>
          <cell r="BT54">
            <v>3.0234559416936424</v>
          </cell>
          <cell r="BU54" t="str">
            <v>---</v>
          </cell>
          <cell r="BV54">
            <v>-30.928547508109126</v>
          </cell>
          <cell r="BW54">
            <v>-17.998215025826358</v>
          </cell>
          <cell r="BX54">
            <v>-18.014539267938211</v>
          </cell>
          <cell r="BY54">
            <v>3.5221589213142002</v>
          </cell>
          <cell r="BZ54">
            <v>3.5221589213142002</v>
          </cell>
          <cell r="CA54" t="str">
            <v>---</v>
          </cell>
        </row>
        <row r="55">
          <cell r="AY55">
            <v>2026</v>
          </cell>
          <cell r="AZ55">
            <v>768</v>
          </cell>
          <cell r="BA55">
            <v>2202069</v>
          </cell>
          <cell r="BB55">
            <v>0</v>
          </cell>
          <cell r="BC55">
            <v>2202837</v>
          </cell>
          <cell r="BD55">
            <v>2202069</v>
          </cell>
          <cell r="BE55">
            <v>2042553</v>
          </cell>
          <cell r="BF55">
            <v>159516</v>
          </cell>
          <cell r="BG55">
            <v>68831</v>
          </cell>
          <cell r="BH55">
            <v>90685</v>
          </cell>
          <cell r="BJ55">
            <v>9.0654974327721849</v>
          </cell>
          <cell r="BK55">
            <v>8.2909058771338806</v>
          </cell>
          <cell r="BL55">
            <v>8.2627560847446482</v>
          </cell>
          <cell r="BM55">
            <v>9.4244262021361038</v>
          </cell>
          <cell r="BN55">
            <v>-1.6472976697081809</v>
          </cell>
          <cell r="BO55">
            <v>19.353132848978394</v>
          </cell>
          <cell r="BP55">
            <v>6.5987743454511083</v>
          </cell>
          <cell r="BQ55">
            <v>8.050591532538931</v>
          </cell>
          <cell r="BR55">
            <v>8.0615518427941559</v>
          </cell>
          <cell r="BS55">
            <v>7.9104444012175534</v>
          </cell>
          <cell r="BT55">
            <v>-2.5233063790535804</v>
          </cell>
          <cell r="BU55">
            <v>17.45270599283608</v>
          </cell>
          <cell r="BV55">
            <v>13.437914618561031</v>
          </cell>
          <cell r="BW55">
            <v>13.307839697754954</v>
          </cell>
          <cell r="BX55">
            <v>14.115268950934201</v>
          </cell>
          <cell r="BY55">
            <v>3.9749517093757181</v>
          </cell>
          <cell r="BZ55">
            <v>-2.8927224341200319</v>
          </cell>
          <cell r="CA55">
            <v>11.015715898454426</v>
          </cell>
        </row>
        <row r="56">
          <cell r="AY56">
            <v>2027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J56" t="str">
            <v>---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>
            <v>-100</v>
          </cell>
          <cell r="BW56">
            <v>-100</v>
          </cell>
          <cell r="BX56">
            <v>-100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18586</v>
          </cell>
          <cell r="BA57">
            <v>3312122</v>
          </cell>
          <cell r="BB57">
            <v>0</v>
          </cell>
          <cell r="BC57">
            <v>3330708</v>
          </cell>
          <cell r="BD57">
            <v>3312122</v>
          </cell>
          <cell r="BE57">
            <v>3123326</v>
          </cell>
          <cell r="BF57">
            <v>188796</v>
          </cell>
          <cell r="BG57">
            <v>74496</v>
          </cell>
          <cell r="BH57">
            <v>114300</v>
          </cell>
          <cell r="BJ57">
            <v>-11.368418332166208</v>
          </cell>
          <cell r="BK57">
            <v>-12.281084054661696</v>
          </cell>
          <cell r="BL57">
            <v>-13.602780387982305</v>
          </cell>
          <cell r="BM57">
            <v>9.7407877909216012</v>
          </cell>
          <cell r="BN57">
            <v>-1.7090646630028905</v>
          </cell>
          <cell r="BO57">
            <v>18.612441432556047</v>
          </cell>
          <cell r="BP57">
            <v>-13.698775769984806</v>
          </cell>
          <cell r="BQ57">
            <v>-13.246581566227322</v>
          </cell>
          <cell r="BR57">
            <v>-14.288433373443453</v>
          </cell>
          <cell r="BS57">
            <v>8.589762411301205</v>
          </cell>
          <cell r="BT57">
            <v>-2.5919356689918849</v>
          </cell>
          <cell r="BU57">
            <v>17.371101608913619</v>
          </cell>
          <cell r="BV57">
            <v>2.1524306871236298</v>
          </cell>
          <cell r="BW57">
            <v>2.7224150758009324</v>
          </cell>
          <cell r="BX57">
            <v>2.9596590385778665</v>
          </cell>
          <cell r="BY57">
            <v>-1.9887455456421677</v>
          </cell>
          <cell r="BZ57">
            <v>-12.090185521855279</v>
          </cell>
          <cell r="CA57">
            <v>7.5903361296390637</v>
          </cell>
        </row>
      </sheetData>
      <sheetData sheetId="25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17.746895849917525</v>
          </cell>
          <cell r="R14">
            <v>13.757560339097108</v>
          </cell>
          <cell r="S14">
            <v>1.3396034672763866</v>
          </cell>
          <cell r="T14">
            <v>1.0384731891918009</v>
          </cell>
          <cell r="V14">
            <v>51.725637600571581</v>
          </cell>
          <cell r="W14">
            <v>1.5472098311768681</v>
          </cell>
          <cell r="Y14">
            <v>50.239254119117305</v>
          </cell>
          <cell r="Z14">
            <v>1.4194681510729463</v>
          </cell>
        </row>
        <row r="15">
          <cell r="P15">
            <v>504</v>
          </cell>
          <cell r="Q15">
            <v>15.180463819923096</v>
          </cell>
          <cell r="R15">
            <v>11.932080820946883</v>
          </cell>
          <cell r="S15">
            <v>0.9300182668299708</v>
          </cell>
          <cell r="T15">
            <v>0.73100883190460852</v>
          </cell>
          <cell r="V15">
            <v>54.114677965984825</v>
          </cell>
          <cell r="W15">
            <v>1.6462592435445873</v>
          </cell>
          <cell r="Y15">
            <v>51.541054739652871</v>
          </cell>
          <cell r="Z15">
            <v>1.6196078798813986</v>
          </cell>
        </row>
        <row r="16">
          <cell r="P16">
            <v>55</v>
          </cell>
          <cell r="Q16">
            <v>15.563242911519101</v>
          </cell>
          <cell r="R16">
            <v>12.357810296835844</v>
          </cell>
          <cell r="S16">
            <v>1.7955983501539707</v>
          </cell>
          <cell r="T16">
            <v>1.4257737867787543</v>
          </cell>
          <cell r="V16">
            <v>31.349377497915409</v>
          </cell>
          <cell r="W16">
            <v>0.91901930814358612</v>
          </cell>
          <cell r="Y16">
            <v>29.721901174321875</v>
          </cell>
          <cell r="Z16">
            <v>0.87788554474139668</v>
          </cell>
        </row>
        <row r="17">
          <cell r="P17">
            <v>1</v>
          </cell>
          <cell r="Q17">
            <v>22.75480830222115</v>
          </cell>
          <cell r="R17">
            <v>19.091020495186882</v>
          </cell>
          <cell r="S17">
            <v>2.1066792210119747</v>
          </cell>
          <cell r="T17">
            <v>1.7674794553728719</v>
          </cell>
          <cell r="V17">
            <v>45.670353122928972</v>
          </cell>
          <cell r="W17">
            <v>2.3804769107750765</v>
          </cell>
          <cell r="Y17">
            <v>44.084845471870082</v>
          </cell>
          <cell r="Z17">
            <v>2.331142871874746</v>
          </cell>
        </row>
        <row r="18">
          <cell r="P18">
            <v>16</v>
          </cell>
          <cell r="Q18">
            <v>21.926723418273987</v>
          </cell>
          <cell r="R18">
            <v>16.042880818263004</v>
          </cell>
          <cell r="S18">
            <v>1.7560494248462506</v>
          </cell>
          <cell r="T18">
            <v>1.2848290689118076</v>
          </cell>
          <cell r="V18">
            <v>53.145536971152929</v>
          </cell>
          <cell r="W18">
            <v>2.1361648453706406</v>
          </cell>
          <cell r="Y18">
            <v>50.248070804549208</v>
          </cell>
          <cell r="Z18">
            <v>2.0522391798904582</v>
          </cell>
        </row>
        <row r="19">
          <cell r="P19">
            <v>43</v>
          </cell>
          <cell r="Q19">
            <v>-1.9866589327146171</v>
          </cell>
          <cell r="R19">
            <v>-2.0011600928074245</v>
          </cell>
          <cell r="S19">
            <v>-1.7500532254630614</v>
          </cell>
          <cell r="T19">
            <v>-1.7628273365978282</v>
          </cell>
          <cell r="V19">
            <v>155.48523206751054</v>
          </cell>
          <cell r="W19">
            <v>4.7072599531615928</v>
          </cell>
          <cell r="Y19">
            <v>155.48523206751054</v>
          </cell>
          <cell r="Z19">
            <v>4.7072599531615928</v>
          </cell>
        </row>
        <row r="20">
          <cell r="P20">
            <v>12</v>
          </cell>
          <cell r="Q20">
            <v>15.985659561929083</v>
          </cell>
          <cell r="R20">
            <v>7.3646375601610847</v>
          </cell>
          <cell r="S20">
            <v>0.71826293570446154</v>
          </cell>
          <cell r="T20">
            <v>0.33090572045951289</v>
          </cell>
          <cell r="V20">
            <v>61.849510400727645</v>
          </cell>
          <cell r="W20">
            <v>2.1607260612190067</v>
          </cell>
          <cell r="Y20">
            <v>59.671170565697487</v>
          </cell>
          <cell r="Z20">
            <v>2.0755274991681638</v>
          </cell>
        </row>
        <row r="21">
          <cell r="P21">
            <v>17</v>
          </cell>
          <cell r="Q21">
            <v>-13.13626723223754</v>
          </cell>
          <cell r="R21">
            <v>-9.6566808059384943</v>
          </cell>
          <cell r="S21">
            <v>-8.8993324752297411</v>
          </cell>
          <cell r="T21">
            <v>-6.5420420869877569</v>
          </cell>
          <cell r="V21">
            <v>104.69135802469137</v>
          </cell>
          <cell r="W21">
            <v>5.711377854940582</v>
          </cell>
          <cell r="Y21">
            <v>102.26354082457559</v>
          </cell>
          <cell r="Z21">
            <v>5.6799473164306873</v>
          </cell>
        </row>
        <row r="22">
          <cell r="P22">
            <v>51</v>
          </cell>
          <cell r="Q22">
            <v>30.144724337638984</v>
          </cell>
          <cell r="R22">
            <v>23.001197512923337</v>
          </cell>
          <cell r="S22">
            <v>2.8513158244793417</v>
          </cell>
          <cell r="T22">
            <v>2.1756270754377014</v>
          </cell>
          <cell r="V22">
            <v>45.115624565917173</v>
          </cell>
          <cell r="W22">
            <v>4.5168054524303027</v>
          </cell>
          <cell r="Y22">
            <v>39.894097045833512</v>
          </cell>
          <cell r="Z22">
            <v>4.0361141276087329</v>
          </cell>
        </row>
        <row r="23">
          <cell r="P23">
            <v>9</v>
          </cell>
          <cell r="Q23">
            <v>13.199229887113233</v>
          </cell>
          <cell r="R23">
            <v>10.833657720592104</v>
          </cell>
          <cell r="S23">
            <v>0.78349281923148251</v>
          </cell>
          <cell r="T23">
            <v>0.6430748689651038</v>
          </cell>
          <cell r="V23">
            <v>63.882485240371103</v>
          </cell>
          <cell r="W23">
            <v>2.1285637651120251</v>
          </cell>
          <cell r="Y23">
            <v>61.342123056119</v>
          </cell>
          <cell r="Z23">
            <v>2.039666743896019</v>
          </cell>
        </row>
        <row r="24">
          <cell r="P24">
            <v>39</v>
          </cell>
          <cell r="Q24">
            <v>2.0342253605942311</v>
          </cell>
          <cell r="R24">
            <v>3.6326045083988108</v>
          </cell>
          <cell r="S24">
            <v>0.2402588902025582</v>
          </cell>
          <cell r="T24">
            <v>0.4290407270695703</v>
          </cell>
          <cell r="V24">
            <v>65.771105378504245</v>
          </cell>
          <cell r="W24">
            <v>2.3757680584574818</v>
          </cell>
          <cell r="Y24">
            <v>63.442650361363121</v>
          </cell>
          <cell r="Z24">
            <v>2.2684382991750685</v>
          </cell>
        </row>
        <row r="25">
          <cell r="P25">
            <v>57</v>
          </cell>
          <cell r="Q25" t="str">
            <v>---</v>
          </cell>
          <cell r="R25" t="str">
            <v>---</v>
          </cell>
          <cell r="S25" t="str">
            <v>---</v>
          </cell>
          <cell r="T25" t="str">
            <v>---</v>
          </cell>
          <cell r="V25" t="e">
            <v>#DIV/0!</v>
          </cell>
          <cell r="W25" t="str">
            <v>---</v>
          </cell>
          <cell r="Y25" t="str">
            <v>---</v>
          </cell>
          <cell r="Z25" t="str">
            <v>---</v>
          </cell>
        </row>
        <row r="26">
          <cell r="P26">
            <v>56</v>
          </cell>
          <cell r="Q26" t="str">
            <v>---</v>
          </cell>
          <cell r="R26" t="str">
            <v>---</v>
          </cell>
          <cell r="S26" t="str">
            <v>---</v>
          </cell>
          <cell r="T26" t="str">
            <v>---</v>
          </cell>
          <cell r="V26" t="e">
            <v>#DIV/0!</v>
          </cell>
          <cell r="W26" t="str">
            <v>---</v>
          </cell>
          <cell r="Y26" t="str">
            <v>---</v>
          </cell>
          <cell r="Z26" t="str">
            <v>---</v>
          </cell>
        </row>
        <row r="27">
          <cell r="P27">
            <v>53</v>
          </cell>
          <cell r="Q27">
            <v>25.231589112629209</v>
          </cell>
          <cell r="R27">
            <v>19.2902362132306</v>
          </cell>
          <cell r="S27">
            <v>5.3755241466696271</v>
          </cell>
          <cell r="T27">
            <v>4.1097344323540552</v>
          </cell>
          <cell r="V27">
            <v>53.16166825393973</v>
          </cell>
          <cell r="W27">
            <v>14.492410486852247</v>
          </cell>
          <cell r="Y27">
            <v>47.310905785962014</v>
          </cell>
          <cell r="Z27">
            <v>14.322266926181863</v>
          </cell>
        </row>
        <row r="28">
          <cell r="P28">
            <v>37</v>
          </cell>
          <cell r="Q28">
            <v>24.018087414739416</v>
          </cell>
          <cell r="R28">
            <v>19.440628451063809</v>
          </cell>
          <cell r="S28">
            <v>2.0020486986803769</v>
          </cell>
          <cell r="T28">
            <v>1.6204906002671937</v>
          </cell>
          <cell r="V28">
            <v>42.874622084241899</v>
          </cell>
          <cell r="W28">
            <v>2.1389381753292982</v>
          </cell>
          <cell r="Y28">
            <v>38.86163920521242</v>
          </cell>
          <cell r="Z28">
            <v>1.9495352815867359</v>
          </cell>
        </row>
        <row r="29">
          <cell r="P29">
            <v>49</v>
          </cell>
          <cell r="Q29">
            <v>15.476848969761296</v>
          </cell>
          <cell r="R29">
            <v>12.112116913468112</v>
          </cell>
          <cell r="S29">
            <v>1.2193233480244217</v>
          </cell>
          <cell r="T29">
            <v>0.95423732411216677</v>
          </cell>
          <cell r="V29">
            <v>53.159782302824198</v>
          </cell>
          <cell r="W29">
            <v>2.1416249218490702</v>
          </cell>
          <cell r="Y29">
            <v>51.472941407279791</v>
          </cell>
          <cell r="Z29">
            <v>2.0250980263513356</v>
          </cell>
        </row>
        <row r="30">
          <cell r="P30">
            <v>60</v>
          </cell>
          <cell r="Q30">
            <v>-1.7090219538706888</v>
          </cell>
          <cell r="R30">
            <v>-0.56650031340003337</v>
          </cell>
          <cell r="S30">
            <v>-0.83086144980308496</v>
          </cell>
          <cell r="T30">
            <v>-0.27541089840269395</v>
          </cell>
          <cell r="V30">
            <v>157.50988142292491</v>
          </cell>
          <cell r="W30">
            <v>1.8445587061087989</v>
          </cell>
          <cell r="Y30">
            <v>134.2315789473684</v>
          </cell>
          <cell r="Z30">
            <v>1.8445587061087989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2.0230188105257825</v>
          </cell>
          <cell r="R33">
            <v>1.7709563164108619</v>
          </cell>
          <cell r="S33">
            <v>0.56133820777753884</v>
          </cell>
          <cell r="T33">
            <v>0.49139703473543944</v>
          </cell>
          <cell r="V33">
            <v>74.361420243773182</v>
          </cell>
          <cell r="W33">
            <v>2.115117543376591</v>
          </cell>
          <cell r="Y33">
            <v>74.219332835979969</v>
          </cell>
          <cell r="Z33">
            <v>2.0994410735568101</v>
          </cell>
        </row>
        <row r="34">
          <cell r="P34">
            <v>31</v>
          </cell>
          <cell r="Q34">
            <v>13.103356508432853</v>
          </cell>
          <cell r="R34">
            <v>10.49698945477529</v>
          </cell>
          <cell r="S34">
            <v>0.89259142320631946</v>
          </cell>
          <cell r="T34">
            <v>0.71504753387345554</v>
          </cell>
          <cell r="V34">
            <v>57.365234938022482</v>
          </cell>
          <cell r="W34">
            <v>0.90188216917013242</v>
          </cell>
          <cell r="Y34">
            <v>61.065479388961386</v>
          </cell>
          <cell r="Z34">
            <v>0.90131566026989995</v>
          </cell>
        </row>
        <row r="35">
          <cell r="P35">
            <v>41</v>
          </cell>
          <cell r="Q35">
            <v>0.84933197596374732</v>
          </cell>
          <cell r="R35">
            <v>0.7054117604663106</v>
          </cell>
          <cell r="S35">
            <v>0.3247077544103768</v>
          </cell>
          <cell r="T35">
            <v>0.26968567669406007</v>
          </cell>
          <cell r="V35">
            <v>90.019944156362186</v>
          </cell>
          <cell r="W35">
            <v>2.9148785208963348</v>
          </cell>
          <cell r="Y35">
            <v>89.942921456708731</v>
          </cell>
          <cell r="Z35">
            <v>2.8900798379819381</v>
          </cell>
        </row>
        <row r="36">
          <cell r="P36">
            <v>54</v>
          </cell>
          <cell r="Q36" t="str">
            <v>---</v>
          </cell>
          <cell r="R36" t="str">
            <v>---</v>
          </cell>
          <cell r="S36" t="str">
            <v>---</v>
          </cell>
          <cell r="T36" t="str">
            <v>---</v>
          </cell>
          <cell r="V36" t="e">
            <v>#DIV/0!</v>
          </cell>
          <cell r="W36" t="str">
            <v>---</v>
          </cell>
          <cell r="Y36" t="str">
            <v>---</v>
          </cell>
          <cell r="Z36" t="str">
            <v>---</v>
          </cell>
        </row>
        <row r="37">
          <cell r="P37">
            <v>14</v>
          </cell>
          <cell r="Q37">
            <v>12.122759150816092</v>
          </cell>
          <cell r="R37">
            <v>9.9209248696511576</v>
          </cell>
          <cell r="S37">
            <v>0.89519962199537795</v>
          </cell>
          <cell r="T37">
            <v>0.73260617345172496</v>
          </cell>
          <cell r="V37">
            <v>53.077236410880346</v>
          </cell>
          <cell r="W37">
            <v>2.331710751611666</v>
          </cell>
          <cell r="Y37">
            <v>46.911081376961441</v>
          </cell>
          <cell r="Z37">
            <v>2.2552560419921965</v>
          </cell>
        </row>
        <row r="38">
          <cell r="P38">
            <v>45</v>
          </cell>
          <cell r="Q38">
            <v>1.0685846390958129</v>
          </cell>
          <cell r="R38">
            <v>0.27998972514770104</v>
          </cell>
          <cell r="S38">
            <v>0.33688393160824287</v>
          </cell>
          <cell r="T38">
            <v>8.8270068618505934E-2</v>
          </cell>
          <cell r="V38">
            <v>97.945823927765247</v>
          </cell>
          <cell r="W38">
            <v>3.5137965847311672</v>
          </cell>
          <cell r="Y38">
            <v>97.907564957461489</v>
          </cell>
          <cell r="Z38">
            <v>3.4482013961247553</v>
          </cell>
        </row>
        <row r="40">
          <cell r="P40">
            <v>999</v>
          </cell>
          <cell r="Q40">
            <v>16.172184963672706</v>
          </cell>
          <cell r="R40">
            <v>12.757009121574612</v>
          </cell>
          <cell r="S40">
            <v>1.3443773600258704</v>
          </cell>
          <cell r="T40">
            <v>1.0604772504898188</v>
          </cell>
          <cell r="V40">
            <v>52.252602807024232</v>
          </cell>
          <cell r="W40">
            <v>2.2265808594604328</v>
          </cell>
          <cell r="Y40">
            <v>49.252451532943958</v>
          </cell>
          <cell r="Z40">
            <v>2.1260003088966997</v>
          </cell>
        </row>
        <row r="51">
          <cell r="P51">
            <v>927</v>
          </cell>
          <cell r="Q51">
            <v>-3.5771504336776978</v>
          </cell>
          <cell r="R51">
            <v>-0.53058762867613207</v>
          </cell>
          <cell r="S51">
            <v>-0.33973124067050792</v>
          </cell>
          <cell r="T51">
            <v>-5.0391281193405454E-2</v>
          </cell>
          <cell r="V51">
            <v>70.458998792108446</v>
          </cell>
          <cell r="W51">
            <v>3.4431564486411186</v>
          </cell>
          <cell r="Y51">
            <v>70.497748452813838</v>
          </cell>
          <cell r="Z51">
            <v>3.2000759039168347</v>
          </cell>
        </row>
        <row r="52">
          <cell r="P52">
            <v>960</v>
          </cell>
          <cell r="Q52">
            <v>11.692738050926074</v>
          </cell>
          <cell r="R52">
            <v>10.21861156523018</v>
          </cell>
          <cell r="S52">
            <v>1.099343082701761</v>
          </cell>
          <cell r="T52">
            <v>0.96074673785771569</v>
          </cell>
          <cell r="V52">
            <v>52.454168537574773</v>
          </cell>
          <cell r="W52">
            <v>2.1545519656197532</v>
          </cell>
          <cell r="Y52">
            <v>49.022877368209784</v>
          </cell>
          <cell r="Z52">
            <v>2.035696699080654</v>
          </cell>
        </row>
        <row r="53">
          <cell r="P53">
            <v>1080</v>
          </cell>
          <cell r="Q53">
            <v>16.86947169187653</v>
          </cell>
          <cell r="R53">
            <v>13.305076473083673</v>
          </cell>
          <cell r="S53">
            <v>1.3868780931944762</v>
          </cell>
          <cell r="T53">
            <v>1.093840958735107</v>
          </cell>
          <cell r="V53">
            <v>52.222246768097236</v>
          </cell>
          <cell r="W53">
            <v>2.231513376122793</v>
          </cell>
          <cell r="Y53">
            <v>49.25144849549816</v>
          </cell>
          <cell r="Z53">
            <v>2.1275078355377697</v>
          </cell>
        </row>
        <row r="54">
          <cell r="P54">
            <v>2000</v>
          </cell>
          <cell r="Q54">
            <v>16.543426597254271</v>
          </cell>
          <cell r="R54">
            <v>13.683820643430478</v>
          </cell>
          <cell r="S54">
            <v>1.4591617800129519</v>
          </cell>
          <cell r="T54">
            <v>1.2069390806110221</v>
          </cell>
          <cell r="V54">
            <v>50.635364834976968</v>
          </cell>
          <cell r="W54">
            <v>2.2028640445267635</v>
          </cell>
          <cell r="Y54">
            <v>47.732459894813637</v>
          </cell>
          <cell r="Z54">
            <v>2.1037899722491407</v>
          </cell>
        </row>
        <row r="55">
          <cell r="P55">
            <v>2001</v>
          </cell>
          <cell r="Q55">
            <v>16.98857453866605</v>
          </cell>
          <cell r="R55">
            <v>14.105612199777513</v>
          </cell>
          <cell r="S55">
            <v>1.5724951491206345</v>
          </cell>
          <cell r="T55">
            <v>1.305642607567983</v>
          </cell>
          <cell r="V55">
            <v>50.142517565568191</v>
          </cell>
          <cell r="W55">
            <v>2.2511649392711419</v>
          </cell>
          <cell r="Y55">
            <v>47.342682055601848</v>
          </cell>
          <cell r="Z55">
            <v>2.1419383145583137</v>
          </cell>
        </row>
        <row r="56">
          <cell r="P56">
            <v>2002</v>
          </cell>
          <cell r="Q56">
            <v>13.592146478261419</v>
          </cell>
          <cell r="R56">
            <v>10.887390695539189</v>
          </cell>
          <cell r="S56">
            <v>0.91355627242542847</v>
          </cell>
          <cell r="T56">
            <v>0.73176404302025333</v>
          </cell>
          <cell r="V56">
            <v>53.529279211609527</v>
          </cell>
          <cell r="W56">
            <v>1.9703355809204348</v>
          </cell>
          <cell r="Y56">
            <v>49.940530721958474</v>
          </cell>
          <cell r="Z56">
            <v>1.9201375684329003</v>
          </cell>
        </row>
        <row r="57">
          <cell r="P57">
            <v>2010</v>
          </cell>
          <cell r="Q57">
            <v>15.985659561929083</v>
          </cell>
          <cell r="R57">
            <v>7.3646375601610847</v>
          </cell>
          <cell r="S57">
            <v>0.71826293570446154</v>
          </cell>
          <cell r="T57">
            <v>0.33090572045951289</v>
          </cell>
          <cell r="V57">
            <v>61.849510400727645</v>
          </cell>
          <cell r="W57">
            <v>2.1607260612190067</v>
          </cell>
          <cell r="Y57">
            <v>57.934538197600361</v>
          </cell>
          <cell r="Z57">
            <v>2.0755274991681638</v>
          </cell>
        </row>
        <row r="58">
          <cell r="P58">
            <v>917</v>
          </cell>
          <cell r="Q58" t="str">
            <v>---</v>
          </cell>
          <cell r="R58" t="str">
            <v>---</v>
          </cell>
          <cell r="S58" t="str">
            <v>---</v>
          </cell>
          <cell r="T58" t="str">
            <v>---</v>
          </cell>
          <cell r="V58">
            <v>46.769547157185173</v>
          </cell>
          <cell r="W58" t="str">
            <v>---</v>
          </cell>
          <cell r="Y58" t="str">
            <v>---</v>
          </cell>
          <cell r="Z58" t="str">
            <v>---</v>
          </cell>
        </row>
        <row r="59">
          <cell r="P59">
            <v>2021</v>
          </cell>
          <cell r="Q59">
            <v>16.60894237154255</v>
          </cell>
          <cell r="R59">
            <v>12.93271478809471</v>
          </cell>
          <cell r="S59">
            <v>1.2805946524698664</v>
          </cell>
          <cell r="T59">
            <v>0.99714750217499215</v>
          </cell>
          <cell r="V59">
            <v>52.535456497117835</v>
          </cell>
          <cell r="W59">
            <v>1.83882685169378</v>
          </cell>
          <cell r="Y59">
            <v>50.592728223907926</v>
          </cell>
          <cell r="Z59">
            <v>1.7165870878835663</v>
          </cell>
        </row>
        <row r="60">
          <cell r="P60">
            <v>2022</v>
          </cell>
          <cell r="Q60">
            <v>9.3397051597622411</v>
          </cell>
          <cell r="R60">
            <v>7.4601596286560268</v>
          </cell>
          <cell r="S60">
            <v>1.3487596152152523</v>
          </cell>
          <cell r="T60">
            <v>1.0773318705541031</v>
          </cell>
          <cell r="V60">
            <v>45.601684945542864</v>
          </cell>
          <cell r="W60">
            <v>1.2094600885216282</v>
          </cell>
          <cell r="Y60">
            <v>44.730873327488283</v>
          </cell>
          <cell r="Z60">
            <v>1.1810516409715739</v>
          </cell>
        </row>
        <row r="61">
          <cell r="P61">
            <v>2023</v>
          </cell>
          <cell r="Q61">
            <v>27.910429727255408</v>
          </cell>
          <cell r="R61">
            <v>21.313602840373079</v>
          </cell>
          <cell r="S61">
            <v>3.5334369975272382</v>
          </cell>
          <cell r="T61">
            <v>2.6982842458076894</v>
          </cell>
          <cell r="V61">
            <v>49.155269267318637</v>
          </cell>
          <cell r="W61">
            <v>7.2125304241465793</v>
          </cell>
          <cell r="Y61">
            <v>43.79252665003402</v>
          </cell>
          <cell r="Z61">
            <v>6.8157589578042019</v>
          </cell>
        </row>
        <row r="62">
          <cell r="P62">
            <v>2024</v>
          </cell>
          <cell r="Q62">
            <v>13.199229887113233</v>
          </cell>
          <cell r="R62">
            <v>10.833657720592104</v>
          </cell>
          <cell r="S62">
            <v>0.78349281923148251</v>
          </cell>
          <cell r="T62">
            <v>0.6430748689651038</v>
          </cell>
          <cell r="V62">
            <v>63.882485240371103</v>
          </cell>
          <cell r="W62">
            <v>2.1285637651120251</v>
          </cell>
          <cell r="Y62">
            <v>61.342123056119</v>
          </cell>
          <cell r="Z62">
            <v>2.039666743896019</v>
          </cell>
        </row>
        <row r="63">
          <cell r="P63">
            <v>2025</v>
          </cell>
          <cell r="Q63">
            <v>-2.1576100319645928</v>
          </cell>
          <cell r="R63">
            <v>-1.3830833538234573</v>
          </cell>
          <cell r="S63">
            <v>-0.98011839606835705</v>
          </cell>
          <cell r="T63">
            <v>-0.62828102312074163</v>
          </cell>
          <cell r="V63">
            <v>117.10671742601006</v>
          </cell>
          <cell r="W63">
            <v>2.8529942078473298</v>
          </cell>
          <cell r="Y63">
            <v>112.00948429164197</v>
          </cell>
          <cell r="Z63">
            <v>2.8266662411641748</v>
          </cell>
        </row>
        <row r="64">
          <cell r="P64">
            <v>2026</v>
          </cell>
          <cell r="Q64">
            <v>12.28996282527881</v>
          </cell>
          <cell r="R64">
            <v>9.80731755038153</v>
          </cell>
          <cell r="S64">
            <v>1.4592760370212945</v>
          </cell>
          <cell r="T64">
            <v>1.1644936353503963</v>
          </cell>
          <cell r="V64">
            <v>39.606327192066246</v>
          </cell>
          <cell r="W64">
            <v>1.0254100906240757</v>
          </cell>
          <cell r="Y64">
            <v>38.65049246970041</v>
          </cell>
          <cell r="Z64">
            <v>0.99661207464847179</v>
          </cell>
        </row>
        <row r="65">
          <cell r="P65">
            <v>2027</v>
          </cell>
          <cell r="Q65">
            <v>0.84933197596374732</v>
          </cell>
          <cell r="R65">
            <v>0.7054117604663106</v>
          </cell>
          <cell r="S65">
            <v>0.3247077544103768</v>
          </cell>
          <cell r="T65">
            <v>0.26968567669406007</v>
          </cell>
          <cell r="V65">
            <v>90.019944156362186</v>
          </cell>
          <cell r="W65">
            <v>2.9148785208963348</v>
          </cell>
          <cell r="Y65">
            <v>89.942921456708731</v>
          </cell>
          <cell r="Z65">
            <v>2.8900798379819381</v>
          </cell>
        </row>
        <row r="66">
          <cell r="P66">
            <v>2050</v>
          </cell>
          <cell r="Q66">
            <v>10.120784296584457</v>
          </cell>
          <cell r="R66">
            <v>8.1784373076320662</v>
          </cell>
          <cell r="S66">
            <v>1.193248700161774</v>
          </cell>
          <cell r="T66">
            <v>0.96424441038427622</v>
          </cell>
          <cell r="V66">
            <v>48.782118335469974</v>
          </cell>
          <cell r="W66">
            <v>1.3318322619267968</v>
          </cell>
          <cell r="Y66">
            <v>47.23435741217402</v>
          </cell>
          <cell r="Z66">
            <v>1.2885007423045756</v>
          </cell>
        </row>
        <row r="78">
          <cell r="P78">
            <v>28</v>
          </cell>
          <cell r="Q78">
            <v>18.24944772293621</v>
          </cell>
          <cell r="R78">
            <v>14.061438886503192</v>
          </cell>
          <cell r="S78">
            <v>1.4225204896130301</v>
          </cell>
          <cell r="T78">
            <v>1.0960706994082081</v>
          </cell>
          <cell r="V78">
            <v>50.744323548962669</v>
          </cell>
          <cell r="W78">
            <v>1.6016606746987885</v>
          </cell>
          <cell r="Y78">
            <v>48.414100929130989</v>
          </cell>
          <cell r="Z78">
            <v>1.4672710274499874</v>
          </cell>
        </row>
        <row r="79">
          <cell r="P79">
            <v>504</v>
          </cell>
          <cell r="Q79">
            <v>15.012870928221059</v>
          </cell>
          <cell r="R79">
            <v>11.72031246824876</v>
          </cell>
          <cell r="S79">
            <v>0.93518930594821914</v>
          </cell>
          <cell r="T79">
            <v>0.73008759850682337</v>
          </cell>
          <cell r="V79">
            <v>54.0607500157302</v>
          </cell>
          <cell r="W79">
            <v>1.6840071505685161</v>
          </cell>
          <cell r="Y79">
            <v>51.58465944408217</v>
          </cell>
          <cell r="Z79">
            <v>1.6570816561555564</v>
          </cell>
        </row>
        <row r="80">
          <cell r="P80">
            <v>55</v>
          </cell>
          <cell r="Q80">
            <v>16.059291433631863</v>
          </cell>
          <cell r="R80">
            <v>12.786876604447912</v>
          </cell>
          <cell r="S80">
            <v>1.8216609609211343</v>
          </cell>
          <cell r="T80">
            <v>1.4504596307192541</v>
          </cell>
          <cell r="V80">
            <v>30.809046922471023</v>
          </cell>
          <cell r="W80">
            <v>0.91680988333108693</v>
          </cell>
          <cell r="Y80">
            <v>29.163746416056068</v>
          </cell>
          <cell r="Z80">
            <v>0.87581509725080209</v>
          </cell>
        </row>
        <row r="81">
          <cell r="P81">
            <v>1</v>
          </cell>
          <cell r="Q81">
            <v>22.87872560164849</v>
          </cell>
          <cell r="R81">
            <v>19.094802933999024</v>
          </cell>
          <cell r="S81">
            <v>2.12421393499188</v>
          </cell>
          <cell r="T81">
            <v>1.7728892414969988</v>
          </cell>
          <cell r="V81">
            <v>45.477350873965783</v>
          </cell>
          <cell r="W81">
            <v>2.4035525625660839</v>
          </cell>
          <cell r="Y81">
            <v>44.003525053772009</v>
          </cell>
          <cell r="Z81">
            <v>2.3605457492143942</v>
          </cell>
        </row>
        <row r="82">
          <cell r="P82">
            <v>16</v>
          </cell>
          <cell r="Q82">
            <v>22.798839596331639</v>
          </cell>
          <cell r="R82">
            <v>16.565154935467703</v>
          </cell>
          <cell r="S82">
            <v>1.8756876000816685</v>
          </cell>
          <cell r="T82">
            <v>1.3628349624815022</v>
          </cell>
          <cell r="V82">
            <v>52.776639854209662</v>
          </cell>
          <cell r="W82">
            <v>2.1806677651394351</v>
          </cell>
          <cell r="Y82">
            <v>49.915643689014793</v>
          </cell>
          <cell r="Z82">
            <v>2.0905098955354084</v>
          </cell>
        </row>
        <row r="83">
          <cell r="P83">
            <v>43</v>
          </cell>
          <cell r="Q83">
            <v>-1.6263630422070106</v>
          </cell>
          <cell r="R83">
            <v>-1.6428743421278937</v>
          </cell>
          <cell r="S83">
            <v>-1.428934102201429</v>
          </cell>
          <cell r="T83">
            <v>-1.4434410474014436</v>
          </cell>
          <cell r="V83">
            <v>136.94267515923565</v>
          </cell>
          <cell r="W83">
            <v>4.6784898270046789</v>
          </cell>
          <cell r="Y83">
            <v>136.94267515923565</v>
          </cell>
          <cell r="Z83">
            <v>4.6784898270046789</v>
          </cell>
        </row>
        <row r="84">
          <cell r="P84">
            <v>12</v>
          </cell>
          <cell r="Q84">
            <v>15.70013385749183</v>
          </cell>
          <cell r="R84">
            <v>7.6776662988469555</v>
          </cell>
          <cell r="S84">
            <v>0.71714629669575591</v>
          </cell>
          <cell r="T84">
            <v>0.35069828088481747</v>
          </cell>
          <cell r="V84">
            <v>61.683686499941217</v>
          </cell>
          <cell r="W84">
            <v>2.2032783485937149</v>
          </cell>
          <cell r="Y84">
            <v>57.820284897126349</v>
          </cell>
          <cell r="Z84">
            <v>2.1145624037754187</v>
          </cell>
        </row>
        <row r="85">
          <cell r="P85">
            <v>17</v>
          </cell>
          <cell r="Q85">
            <v>-15.423794147198405</v>
          </cell>
          <cell r="R85">
            <v>-11.237985706070813</v>
          </cell>
          <cell r="S85">
            <v>-10.410704155665789</v>
          </cell>
          <cell r="T85">
            <v>-7.5853803140101776</v>
          </cell>
          <cell r="V85">
            <v>102.40740740740742</v>
          </cell>
          <cell r="W85">
            <v>5.6608843638969342</v>
          </cell>
          <cell r="Y85">
            <v>101.10395584176632</v>
          </cell>
          <cell r="Z85">
            <v>5.6250559818469537</v>
          </cell>
        </row>
        <row r="86">
          <cell r="P86">
            <v>51</v>
          </cell>
          <cell r="Q86">
            <v>29.372487401005685</v>
          </cell>
          <cell r="R86">
            <v>22.416764884216839</v>
          </cell>
          <cell r="S86">
            <v>2.8283047072930176</v>
          </cell>
          <cell r="T86">
            <v>2.1585315802072818</v>
          </cell>
          <cell r="V86">
            <v>45.242725165219191</v>
          </cell>
          <cell r="W86">
            <v>4.678750668085395</v>
          </cell>
          <cell r="Y86">
            <v>39.964086466629198</v>
          </cell>
          <cell r="Z86">
            <v>4.1729320483352099</v>
          </cell>
        </row>
        <row r="87">
          <cell r="P87">
            <v>9</v>
          </cell>
          <cell r="Q87">
            <v>13.297976020489111</v>
          </cell>
          <cell r="R87">
            <v>10.900931529203779</v>
          </cell>
          <cell r="S87">
            <v>0.84058502838292548</v>
          </cell>
          <cell r="T87">
            <v>0.68906424742816297</v>
          </cell>
          <cell r="V87">
            <v>62.620460782436659</v>
          </cell>
          <cell r="W87">
            <v>2.2492010631287878</v>
          </cell>
          <cell r="Y87">
            <v>60.021682290670242</v>
          </cell>
          <cell r="Z87">
            <v>2.1575092138369496</v>
          </cell>
        </row>
        <row r="88">
          <cell r="P88">
            <v>39</v>
          </cell>
          <cell r="Q88">
            <v>3.2162697211565705</v>
          </cell>
          <cell r="R88">
            <v>4.0338307567553988</v>
          </cell>
          <cell r="S88">
            <v>0.38551119196906541</v>
          </cell>
          <cell r="T88">
            <v>0.48350637168546967</v>
          </cell>
          <cell r="V88">
            <v>64.079273852527507</v>
          </cell>
          <cell r="W88">
            <v>2.4008551202818662</v>
          </cell>
          <cell r="Y88">
            <v>61.839247738530865</v>
          </cell>
          <cell r="Z88">
            <v>2.2862070093266831</v>
          </cell>
        </row>
        <row r="89">
          <cell r="P89">
            <v>57</v>
          </cell>
          <cell r="Q89" t="str">
            <v>---</v>
          </cell>
          <cell r="R89" t="str">
            <v>---</v>
          </cell>
          <cell r="S89" t="str">
            <v>---</v>
          </cell>
          <cell r="T89" t="str">
            <v>---</v>
          </cell>
          <cell r="V89" t="e">
            <v>#DIV/0!</v>
          </cell>
          <cell r="W89" t="str">
            <v>---</v>
          </cell>
          <cell r="Y89" t="str">
            <v>---</v>
          </cell>
          <cell r="Z89" t="str">
            <v>---</v>
          </cell>
        </row>
        <row r="90">
          <cell r="P90">
            <v>56</v>
          </cell>
          <cell r="Q90" t="str">
            <v>---</v>
          </cell>
          <cell r="R90" t="str">
            <v>---</v>
          </cell>
          <cell r="S90" t="str">
            <v>---</v>
          </cell>
          <cell r="T90" t="str">
            <v>---</v>
          </cell>
          <cell r="V90" t="e">
            <v>#DIV/0!</v>
          </cell>
          <cell r="W90" t="str">
            <v>---</v>
          </cell>
          <cell r="Y90" t="str">
            <v>---</v>
          </cell>
          <cell r="Z90" t="str">
            <v>---</v>
          </cell>
        </row>
        <row r="91">
          <cell r="P91">
            <v>53</v>
          </cell>
          <cell r="Q91">
            <v>25.787406654315188</v>
          </cell>
          <cell r="R91">
            <v>19.862531453136761</v>
          </cell>
          <cell r="S91">
            <v>5.5293970535997845</v>
          </cell>
          <cell r="T91">
            <v>4.258971224453437</v>
          </cell>
          <cell r="V91">
            <v>53.418733009308838</v>
          </cell>
          <cell r="W91">
            <v>14.761373072897408</v>
          </cell>
          <cell r="Y91">
            <v>47.510690570638218</v>
          </cell>
          <cell r="Z91">
            <v>14.563894606697417</v>
          </cell>
        </row>
        <row r="92">
          <cell r="P92">
            <v>37</v>
          </cell>
          <cell r="Q92">
            <v>24.459629807569311</v>
          </cell>
          <cell r="R92">
            <v>19.713136517201331</v>
          </cell>
          <cell r="S92">
            <v>2.0523640698870604</v>
          </cell>
          <cell r="T92">
            <v>1.654094252896755</v>
          </cell>
          <cell r="V92">
            <v>42.64943813755314</v>
          </cell>
          <cell r="W92">
            <v>2.1765243486470385</v>
          </cell>
          <cell r="Y92">
            <v>38.55183169541889</v>
          </cell>
          <cell r="Z92">
            <v>1.9683858243075978</v>
          </cell>
        </row>
        <row r="93">
          <cell r="P93">
            <v>49</v>
          </cell>
          <cell r="Q93">
            <v>15.407404796418769</v>
          </cell>
          <cell r="R93">
            <v>12.117324121765414</v>
          </cell>
          <cell r="S93">
            <v>1.2455304628073218</v>
          </cell>
          <cell r="T93">
            <v>0.97956122531919432</v>
          </cell>
          <cell r="V93">
            <v>54.440214699156542</v>
          </cell>
          <cell r="W93">
            <v>2.2860702791083671</v>
          </cell>
          <cell r="Y93">
            <v>52.503958412151277</v>
          </cell>
          <cell r="Z93">
            <v>2.1354189657807758</v>
          </cell>
        </row>
        <row r="94">
          <cell r="P94">
            <v>60</v>
          </cell>
          <cell r="Q94">
            <v>-1.5644487059603054</v>
          </cell>
          <cell r="R94">
            <v>-0.24423310240490456</v>
          </cell>
          <cell r="S94">
            <v>-0.6869702556178785</v>
          </cell>
          <cell r="T94">
            <v>-0.10724600694815103</v>
          </cell>
          <cell r="V94" t="str">
            <v>---</v>
          </cell>
          <cell r="W94">
            <v>1.698061776679058</v>
          </cell>
          <cell r="Y94">
            <v>132.1279554937413</v>
          </cell>
          <cell r="Z94">
            <v>1.698061776679058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0.70011668611435229</v>
          </cell>
          <cell r="R97">
            <v>0.86526048915129272</v>
          </cell>
          <cell r="S97">
            <v>0.16522627353914035</v>
          </cell>
          <cell r="T97">
            <v>0.20419991281249245</v>
          </cell>
          <cell r="V97">
            <v>86.89964492618202</v>
          </cell>
          <cell r="W97">
            <v>2.5524989101561553</v>
          </cell>
          <cell r="Y97">
            <v>86.89964492618202</v>
          </cell>
          <cell r="Z97">
            <v>2.5524989101561553</v>
          </cell>
        </row>
        <row r="98">
          <cell r="P98">
            <v>31</v>
          </cell>
          <cell r="Q98">
            <v>14.55545238279162</v>
          </cell>
          <cell r="R98">
            <v>11.579662598787046</v>
          </cell>
          <cell r="S98">
            <v>1.0312464502316474</v>
          </cell>
          <cell r="T98">
            <v>0.82041324692850459</v>
          </cell>
          <cell r="V98">
            <v>57.272951021412752</v>
          </cell>
          <cell r="W98">
            <v>0.93568124110568351</v>
          </cell>
          <cell r="Y98">
            <v>57.36370364279253</v>
          </cell>
          <cell r="Z98">
            <v>0.93501107834883956</v>
          </cell>
        </row>
        <row r="99">
          <cell r="P99">
            <v>41</v>
          </cell>
          <cell r="Q99">
            <v>1.4867198041317875</v>
          </cell>
          <cell r="R99">
            <v>1.3119474605078021</v>
          </cell>
          <cell r="S99">
            <v>0.672763501215486</v>
          </cell>
          <cell r="T99">
            <v>0.59367633665001984</v>
          </cell>
          <cell r="V99">
            <v>83.66013071895425</v>
          </cell>
          <cell r="W99">
            <v>3.4338462288864995</v>
          </cell>
          <cell r="Y99">
            <v>83.54278874925194</v>
          </cell>
          <cell r="Z99">
            <v>3.404580493981217</v>
          </cell>
        </row>
        <row r="100">
          <cell r="P100">
            <v>54</v>
          </cell>
          <cell r="Q100" t="str">
            <v>---</v>
          </cell>
          <cell r="R100" t="str">
            <v>---</v>
          </cell>
          <cell r="S100" t="str">
            <v>---</v>
          </cell>
          <cell r="T100" t="str">
            <v>---</v>
          </cell>
          <cell r="V100" t="e">
            <v>#DIV/0!</v>
          </cell>
          <cell r="W100" t="str">
            <v>---</v>
          </cell>
          <cell r="Y100" t="str">
            <v>---</v>
          </cell>
          <cell r="Z100" t="str">
            <v>---</v>
          </cell>
        </row>
        <row r="101">
          <cell r="P101">
            <v>14</v>
          </cell>
          <cell r="Q101">
            <v>11.700978029560405</v>
          </cell>
          <cell r="R101">
            <v>9.6237310500347419</v>
          </cell>
          <cell r="S101">
            <v>0.88353888440287487</v>
          </cell>
          <cell r="T101">
            <v>0.72668631410638174</v>
          </cell>
          <cell r="V101">
            <v>53.01068978999276</v>
          </cell>
          <cell r="W101">
            <v>2.3959949305797235</v>
          </cell>
          <cell r="Y101">
            <v>48.757151453901017</v>
          </cell>
          <cell r="Z101">
            <v>2.3197330739124244</v>
          </cell>
        </row>
        <row r="102">
          <cell r="P102">
            <v>45</v>
          </cell>
          <cell r="Q102">
            <v>1.2770829663554695</v>
          </cell>
          <cell r="R102">
            <v>0.53431976983148377</v>
          </cell>
          <cell r="S102">
            <v>0.36907047973506113</v>
          </cell>
          <cell r="T102">
            <v>0.15441569496961177</v>
          </cell>
          <cell r="V102">
            <v>97.483953786906284</v>
          </cell>
          <cell r="W102">
            <v>3.2215186472506376</v>
          </cell>
          <cell r="Y102">
            <v>97.435897435897431</v>
          </cell>
          <cell r="Z102">
            <v>3.1595826816859027</v>
          </cell>
        </row>
        <row r="104">
          <cell r="P104">
            <v>999</v>
          </cell>
          <cell r="Q104">
            <v>16.605164355422566</v>
          </cell>
          <cell r="R104">
            <v>12.996715428127468</v>
          </cell>
          <cell r="S104">
            <v>1.3983781947391352</v>
          </cell>
          <cell r="T104">
            <v>1.0944982578259255</v>
          </cell>
          <cell r="V104">
            <v>51.941316301734865</v>
          </cell>
          <cell r="W104">
            <v>2.2707571457402311</v>
          </cell>
          <cell r="Y104">
            <v>48.858036225542577</v>
          </cell>
          <cell r="Z104">
            <v>2.1639316639283082</v>
          </cell>
        </row>
        <row r="115">
          <cell r="P115">
            <v>927</v>
          </cell>
          <cell r="Q115">
            <v>-3.9548190211055179</v>
          </cell>
          <cell r="R115">
            <v>-1.0949660108309907</v>
          </cell>
          <cell r="S115">
            <v>-0.4030321668255572</v>
          </cell>
          <cell r="T115">
            <v>-0.11158703384161163</v>
          </cell>
          <cell r="V115">
            <v>70.302309094591848</v>
          </cell>
          <cell r="W115">
            <v>3.4033309906266398</v>
          </cell>
          <cell r="Y115">
            <v>70.539710014734808</v>
          </cell>
          <cell r="Z115">
            <v>3.1568442539664017</v>
          </cell>
        </row>
        <row r="116">
          <cell r="P116">
            <v>960</v>
          </cell>
          <cell r="Q116">
            <v>12.423884393079501</v>
          </cell>
          <cell r="R116">
            <v>10.584669676975359</v>
          </cell>
          <cell r="S116">
            <v>1.1650431663454408</v>
          </cell>
          <cell r="T116">
            <v>0.99257178230449761</v>
          </cell>
          <cell r="V116">
            <v>51.917450972009306</v>
          </cell>
          <cell r="W116">
            <v>2.1949635833367074</v>
          </cell>
          <cell r="Y116">
            <v>48.500739597902893</v>
          </cell>
          <cell r="Z116">
            <v>2.0664141936874039</v>
          </cell>
        </row>
        <row r="117">
          <cell r="P117">
            <v>1080</v>
          </cell>
          <cell r="Q117">
            <v>18.126533078470125</v>
          </cell>
          <cell r="R117">
            <v>14.1526753088246</v>
          </cell>
          <cell r="S117">
            <v>1.449225659564132</v>
          </cell>
          <cell r="T117">
            <v>1.1315136832972037</v>
          </cell>
          <cell r="V117">
            <v>51.804357509644902</v>
          </cell>
          <cell r="W117">
            <v>2.2670044003417384</v>
          </cell>
          <cell r="Y117">
            <v>48.875523706610551</v>
          </cell>
          <cell r="Z117">
            <v>2.156892958228195</v>
          </cell>
        </row>
        <row r="118">
          <cell r="P118">
            <v>2000</v>
          </cell>
          <cell r="Q118">
            <v>17.859294697801978</v>
          </cell>
          <cell r="R118">
            <v>14.540563497788536</v>
          </cell>
          <cell r="S118">
            <v>1.5249309464574983</v>
          </cell>
          <cell r="T118">
            <v>1.2415582827824099</v>
          </cell>
          <cell r="V118">
            <v>50.230912315869581</v>
          </cell>
          <cell r="W118">
            <v>2.2393701742798444</v>
          </cell>
          <cell r="Y118">
            <v>47.375461806289778</v>
          </cell>
          <cell r="Z118">
            <v>2.1346023379952559</v>
          </cell>
        </row>
        <row r="119">
          <cell r="P119">
            <v>2001</v>
          </cell>
          <cell r="Q119">
            <v>18.387801379664847</v>
          </cell>
          <cell r="R119">
            <v>15.000901383940166</v>
          </cell>
          <cell r="S119">
            <v>1.6517065740118215</v>
          </cell>
          <cell r="T119">
            <v>1.3474741716189134</v>
          </cell>
          <cell r="V119">
            <v>49.681919936084967</v>
          </cell>
          <cell r="W119">
            <v>2.2846299610207392</v>
          </cell>
          <cell r="Y119">
            <v>46.918052834535303</v>
          </cell>
          <cell r="Z119">
            <v>2.168600881999045</v>
          </cell>
        </row>
        <row r="120">
          <cell r="P120">
            <v>2002</v>
          </cell>
          <cell r="Q120">
            <v>14.259002932511736</v>
          </cell>
          <cell r="R120">
            <v>11.404651015242347</v>
          </cell>
          <cell r="S120">
            <v>0.91080610501809955</v>
          </cell>
          <cell r="T120">
            <v>0.7284819155622293</v>
          </cell>
          <cell r="V120">
            <v>53.467732687011427</v>
          </cell>
          <cell r="W120">
            <v>2.0201233056818335</v>
          </cell>
          <cell r="Y120">
            <v>49.973586639104902</v>
          </cell>
          <cell r="Z120">
            <v>1.969907034581744</v>
          </cell>
        </row>
        <row r="121">
          <cell r="P121">
            <v>2010</v>
          </cell>
          <cell r="Q121">
            <v>16.208725648033475</v>
          </cell>
          <cell r="R121">
            <v>7.9263774299465473</v>
          </cell>
          <cell r="S121">
            <v>0.71714629669575591</v>
          </cell>
          <cell r="T121">
            <v>0.35069828088481747</v>
          </cell>
          <cell r="V121">
            <v>61.683686499941217</v>
          </cell>
          <cell r="W121">
            <v>2.2032783485937149</v>
          </cell>
          <cell r="Y121">
            <v>57.820284897126349</v>
          </cell>
          <cell r="Z121">
            <v>2.1145624037754187</v>
          </cell>
        </row>
        <row r="122">
          <cell r="P122">
            <v>917</v>
          </cell>
          <cell r="Q122" t="str">
            <v>---</v>
          </cell>
          <cell r="R122" t="str">
            <v>---</v>
          </cell>
          <cell r="S122" t="str">
            <v>---</v>
          </cell>
          <cell r="T122" t="str">
            <v>---</v>
          </cell>
          <cell r="V122" t="str">
            <v>---</v>
          </cell>
          <cell r="W122" t="str">
            <v>---</v>
          </cell>
          <cell r="Y122" t="str">
            <v>---</v>
          </cell>
          <cell r="Z122" t="str">
            <v>---</v>
          </cell>
        </row>
        <row r="123">
          <cell r="P123">
            <v>2021</v>
          </cell>
          <cell r="Q123">
            <v>18.424436816953602</v>
          </cell>
          <cell r="R123">
            <v>14.331127787985201</v>
          </cell>
          <cell r="S123">
            <v>1.3354260930682154</v>
          </cell>
          <cell r="T123">
            <v>1.0387379642215204</v>
          </cell>
          <cell r="V123">
            <v>52.825552825552826</v>
          </cell>
          <cell r="W123">
            <v>1.9384493772111786</v>
          </cell>
          <cell r="Y123">
            <v>50.725900346119424</v>
          </cell>
          <cell r="Z123">
            <v>1.7960575841945814</v>
          </cell>
        </row>
        <row r="124">
          <cell r="P124">
            <v>2022</v>
          </cell>
          <cell r="Q124">
            <v>7.9691137636583198</v>
          </cell>
          <cell r="R124">
            <v>6.393982108447652</v>
          </cell>
          <cell r="S124">
            <v>1.452236929272722</v>
          </cell>
          <cell r="T124">
            <v>1.1651956815250786</v>
          </cell>
          <cell r="V124">
            <v>44.414945919370695</v>
          </cell>
          <cell r="W124">
            <v>1.2297489561265615</v>
          </cell>
          <cell r="Y124">
            <v>43.164943634564999</v>
          </cell>
          <cell r="Z124">
            <v>1.2011325560454917</v>
          </cell>
        </row>
        <row r="125">
          <cell r="P125">
            <v>2023</v>
          </cell>
          <cell r="Q125">
            <v>26.287786611676868</v>
          </cell>
          <cell r="R125">
            <v>20.141247389654065</v>
          </cell>
          <cell r="S125">
            <v>3.5681755364931194</v>
          </cell>
          <cell r="T125">
            <v>2.7338743756500383</v>
          </cell>
          <cell r="V125">
            <v>49.347113618427628</v>
          </cell>
          <cell r="W125">
            <v>7.4405363616992055</v>
          </cell>
          <cell r="Y125">
            <v>43.929859478303854</v>
          </cell>
          <cell r="Z125">
            <v>7.0191768628653408</v>
          </cell>
        </row>
        <row r="126">
          <cell r="P126">
            <v>2024</v>
          </cell>
          <cell r="Q126">
            <v>6.0199049215089433</v>
          </cell>
          <cell r="R126">
            <v>4.9347788912069497</v>
          </cell>
          <cell r="S126">
            <v>0.84058502838292548</v>
          </cell>
          <cell r="T126">
            <v>0.68906424742816297</v>
          </cell>
          <cell r="V126">
            <v>62.620460782436659</v>
          </cell>
          <cell r="W126">
            <v>2.2492010631287878</v>
          </cell>
          <cell r="Y126">
            <v>60.021682290670242</v>
          </cell>
          <cell r="Z126">
            <v>2.1575092138369496</v>
          </cell>
        </row>
        <row r="127">
          <cell r="P127">
            <v>2025</v>
          </cell>
          <cell r="Q127">
            <v>-2.1510997427530771</v>
          </cell>
          <cell r="R127">
            <v>-1.2247190464843729</v>
          </cell>
          <cell r="S127">
            <v>-0.92437558674654163</v>
          </cell>
          <cell r="T127">
            <v>-0.52628911839519954</v>
          </cell>
          <cell r="V127">
            <v>117.81705948372615</v>
          </cell>
          <cell r="W127">
            <v>2.6323859537122609</v>
          </cell>
          <cell r="Y127">
            <v>110.36221308212816</v>
          </cell>
          <cell r="Z127">
            <v>2.607309640745247</v>
          </cell>
        </row>
        <row r="128">
          <cell r="P128">
            <v>2026</v>
          </cell>
          <cell r="Q128">
            <v>10.479265827477342</v>
          </cell>
          <cell r="R128">
            <v>8.3728144505627178</v>
          </cell>
          <cell r="S128">
            <v>1.5263493354181401</v>
          </cell>
          <cell r="T128">
            <v>1.219535794071203</v>
          </cell>
          <cell r="V128">
            <v>38.617412130559629</v>
          </cell>
          <cell r="W128">
            <v>1.020183182127145</v>
          </cell>
          <cell r="Y128">
            <v>37.282668260847906</v>
          </cell>
          <cell r="Z128">
            <v>0.9916285208616451</v>
          </cell>
        </row>
        <row r="129">
          <cell r="P129">
            <v>2027</v>
          </cell>
          <cell r="Q129">
            <v>1.186635449120931</v>
          </cell>
          <cell r="R129">
            <v>1.0471397230979114</v>
          </cell>
          <cell r="S129">
            <v>0.672763501215486</v>
          </cell>
          <cell r="T129">
            <v>0.59367633665001984</v>
          </cell>
          <cell r="V129">
            <v>83.66013071895425</v>
          </cell>
          <cell r="W129">
            <v>3.4338462288864995</v>
          </cell>
          <cell r="Y129">
            <v>83.54278874925194</v>
          </cell>
          <cell r="Z129">
            <v>3.404580493981217</v>
          </cell>
        </row>
        <row r="130">
          <cell r="P130">
            <v>2050</v>
          </cell>
          <cell r="Q130">
            <v>7.6436624847807888</v>
          </cell>
          <cell r="R130">
            <v>6.2135519921736311</v>
          </cell>
          <cell r="S130">
            <v>1.2452735547190226</v>
          </cell>
          <cell r="T130">
            <v>1.0122859286541905</v>
          </cell>
          <cell r="V130">
            <v>47.994931953501556</v>
          </cell>
          <cell r="W130">
            <v>1.3447742904960971</v>
          </cell>
          <cell r="Y130">
            <v>46.053232607167956</v>
          </cell>
          <cell r="Z130">
            <v>1.3015282122217298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4">
          <cell r="G4">
            <v>970</v>
          </cell>
          <cell r="H4" t="e">
            <v>#REF!</v>
          </cell>
          <cell r="I4" t="e">
            <v>#REF!</v>
          </cell>
          <cell r="J4" t="e">
            <v>#REF!</v>
          </cell>
          <cell r="K4" t="e">
            <v>#REF!</v>
          </cell>
          <cell r="L4" t="e">
            <v>#REF!</v>
          </cell>
          <cell r="M4" t="e">
            <v>#REF!</v>
          </cell>
          <cell r="N4" t="e">
            <v>#REF!</v>
          </cell>
          <cell r="P4">
            <v>970</v>
          </cell>
          <cell r="Q4" t="e">
            <v>#REF!</v>
          </cell>
          <cell r="R4" t="e">
            <v>#REF!</v>
          </cell>
          <cell r="S4" t="e">
            <v>#REF!</v>
          </cell>
          <cell r="T4" t="e">
            <v>#REF!</v>
          </cell>
          <cell r="AF4">
            <v>970</v>
          </cell>
          <cell r="AG4" t="e">
            <v>#REF!</v>
          </cell>
          <cell r="AH4" t="e">
            <v>#REF!</v>
          </cell>
          <cell r="AI4" t="e">
            <v>#REF!</v>
          </cell>
          <cell r="AJ4" t="e">
            <v>#REF!</v>
          </cell>
        </row>
        <row r="5">
          <cell r="G5">
            <v>46</v>
          </cell>
          <cell r="P5">
            <v>46</v>
          </cell>
          <cell r="AF5">
            <v>46</v>
          </cell>
        </row>
        <row r="6">
          <cell r="G6">
            <v>28</v>
          </cell>
          <cell r="H6" t="e">
            <v>#REF!</v>
          </cell>
          <cell r="I6" t="e">
            <v>#REF!</v>
          </cell>
          <cell r="J6" t="e">
            <v>#REF!</v>
          </cell>
          <cell r="K6" t="e">
            <v>#REF!</v>
          </cell>
          <cell r="L6" t="e">
            <v>#REF!</v>
          </cell>
          <cell r="M6" t="e">
            <v>#REF!</v>
          </cell>
          <cell r="N6" t="e">
            <v>#REF!</v>
          </cell>
          <cell r="P6">
            <v>28</v>
          </cell>
          <cell r="Q6" t="e">
            <v>#REF!</v>
          </cell>
          <cell r="R6" t="e">
            <v>#REF!</v>
          </cell>
          <cell r="S6" t="e">
            <v>#REF!</v>
          </cell>
          <cell r="T6" t="e">
            <v>#REF!</v>
          </cell>
          <cell r="AF6">
            <v>28</v>
          </cell>
          <cell r="AG6" t="e">
            <v>#REF!</v>
          </cell>
          <cell r="AH6" t="e">
            <v>#REF!</v>
          </cell>
          <cell r="AI6" t="e">
            <v>#REF!</v>
          </cell>
          <cell r="AJ6" t="e">
            <v>#REF!</v>
          </cell>
        </row>
        <row r="7">
          <cell r="G7">
            <v>504</v>
          </cell>
          <cell r="H7" t="e">
            <v>#REF!</v>
          </cell>
          <cell r="I7" t="e">
            <v>#REF!</v>
          </cell>
          <cell r="J7" t="e">
            <v>#REF!</v>
          </cell>
          <cell r="K7" t="e">
            <v>#REF!</v>
          </cell>
          <cell r="L7" t="e">
            <v>#REF!</v>
          </cell>
          <cell r="M7" t="e">
            <v>#REF!</v>
          </cell>
          <cell r="N7" t="e">
            <v>#REF!</v>
          </cell>
          <cell r="P7">
            <v>504</v>
          </cell>
          <cell r="Q7" t="e">
            <v>#REF!</v>
          </cell>
          <cell r="R7" t="e">
            <v>#REF!</v>
          </cell>
          <cell r="S7" t="e">
            <v>#REF!</v>
          </cell>
          <cell r="T7" t="e">
            <v>#REF!</v>
          </cell>
          <cell r="AF7">
            <v>504</v>
          </cell>
          <cell r="AG7" t="e">
            <v>#REF!</v>
          </cell>
          <cell r="AH7" t="e">
            <v>#REF!</v>
          </cell>
          <cell r="AI7" t="e">
            <v>#REF!</v>
          </cell>
          <cell r="AJ7" t="e">
            <v>#REF!</v>
          </cell>
        </row>
        <row r="8">
          <cell r="G8">
            <v>60</v>
          </cell>
          <cell r="H8" t="e">
            <v>#REF!</v>
          </cell>
          <cell r="I8" t="e">
            <v>#REF!</v>
          </cell>
          <cell r="J8" t="e">
            <v>#REF!</v>
          </cell>
          <cell r="K8" t="e">
            <v>#REF!</v>
          </cell>
          <cell r="L8" t="e">
            <v>#REF!</v>
          </cell>
          <cell r="M8" t="e">
            <v>#REF!</v>
          </cell>
          <cell r="N8" t="e">
            <v>#REF!</v>
          </cell>
          <cell r="P8">
            <v>60</v>
          </cell>
          <cell r="Q8" t="e">
            <v>#REF!</v>
          </cell>
          <cell r="R8" t="e">
            <v>#REF!</v>
          </cell>
          <cell r="S8" t="e">
            <v>#REF!</v>
          </cell>
          <cell r="T8" t="e">
            <v>#REF!</v>
          </cell>
          <cell r="AF8">
            <v>60</v>
          </cell>
          <cell r="AG8" t="e">
            <v>#REF!</v>
          </cell>
          <cell r="AH8" t="e">
            <v>#REF!</v>
          </cell>
          <cell r="AI8" t="e">
            <v>#REF!</v>
          </cell>
          <cell r="AJ8" t="e">
            <v>#REF!</v>
          </cell>
        </row>
        <row r="9">
          <cell r="G9">
            <v>16</v>
          </cell>
          <cell r="H9" t="e">
            <v>#REF!</v>
          </cell>
          <cell r="I9" t="e">
            <v>#REF!</v>
          </cell>
          <cell r="J9" t="e">
            <v>#REF!</v>
          </cell>
          <cell r="K9" t="e">
            <v>#REF!</v>
          </cell>
          <cell r="L9" t="e">
            <v>#REF!</v>
          </cell>
          <cell r="M9" t="e">
            <v>#REF!</v>
          </cell>
          <cell r="N9" t="e">
            <v>#REF!</v>
          </cell>
          <cell r="P9">
            <v>16</v>
          </cell>
          <cell r="Q9" t="e">
            <v>#REF!</v>
          </cell>
          <cell r="R9" t="e">
            <v>#REF!</v>
          </cell>
          <cell r="S9" t="e">
            <v>#REF!</v>
          </cell>
          <cell r="T9" t="e">
            <v>#REF!</v>
          </cell>
          <cell r="AF9">
            <v>16</v>
          </cell>
          <cell r="AG9" t="e">
            <v>#REF!</v>
          </cell>
          <cell r="AH9" t="e">
            <v>#REF!</v>
          </cell>
          <cell r="AI9" t="e">
            <v>#REF!</v>
          </cell>
          <cell r="AJ9" t="e">
            <v>#REF!</v>
          </cell>
        </row>
        <row r="10">
          <cell r="G10">
            <v>1</v>
          </cell>
          <cell r="H10" t="e">
            <v>#REF!</v>
          </cell>
          <cell r="I10" t="e">
            <v>#REF!</v>
          </cell>
          <cell r="J10" t="e">
            <v>#REF!</v>
          </cell>
          <cell r="K10" t="e">
            <v>#REF!</v>
          </cell>
          <cell r="L10" t="e">
            <v>#REF!</v>
          </cell>
          <cell r="M10" t="e">
            <v>#REF!</v>
          </cell>
          <cell r="N10" t="e">
            <v>#REF!</v>
          </cell>
          <cell r="P10">
            <v>1</v>
          </cell>
          <cell r="Q10" t="e">
            <v>#REF!</v>
          </cell>
          <cell r="R10" t="e">
            <v>#REF!</v>
          </cell>
          <cell r="S10" t="e">
            <v>#REF!</v>
          </cell>
          <cell r="T10" t="e">
            <v>#REF!</v>
          </cell>
          <cell r="AF10">
            <v>1</v>
          </cell>
          <cell r="AG10" t="e">
            <v>#REF!</v>
          </cell>
          <cell r="AH10" t="e">
            <v>#REF!</v>
          </cell>
          <cell r="AI10" t="e">
            <v>#REF!</v>
          </cell>
          <cell r="AJ10" t="e">
            <v>#REF!</v>
          </cell>
        </row>
        <row r="11">
          <cell r="G11">
            <v>52</v>
          </cell>
          <cell r="P11">
            <v>52</v>
          </cell>
          <cell r="AF11">
            <v>52</v>
          </cell>
        </row>
        <row r="12">
          <cell r="G12">
            <v>51</v>
          </cell>
          <cell r="H12" t="e">
            <v>#REF!</v>
          </cell>
          <cell r="I12" t="e">
            <v>#REF!</v>
          </cell>
          <cell r="J12" t="e">
            <v>#REF!</v>
          </cell>
          <cell r="K12" t="e">
            <v>#REF!</v>
          </cell>
          <cell r="L12" t="e">
            <v>#REF!</v>
          </cell>
          <cell r="M12" t="e">
            <v>#REF!</v>
          </cell>
          <cell r="N12" t="e">
            <v>#REF!</v>
          </cell>
          <cell r="P12">
            <v>51</v>
          </cell>
          <cell r="Q12" t="e">
            <v>#REF!</v>
          </cell>
          <cell r="R12" t="e">
            <v>#REF!</v>
          </cell>
          <cell r="S12" t="e">
            <v>#REF!</v>
          </cell>
          <cell r="T12" t="e">
            <v>#REF!</v>
          </cell>
          <cell r="AF12">
            <v>51</v>
          </cell>
          <cell r="AG12" t="e">
            <v>#REF!</v>
          </cell>
          <cell r="AH12" t="e">
            <v>#REF!</v>
          </cell>
          <cell r="AI12" t="e">
            <v>#REF!</v>
          </cell>
          <cell r="AJ12" t="e">
            <v>#REF!</v>
          </cell>
        </row>
        <row r="13">
          <cell r="G13">
            <v>31</v>
          </cell>
          <cell r="H13" t="e">
            <v>#REF!</v>
          </cell>
          <cell r="I13" t="e">
            <v>#REF!</v>
          </cell>
          <cell r="J13" t="e">
            <v>#REF!</v>
          </cell>
          <cell r="K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P13">
            <v>31</v>
          </cell>
          <cell r="Q13" t="e">
            <v>#REF!</v>
          </cell>
          <cell r="R13" t="e">
            <v>#REF!</v>
          </cell>
          <cell r="S13" t="e">
            <v>#REF!</v>
          </cell>
          <cell r="T13" t="e">
            <v>#REF!</v>
          </cell>
          <cell r="AF13">
            <v>31</v>
          </cell>
          <cell r="AG13" t="e">
            <v>#REF!</v>
          </cell>
          <cell r="AH13" t="e">
            <v>#REF!</v>
          </cell>
          <cell r="AI13" t="e">
            <v>#REF!</v>
          </cell>
          <cell r="AJ13" t="e">
            <v>#REF!</v>
          </cell>
        </row>
        <row r="14">
          <cell r="G14">
            <v>9</v>
          </cell>
          <cell r="H14" t="e">
            <v>#REF!</v>
          </cell>
          <cell r="I14" t="e">
            <v>#REF!</v>
          </cell>
          <cell r="J14" t="e">
            <v>#REF!</v>
          </cell>
          <cell r="K14" t="e">
            <v>#REF!</v>
          </cell>
          <cell r="L14" t="e">
            <v>#REF!</v>
          </cell>
          <cell r="M14" t="e">
            <v>#REF!</v>
          </cell>
          <cell r="N14" t="e">
            <v>#REF!</v>
          </cell>
          <cell r="P14">
            <v>9</v>
          </cell>
          <cell r="Q14" t="e">
            <v>#REF!</v>
          </cell>
          <cell r="R14" t="e">
            <v>#REF!</v>
          </cell>
          <cell r="S14" t="e">
            <v>#REF!</v>
          </cell>
          <cell r="T14" t="e">
            <v>#REF!</v>
          </cell>
          <cell r="AF14">
            <v>9</v>
          </cell>
          <cell r="AG14" t="e">
            <v>#REF!</v>
          </cell>
          <cell r="AH14" t="e">
            <v>#REF!</v>
          </cell>
          <cell r="AI14" t="e">
            <v>#REF!</v>
          </cell>
          <cell r="AJ14" t="e">
            <v>#REF!</v>
          </cell>
        </row>
        <row r="15">
          <cell r="G15">
            <v>39</v>
          </cell>
          <cell r="H15" t="e">
            <v>#REF!</v>
          </cell>
          <cell r="I15" t="e">
            <v>#REF!</v>
          </cell>
          <cell r="J15" t="e">
            <v>#REF!</v>
          </cell>
          <cell r="K15" t="e">
            <v>#REF!</v>
          </cell>
          <cell r="L15" t="e">
            <v>#REF!</v>
          </cell>
          <cell r="M15" t="e">
            <v>#REF!</v>
          </cell>
          <cell r="N15" t="e">
            <v>#REF!</v>
          </cell>
          <cell r="P15">
            <v>39</v>
          </cell>
          <cell r="Q15" t="e">
            <v>#REF!</v>
          </cell>
          <cell r="R15" t="e">
            <v>#REF!</v>
          </cell>
          <cell r="S15" t="e">
            <v>#REF!</v>
          </cell>
          <cell r="T15" t="e">
            <v>#REF!</v>
          </cell>
          <cell r="AF15">
            <v>39</v>
          </cell>
          <cell r="AG15" t="e">
            <v>#REF!</v>
          </cell>
          <cell r="AH15" t="e">
            <v>#REF!</v>
          </cell>
          <cell r="AI15" t="e">
            <v>#REF!</v>
          </cell>
          <cell r="AJ15" t="e">
            <v>#REF!</v>
          </cell>
        </row>
        <row r="16">
          <cell r="G16">
            <v>55</v>
          </cell>
          <cell r="H16" t="e">
            <v>#REF!</v>
          </cell>
          <cell r="I16" t="e">
            <v>#REF!</v>
          </cell>
          <cell r="J16" t="e">
            <v>#REF!</v>
          </cell>
          <cell r="K16" t="e">
            <v>#REF!</v>
          </cell>
          <cell r="L16" t="e">
            <v>#REF!</v>
          </cell>
          <cell r="M16" t="e">
            <v>#REF!</v>
          </cell>
          <cell r="N16" t="e">
            <v>#REF!</v>
          </cell>
          <cell r="P16">
            <v>55</v>
          </cell>
          <cell r="Q16" t="e">
            <v>#REF!</v>
          </cell>
          <cell r="R16" t="e">
            <v>#REF!</v>
          </cell>
          <cell r="S16" t="e">
            <v>#REF!</v>
          </cell>
          <cell r="T16" t="e">
            <v>#REF!</v>
          </cell>
          <cell r="AF16">
            <v>55</v>
          </cell>
          <cell r="AG16" t="e">
            <v>#REF!</v>
          </cell>
          <cell r="AH16" t="e">
            <v>#REF!</v>
          </cell>
          <cell r="AI16" t="e">
            <v>#REF!</v>
          </cell>
          <cell r="AJ16" t="e">
            <v>#REF!</v>
          </cell>
        </row>
        <row r="17">
          <cell r="G17">
            <v>57</v>
          </cell>
          <cell r="H17" t="e">
            <v>#REF!</v>
          </cell>
          <cell r="I17" t="e">
            <v>#REF!</v>
          </cell>
          <cell r="J17" t="e">
            <v>#REF!</v>
          </cell>
          <cell r="K17" t="e">
            <v>#REF!</v>
          </cell>
          <cell r="L17" t="e">
            <v>#REF!</v>
          </cell>
          <cell r="M17" t="e">
            <v>#REF!</v>
          </cell>
          <cell r="N17" t="e">
            <v>#REF!</v>
          </cell>
          <cell r="P17">
            <v>57</v>
          </cell>
          <cell r="Q17" t="e">
            <v>#REF!</v>
          </cell>
          <cell r="R17" t="e">
            <v>#REF!</v>
          </cell>
          <cell r="S17" t="e">
            <v>#REF!</v>
          </cell>
          <cell r="T17" t="e">
            <v>#REF!</v>
          </cell>
          <cell r="AF17">
            <v>57</v>
          </cell>
          <cell r="AG17" t="e">
            <v>#REF!</v>
          </cell>
          <cell r="AH17" t="e">
            <v>#REF!</v>
          </cell>
          <cell r="AI17" t="e">
            <v>#REF!</v>
          </cell>
          <cell r="AJ17" t="e">
            <v>#REF!</v>
          </cell>
        </row>
        <row r="18">
          <cell r="G18">
            <v>56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P18">
            <v>56</v>
          </cell>
          <cell r="Q18" t="e">
            <v>#REF!</v>
          </cell>
          <cell r="R18" t="e">
            <v>#REF!</v>
          </cell>
          <cell r="S18" t="e">
            <v>#REF!</v>
          </cell>
          <cell r="T18" t="e">
            <v>#REF!</v>
          </cell>
          <cell r="AF18">
            <v>56</v>
          </cell>
          <cell r="AG18" t="e">
            <v>#REF!</v>
          </cell>
          <cell r="AH18" t="e">
            <v>#REF!</v>
          </cell>
          <cell r="AI18" t="e">
            <v>#REF!</v>
          </cell>
          <cell r="AJ18" t="e">
            <v>#REF!</v>
          </cell>
        </row>
        <row r="19">
          <cell r="G19">
            <v>54</v>
          </cell>
          <cell r="H19" t="e">
            <v>#REF!</v>
          </cell>
          <cell r="I19" t="e">
            <v>#REF!</v>
          </cell>
          <cell r="J19" t="e">
            <v>#REF!</v>
          </cell>
          <cell r="K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P19">
            <v>54</v>
          </cell>
          <cell r="Q19" t="e">
            <v>#REF!</v>
          </cell>
          <cell r="R19" t="e">
            <v>#REF!</v>
          </cell>
          <cell r="S19" t="e">
            <v>#REF!</v>
          </cell>
          <cell r="T19" t="e">
            <v>#REF!</v>
          </cell>
          <cell r="AF19">
            <v>54</v>
          </cell>
          <cell r="AG19" t="e">
            <v>#REF!</v>
          </cell>
          <cell r="AH19" t="e">
            <v>#REF!</v>
          </cell>
          <cell r="AI19" t="e">
            <v>#REF!</v>
          </cell>
          <cell r="AJ19" t="e">
            <v>#REF!</v>
          </cell>
        </row>
        <row r="20">
          <cell r="G20">
            <v>53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P20">
            <v>53</v>
          </cell>
          <cell r="Q20" t="e">
            <v>#REF!</v>
          </cell>
          <cell r="R20" t="e">
            <v>#REF!</v>
          </cell>
          <cell r="S20" t="e">
            <v>#REF!</v>
          </cell>
          <cell r="T20" t="e">
            <v>#REF!</v>
          </cell>
          <cell r="AF20">
            <v>53</v>
          </cell>
          <cell r="AG20" t="e">
            <v>#REF!</v>
          </cell>
          <cell r="AH20" t="e">
            <v>#REF!</v>
          </cell>
          <cell r="AI20" t="e">
            <v>#REF!</v>
          </cell>
          <cell r="AJ20" t="e">
            <v>#REF!</v>
          </cell>
        </row>
        <row r="21">
          <cell r="G21">
            <v>37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P21">
            <v>37</v>
          </cell>
          <cell r="Q21" t="e">
            <v>#REF!</v>
          </cell>
          <cell r="R21" t="e">
            <v>#REF!</v>
          </cell>
          <cell r="S21" t="e">
            <v>#REF!</v>
          </cell>
          <cell r="T21" t="e">
            <v>#REF!</v>
          </cell>
          <cell r="AF21">
            <v>37</v>
          </cell>
          <cell r="AG21" t="e">
            <v>#REF!</v>
          </cell>
          <cell r="AH21" t="e">
            <v>#REF!</v>
          </cell>
          <cell r="AI21" t="e">
            <v>#REF!</v>
          </cell>
          <cell r="AJ21" t="e">
            <v>#REF!</v>
          </cell>
        </row>
        <row r="22">
          <cell r="G22">
            <v>14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P22">
            <v>14</v>
          </cell>
          <cell r="Q22" t="e">
            <v>#REF!</v>
          </cell>
          <cell r="R22" t="e">
            <v>#REF!</v>
          </cell>
          <cell r="S22" t="e">
            <v>#REF!</v>
          </cell>
          <cell r="T22" t="e">
            <v>#REF!</v>
          </cell>
          <cell r="AF22">
            <v>14</v>
          </cell>
          <cell r="AG22" t="e">
            <v>#REF!</v>
          </cell>
          <cell r="AH22" t="e">
            <v>#REF!</v>
          </cell>
          <cell r="AI22" t="e">
            <v>#REF!</v>
          </cell>
          <cell r="AJ22" t="e">
            <v>#REF!</v>
          </cell>
        </row>
        <row r="23">
          <cell r="G23">
            <v>49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P23">
            <v>49</v>
          </cell>
          <cell r="Q23" t="e">
            <v>#REF!</v>
          </cell>
          <cell r="R23" t="e">
            <v>#REF!</v>
          </cell>
          <cell r="S23" t="e">
            <v>#REF!</v>
          </cell>
          <cell r="T23" t="e">
            <v>#REF!</v>
          </cell>
          <cell r="AF23">
            <v>49</v>
          </cell>
          <cell r="AG23" t="e">
            <v>#REF!</v>
          </cell>
          <cell r="AH23" t="e">
            <v>#REF!</v>
          </cell>
          <cell r="AI23" t="e">
            <v>#REF!</v>
          </cell>
          <cell r="AJ23" t="e">
            <v>#REF!</v>
          </cell>
        </row>
        <row r="24">
          <cell r="G24">
            <v>12</v>
          </cell>
          <cell r="H24" t="e">
            <v>#REF!</v>
          </cell>
          <cell r="I24" t="e">
            <v>#REF!</v>
          </cell>
          <cell r="J24" t="e">
            <v>#REF!</v>
          </cell>
          <cell r="K24" t="e">
            <v>#REF!</v>
          </cell>
          <cell r="L24" t="e">
            <v>#REF!</v>
          </cell>
          <cell r="M24" t="e">
            <v>#REF!</v>
          </cell>
          <cell r="N24" t="e">
            <v>#REF!</v>
          </cell>
          <cell r="P24">
            <v>12</v>
          </cell>
          <cell r="Q24" t="e">
            <v>#REF!</v>
          </cell>
          <cell r="R24" t="e">
            <v>#REF!</v>
          </cell>
          <cell r="S24" t="e">
            <v>#REF!</v>
          </cell>
          <cell r="T24" t="e">
            <v>#REF!</v>
          </cell>
          <cell r="AF24">
            <v>12</v>
          </cell>
          <cell r="AG24" t="e">
            <v>#REF!</v>
          </cell>
          <cell r="AH24" t="e">
            <v>#REF!</v>
          </cell>
          <cell r="AI24" t="e">
            <v>#REF!</v>
          </cell>
          <cell r="AJ24" t="e">
            <v>#REF!</v>
          </cell>
        </row>
        <row r="25">
          <cell r="G25">
            <v>980</v>
          </cell>
          <cell r="H25" t="e">
            <v>#REF!</v>
          </cell>
          <cell r="I25" t="e">
            <v>#REF!</v>
          </cell>
          <cell r="J25" t="e">
            <v>#REF!</v>
          </cell>
          <cell r="K25" t="e">
            <v>#REF!</v>
          </cell>
          <cell r="L25" t="e">
            <v>#REF!</v>
          </cell>
          <cell r="M25" t="e">
            <v>#REF!</v>
          </cell>
          <cell r="N25" t="e">
            <v>#REF!</v>
          </cell>
          <cell r="P25">
            <v>980</v>
          </cell>
          <cell r="Q25" t="e">
            <v>#REF!</v>
          </cell>
          <cell r="R25" t="e">
            <v>#REF!</v>
          </cell>
          <cell r="S25" t="e">
            <v>#REF!</v>
          </cell>
          <cell r="T25" t="e">
            <v>#REF!</v>
          </cell>
          <cell r="AF25">
            <v>980</v>
          </cell>
          <cell r="AG25" t="e">
            <v>#REF!</v>
          </cell>
          <cell r="AH25" t="e">
            <v>#REF!</v>
          </cell>
          <cell r="AI25" t="e">
            <v>#REF!</v>
          </cell>
          <cell r="AJ25" t="e">
            <v>#REF!</v>
          </cell>
        </row>
        <row r="26">
          <cell r="G26">
            <v>43</v>
          </cell>
          <cell r="H26" t="e">
            <v>#REF!</v>
          </cell>
          <cell r="I26" t="e">
            <v>#REF!</v>
          </cell>
          <cell r="J26" t="e">
            <v>#REF!</v>
          </cell>
          <cell r="K26" t="e">
            <v>#REF!</v>
          </cell>
          <cell r="L26" t="e">
            <v>#REF!</v>
          </cell>
          <cell r="M26" t="e">
            <v>#REF!</v>
          </cell>
          <cell r="N26" t="e">
            <v>#REF!</v>
          </cell>
          <cell r="P26">
            <v>43</v>
          </cell>
          <cell r="Q26" t="e">
            <v>#REF!</v>
          </cell>
          <cell r="R26" t="e">
            <v>#REF!</v>
          </cell>
          <cell r="S26" t="e">
            <v>#REF!</v>
          </cell>
          <cell r="T26" t="e">
            <v>#REF!</v>
          </cell>
          <cell r="AF26">
            <v>43</v>
          </cell>
          <cell r="AG26" t="e">
            <v>#REF!</v>
          </cell>
          <cell r="AH26" t="e">
            <v>#REF!</v>
          </cell>
          <cell r="AI26" t="e">
            <v>#REF!</v>
          </cell>
          <cell r="AJ26" t="e">
            <v>#REF!</v>
          </cell>
        </row>
        <row r="27">
          <cell r="G27">
            <v>17</v>
          </cell>
          <cell r="H27" t="e">
            <v>#REF!</v>
          </cell>
          <cell r="I27" t="e">
            <v>#REF!</v>
          </cell>
          <cell r="J27" t="e">
            <v>#REF!</v>
          </cell>
          <cell r="K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P27">
            <v>17</v>
          </cell>
          <cell r="Q27" t="e">
            <v>#REF!</v>
          </cell>
          <cell r="R27" t="e">
            <v>#REF!</v>
          </cell>
          <cell r="S27" t="e">
            <v>#REF!</v>
          </cell>
          <cell r="T27" t="e">
            <v>#REF!</v>
          </cell>
          <cell r="AF27">
            <v>17</v>
          </cell>
          <cell r="AG27" t="e">
            <v>#REF!</v>
          </cell>
          <cell r="AH27" t="e">
            <v>#REF!</v>
          </cell>
          <cell r="AI27" t="e">
            <v>#REF!</v>
          </cell>
          <cell r="AJ27" t="e">
            <v>#REF!</v>
          </cell>
        </row>
        <row r="28">
          <cell r="G28">
            <v>59</v>
          </cell>
          <cell r="H28" t="e">
            <v>#REF!</v>
          </cell>
          <cell r="I28" t="e">
            <v>#REF!</v>
          </cell>
          <cell r="J28" t="e">
            <v>#REF!</v>
          </cell>
          <cell r="K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P28">
            <v>59</v>
          </cell>
          <cell r="Q28" t="e">
            <v>#REF!</v>
          </cell>
          <cell r="R28" t="e">
            <v>#REF!</v>
          </cell>
          <cell r="S28" t="e">
            <v>#REF!</v>
          </cell>
          <cell r="T28" t="e">
            <v>#REF!</v>
          </cell>
          <cell r="AF28">
            <v>59</v>
          </cell>
          <cell r="AG28" t="e">
            <v>#REF!</v>
          </cell>
          <cell r="AH28" t="e">
            <v>#REF!</v>
          </cell>
          <cell r="AI28" t="e">
            <v>#REF!</v>
          </cell>
          <cell r="AJ28" t="e">
            <v>#REF!</v>
          </cell>
        </row>
        <row r="29">
          <cell r="G29">
            <v>41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P29">
            <v>41</v>
          </cell>
          <cell r="Q29" t="e">
            <v>#REF!</v>
          </cell>
          <cell r="R29" t="e">
            <v>#REF!</v>
          </cell>
          <cell r="S29" t="e">
            <v>#REF!</v>
          </cell>
          <cell r="T29" t="e">
            <v>#REF!</v>
          </cell>
          <cell r="AF29">
            <v>41</v>
          </cell>
          <cell r="AG29" t="e">
            <v>#REF!</v>
          </cell>
          <cell r="AH29" t="e">
            <v>#REF!</v>
          </cell>
          <cell r="AI29" t="e">
            <v>#REF!</v>
          </cell>
          <cell r="AJ29" t="e">
            <v>#REF!</v>
          </cell>
        </row>
        <row r="30">
          <cell r="G30">
            <v>45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 t="e">
            <v>#REF!</v>
          </cell>
          <cell r="N30" t="e">
            <v>#REF!</v>
          </cell>
          <cell r="P30">
            <v>45</v>
          </cell>
          <cell r="Q30" t="e">
            <v>#REF!</v>
          </cell>
          <cell r="R30" t="e">
            <v>#REF!</v>
          </cell>
          <cell r="S30" t="e">
            <v>#REF!</v>
          </cell>
          <cell r="T30" t="e">
            <v>#REF!</v>
          </cell>
          <cell r="AF30">
            <v>45</v>
          </cell>
          <cell r="AG30" t="e">
            <v>#REF!</v>
          </cell>
          <cell r="AH30" t="e">
            <v>#REF!</v>
          </cell>
          <cell r="AI30" t="e">
            <v>#REF!</v>
          </cell>
          <cell r="AJ30" t="e">
            <v>#REF!</v>
          </cell>
        </row>
        <row r="32">
          <cell r="G32">
            <v>999</v>
          </cell>
          <cell r="H32" t="e">
            <v>#REF!</v>
          </cell>
          <cell r="I32" t="e">
            <v>#REF!</v>
          </cell>
          <cell r="J32" t="e">
            <v>#REF!</v>
          </cell>
          <cell r="K32" t="e">
            <v>#REF!</v>
          </cell>
          <cell r="L32" t="e">
            <v>#REF!</v>
          </cell>
          <cell r="M32" t="e">
            <v>#REF!</v>
          </cell>
          <cell r="N32" t="e">
            <v>#REF!</v>
          </cell>
          <cell r="P32">
            <v>999</v>
          </cell>
          <cell r="Q32" t="e">
            <v>#REF!</v>
          </cell>
          <cell r="R32" t="e">
            <v>#REF!</v>
          </cell>
          <cell r="S32" t="e">
            <v>#REF!</v>
          </cell>
          <cell r="T32" t="e">
            <v>#REF!</v>
          </cell>
          <cell r="AF32">
            <v>999</v>
          </cell>
          <cell r="AG32" t="e">
            <v>#REF!</v>
          </cell>
          <cell r="AH32" t="e">
            <v>#REF!</v>
          </cell>
          <cell r="AI32" t="e">
            <v>#REF!</v>
          </cell>
          <cell r="AJ32" t="e">
            <v>#REF!</v>
          </cell>
        </row>
        <row r="33">
          <cell r="P33">
            <v>900</v>
          </cell>
          <cell r="Q33" t="e">
            <v>#REF!</v>
          </cell>
          <cell r="R33" t="e">
            <v>#REF!</v>
          </cell>
          <cell r="S33" t="e">
            <v>#REF!</v>
          </cell>
          <cell r="T33" t="e">
            <v>#REF!</v>
          </cell>
          <cell r="AF33">
            <v>900</v>
          </cell>
          <cell r="AG33" t="e">
            <v>#REF!</v>
          </cell>
          <cell r="AH33" t="e">
            <v>#REF!</v>
          </cell>
          <cell r="AI33" t="e">
            <v>#REF!</v>
          </cell>
          <cell r="AJ33" t="e">
            <v>#REF!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 t="e">
            <v>#REF!</v>
          </cell>
          <cell r="R36" t="e">
            <v>#REF!</v>
          </cell>
          <cell r="S36" t="e">
            <v>#REF!</v>
          </cell>
          <cell r="T36" t="e">
            <v>#REF!</v>
          </cell>
          <cell r="AF36">
            <v>2020</v>
          </cell>
          <cell r="AG36" t="e">
            <v>#REF!</v>
          </cell>
          <cell r="AH36" t="e">
            <v>#REF!</v>
          </cell>
          <cell r="AI36" t="e">
            <v>#REF!</v>
          </cell>
          <cell r="AJ36" t="e">
            <v>#REF!</v>
          </cell>
        </row>
        <row r="37">
          <cell r="P37">
            <v>2000</v>
          </cell>
          <cell r="Q37" t="e">
            <v>#REF!</v>
          </cell>
          <cell r="R37" t="e">
            <v>#REF!</v>
          </cell>
          <cell r="S37" t="e">
            <v>#REF!</v>
          </cell>
          <cell r="T37" t="e">
            <v>#REF!</v>
          </cell>
          <cell r="AF37">
            <v>2000</v>
          </cell>
          <cell r="AG37" t="e">
            <v>#REF!</v>
          </cell>
          <cell r="AH37" t="e">
            <v>#REF!</v>
          </cell>
          <cell r="AI37" t="e">
            <v>#REF!</v>
          </cell>
          <cell r="AJ37" t="e">
            <v>#REF!</v>
          </cell>
        </row>
        <row r="38">
          <cell r="P38">
            <v>2026</v>
          </cell>
          <cell r="Q38" t="e">
            <v>#REF!</v>
          </cell>
          <cell r="R38" t="e">
            <v>#REF!</v>
          </cell>
          <cell r="S38" t="e">
            <v>#REF!</v>
          </cell>
          <cell r="T38" t="e">
            <v>#REF!</v>
          </cell>
          <cell r="AF38">
            <v>2026</v>
          </cell>
          <cell r="AG38" t="e">
            <v>#REF!</v>
          </cell>
          <cell r="AH38" t="e">
            <v>#REF!</v>
          </cell>
          <cell r="AI38" t="e">
            <v>#REF!</v>
          </cell>
          <cell r="AJ38" t="e">
            <v>#REF!</v>
          </cell>
        </row>
        <row r="39">
          <cell r="P39">
            <v>2025</v>
          </cell>
          <cell r="Q39" t="e">
            <v>#REF!</v>
          </cell>
          <cell r="R39" t="e">
            <v>#REF!</v>
          </cell>
          <cell r="S39" t="e">
            <v>#REF!</v>
          </cell>
          <cell r="T39" t="e">
            <v>#REF!</v>
          </cell>
          <cell r="AF39">
            <v>2025</v>
          </cell>
          <cell r="AG39" t="e">
            <v>#REF!</v>
          </cell>
          <cell r="AH39" t="e">
            <v>#REF!</v>
          </cell>
          <cell r="AI39" t="e">
            <v>#REF!</v>
          </cell>
          <cell r="AJ39" t="e">
            <v>#REF!</v>
          </cell>
        </row>
        <row r="40">
          <cell r="P40">
            <v>2023</v>
          </cell>
          <cell r="Q40" t="e">
            <v>#REF!</v>
          </cell>
          <cell r="R40" t="e">
            <v>#REF!</v>
          </cell>
          <cell r="S40" t="e">
            <v>#REF!</v>
          </cell>
          <cell r="T40" t="e">
            <v>#REF!</v>
          </cell>
          <cell r="AF40">
            <v>2023</v>
          </cell>
          <cell r="AG40" t="e">
            <v>#REF!</v>
          </cell>
          <cell r="AH40" t="e">
            <v>#REF!</v>
          </cell>
          <cell r="AI40" t="e">
            <v>#REF!</v>
          </cell>
          <cell r="AJ40" t="e">
            <v>#REF!</v>
          </cell>
        </row>
        <row r="41">
          <cell r="P41">
            <v>2021</v>
          </cell>
          <cell r="Q41" t="e">
            <v>#REF!</v>
          </cell>
          <cell r="R41" t="e">
            <v>#REF!</v>
          </cell>
          <cell r="S41" t="e">
            <v>#REF!</v>
          </cell>
          <cell r="T41" t="e">
            <v>#REF!</v>
          </cell>
          <cell r="AF41">
            <v>2021</v>
          </cell>
          <cell r="AG41" t="e">
            <v>#REF!</v>
          </cell>
          <cell r="AH41" t="e">
            <v>#REF!</v>
          </cell>
          <cell r="AI41" t="e">
            <v>#REF!</v>
          </cell>
          <cell r="AJ41" t="e">
            <v>#REF!</v>
          </cell>
        </row>
        <row r="42">
          <cell r="P42">
            <v>1080</v>
          </cell>
          <cell r="Q42" t="e">
            <v>#REF!</v>
          </cell>
          <cell r="R42" t="e">
            <v>#REF!</v>
          </cell>
          <cell r="S42" t="e">
            <v>#REF!</v>
          </cell>
          <cell r="T42" t="e">
            <v>#REF!</v>
          </cell>
          <cell r="AF42">
            <v>1080</v>
          </cell>
          <cell r="AG42" t="e">
            <v>#REF!</v>
          </cell>
          <cell r="AH42" t="e">
            <v>#REF!</v>
          </cell>
          <cell r="AI42" t="e">
            <v>#REF!</v>
          </cell>
          <cell r="AJ42" t="e">
            <v>#REF!</v>
          </cell>
        </row>
        <row r="43">
          <cell r="P43">
            <v>2002</v>
          </cell>
          <cell r="Q43" t="e">
            <v>#REF!</v>
          </cell>
          <cell r="R43" t="e">
            <v>#REF!</v>
          </cell>
          <cell r="S43" t="e">
            <v>#REF!</v>
          </cell>
          <cell r="T43" t="e">
            <v>#REF!</v>
          </cell>
          <cell r="AF43">
            <v>2002</v>
          </cell>
          <cell r="AG43" t="e">
            <v>#REF!</v>
          </cell>
          <cell r="AH43" t="e">
            <v>#REF!</v>
          </cell>
          <cell r="AI43" t="e">
            <v>#REF!</v>
          </cell>
          <cell r="AJ43" t="e">
            <v>#REF!</v>
          </cell>
        </row>
        <row r="44">
          <cell r="P44">
            <v>2024</v>
          </cell>
          <cell r="Q44" t="e">
            <v>#REF!</v>
          </cell>
          <cell r="R44" t="e">
            <v>#REF!</v>
          </cell>
          <cell r="S44" t="e">
            <v>#REF!</v>
          </cell>
          <cell r="T44" t="e">
            <v>#REF!</v>
          </cell>
          <cell r="AF44">
            <v>2024</v>
          </cell>
          <cell r="AG44" t="e">
            <v>#REF!</v>
          </cell>
          <cell r="AH44" t="e">
            <v>#REF!</v>
          </cell>
          <cell r="AI44" t="e">
            <v>#REF!</v>
          </cell>
          <cell r="AJ44" t="e">
            <v>#REF!</v>
          </cell>
        </row>
        <row r="45">
          <cell r="P45">
            <v>2027</v>
          </cell>
          <cell r="Q45" t="e">
            <v>#REF!</v>
          </cell>
          <cell r="R45" t="e">
            <v>#REF!</v>
          </cell>
          <cell r="S45" t="e">
            <v>#REF!</v>
          </cell>
          <cell r="T45" t="e">
            <v>#REF!</v>
          </cell>
          <cell r="AF45">
            <v>2027</v>
          </cell>
          <cell r="AG45" t="e">
            <v>#REF!</v>
          </cell>
          <cell r="AH45" t="e">
            <v>#REF!</v>
          </cell>
          <cell r="AI45" t="e">
            <v>#REF!</v>
          </cell>
          <cell r="AJ45" t="e">
            <v>#REF!</v>
          </cell>
        </row>
        <row r="46">
          <cell r="P46">
            <v>2001</v>
          </cell>
          <cell r="Q46" t="e">
            <v>#REF!</v>
          </cell>
          <cell r="R46" t="e">
            <v>#REF!</v>
          </cell>
          <cell r="S46" t="e">
            <v>#REF!</v>
          </cell>
          <cell r="T46" t="e">
            <v>#REF!</v>
          </cell>
          <cell r="AF46">
            <v>2001</v>
          </cell>
          <cell r="AG46" t="e">
            <v>#REF!</v>
          </cell>
          <cell r="AH46" t="e">
            <v>#REF!</v>
          </cell>
          <cell r="AI46" t="e">
            <v>#REF!</v>
          </cell>
          <cell r="AJ46" t="e">
            <v>#REF!</v>
          </cell>
        </row>
        <row r="47">
          <cell r="P47">
            <v>2022</v>
          </cell>
          <cell r="Q47" t="e">
            <v>#REF!</v>
          </cell>
          <cell r="R47" t="e">
            <v>#REF!</v>
          </cell>
          <cell r="S47" t="e">
            <v>#REF!</v>
          </cell>
          <cell r="T47" t="e">
            <v>#REF!</v>
          </cell>
          <cell r="AF47">
            <v>2022</v>
          </cell>
          <cell r="AG47" t="e">
            <v>#REF!</v>
          </cell>
          <cell r="AH47" t="e">
            <v>#REF!</v>
          </cell>
          <cell r="AI47" t="e">
            <v>#REF!</v>
          </cell>
          <cell r="AJ47" t="e">
            <v>#REF!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>
        <row r="14">
          <cell r="CE14">
            <v>28</v>
          </cell>
          <cell r="CF14">
            <v>0.76951947835695034</v>
          </cell>
          <cell r="CG14">
            <v>1.5345914390062276</v>
          </cell>
          <cell r="GM14">
            <v>28</v>
          </cell>
          <cell r="GN14">
            <v>-20.624602102141164</v>
          </cell>
          <cell r="GO14" t="str">
            <v>---</v>
          </cell>
          <cell r="GP14">
            <v>-22.014845757630297</v>
          </cell>
          <cell r="GQ14" t="str">
            <v>---</v>
          </cell>
          <cell r="GR14">
            <v>1.5993901429567359</v>
          </cell>
          <cell r="GS14">
            <v>1.6716702531623273</v>
          </cell>
          <cell r="GT14">
            <v>1.1853882249485581</v>
          </cell>
          <cell r="GU14">
            <v>-1.4185073838217543</v>
          </cell>
          <cell r="GV14">
            <v>-2.9573167053471905</v>
          </cell>
          <cell r="GW14">
            <v>-7.8086865438309339E-2</v>
          </cell>
          <cell r="GX14">
            <v>4.9544768810912077</v>
          </cell>
          <cell r="GY14">
            <v>1.6047562154241524</v>
          </cell>
          <cell r="GZ14">
            <v>2.0554070395570001</v>
          </cell>
          <cell r="HA14">
            <v>1.5345914390062276</v>
          </cell>
          <cell r="HB14">
            <v>1.0250484573173901</v>
          </cell>
          <cell r="HC14">
            <v>16.829962032155432</v>
          </cell>
          <cell r="HM14">
            <v>28</v>
          </cell>
          <cell r="HN14">
            <v>-85.733130911115865</v>
          </cell>
          <cell r="HO14" t="str">
            <v>---</v>
          </cell>
          <cell r="HP14">
            <v>-85.474562921232035</v>
          </cell>
          <cell r="HQ14" t="str">
            <v>---</v>
          </cell>
          <cell r="HR14">
            <v>0.92283233492451711</v>
          </cell>
          <cell r="HS14">
            <v>0.65105491831676243</v>
          </cell>
          <cell r="HT14">
            <v>1.8818074265453788</v>
          </cell>
          <cell r="HU14">
            <v>2.853506638385972</v>
          </cell>
          <cell r="HV14">
            <v>4.331695723072837</v>
          </cell>
          <cell r="HW14">
            <v>0.32996563193952166</v>
          </cell>
          <cell r="HX14">
            <v>0.97122524903752172</v>
          </cell>
          <cell r="HY14">
            <v>1.7299678754370662</v>
          </cell>
          <cell r="HZ14">
            <v>3.9594237201846072</v>
          </cell>
          <cell r="IA14">
            <v>0.76951947835695034</v>
          </cell>
          <cell r="IB14">
            <v>-0.63632676004585775</v>
          </cell>
          <cell r="IC14">
            <v>2.3577844888636346</v>
          </cell>
        </row>
        <row r="15">
          <cell r="CE15">
            <v>504</v>
          </cell>
          <cell r="CF15">
            <v>-0.14085845096887262</v>
          </cell>
          <cell r="CG15">
            <v>3.0747940816588937E-2</v>
          </cell>
          <cell r="GM15">
            <v>504</v>
          </cell>
          <cell r="GN15">
            <v>-64.351786147286603</v>
          </cell>
          <cell r="GO15" t="str">
            <v>---</v>
          </cell>
          <cell r="GP15">
            <v>-64.411008351912827</v>
          </cell>
          <cell r="GQ15" t="str">
            <v>---</v>
          </cell>
          <cell r="GR15">
            <v>0.258134727947823</v>
          </cell>
          <cell r="GS15">
            <v>4.8486203522091209E-2</v>
          </cell>
          <cell r="GT15">
            <v>0.41663195969388056</v>
          </cell>
          <cell r="GU15">
            <v>0.52479463648942293</v>
          </cell>
          <cell r="GV15">
            <v>0.92993255569355782</v>
          </cell>
          <cell r="GW15">
            <v>-1.1158203070799955</v>
          </cell>
          <cell r="GX15">
            <v>1.5037365006298264</v>
          </cell>
          <cell r="GY15">
            <v>0.38240677530736455</v>
          </cell>
          <cell r="GZ15">
            <v>-5.8798003376347996E-2</v>
          </cell>
          <cell r="HA15">
            <v>3.0747940816588937E-2</v>
          </cell>
          <cell r="HB15">
            <v>-3.0794465319963105</v>
          </cell>
          <cell r="HC15">
            <v>-7.8935752689740735</v>
          </cell>
          <cell r="HM15">
            <v>504</v>
          </cell>
          <cell r="HN15">
            <v>-77.467360246242805</v>
          </cell>
          <cell r="HO15" t="str">
            <v>---</v>
          </cell>
          <cell r="HP15">
            <v>-77.336356526744225</v>
          </cell>
          <cell r="HQ15" t="str">
            <v>---</v>
          </cell>
          <cell r="HR15">
            <v>-3.8951346826310296E-2</v>
          </cell>
          <cell r="HS15">
            <v>-0.79844816758822823</v>
          </cell>
          <cell r="HT15">
            <v>0.68143101276647577</v>
          </cell>
          <cell r="HU15">
            <v>0.56929481739484977</v>
          </cell>
          <cell r="HV15">
            <v>0.39342719947890181</v>
          </cell>
          <cell r="HW15">
            <v>0.61044868895872018</v>
          </cell>
          <cell r="HX15">
            <v>2.6036850635963171</v>
          </cell>
          <cell r="HY15">
            <v>0.71696384106925137</v>
          </cell>
          <cell r="HZ15">
            <v>2.168907961513411</v>
          </cell>
          <cell r="IA15">
            <v>-0.14085845096887262</v>
          </cell>
          <cell r="IB15">
            <v>3.464302947595943</v>
          </cell>
          <cell r="IC15">
            <v>1.2367421206806117</v>
          </cell>
        </row>
        <row r="16">
          <cell r="CE16">
            <v>55</v>
          </cell>
          <cell r="CF16">
            <v>1.3226076370942419</v>
          </cell>
          <cell r="CG16">
            <v>-0.41491313115850081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-0.44816920364746382</v>
          </cell>
          <cell r="GS16">
            <v>-0.37830468814843421</v>
          </cell>
          <cell r="GT16">
            <v>-0.82035568147178495</v>
          </cell>
          <cell r="GU16">
            <v>1.3475337204805093</v>
          </cell>
          <cell r="GV16">
            <v>1.370328185532621</v>
          </cell>
          <cell r="GW16">
            <v>-1.4038641699351428</v>
          </cell>
          <cell r="GX16">
            <v>1.1830472512897927</v>
          </cell>
          <cell r="GY16">
            <v>-2.4024397285714594</v>
          </cell>
          <cell r="GZ16">
            <v>-1.1473731611960192</v>
          </cell>
          <cell r="HA16">
            <v>-0.41491313115850081</v>
          </cell>
          <cell r="HB16">
            <v>9.2349476012024034</v>
          </cell>
          <cell r="HC16">
            <v>3.7884833103499549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0.31430572294510739</v>
          </cell>
          <cell r="HS16">
            <v>7.9808155914307122E-2</v>
          </cell>
          <cell r="HT16">
            <v>2.604867925604859</v>
          </cell>
          <cell r="HU16">
            <v>1.0321535959957329</v>
          </cell>
          <cell r="HV16">
            <v>1.0453410015617948</v>
          </cell>
          <cell r="HW16">
            <v>-0.58605217444699376</v>
          </cell>
          <cell r="HX16">
            <v>0.8917505265536807</v>
          </cell>
          <cell r="HY16">
            <v>3.7967039169345407</v>
          </cell>
          <cell r="HZ16">
            <v>-0.71201484097445089</v>
          </cell>
          <cell r="IA16">
            <v>1.3226076370942419</v>
          </cell>
          <cell r="IB16">
            <v>-7.6448044923340452</v>
          </cell>
          <cell r="IC16">
            <v>10.855300793590672</v>
          </cell>
        </row>
        <row r="17">
          <cell r="CE17">
            <v>1</v>
          </cell>
          <cell r="CF17">
            <v>0.46102472566147412</v>
          </cell>
          <cell r="CG17">
            <v>-0.54689490037500565</v>
          </cell>
          <cell r="GM17">
            <v>1</v>
          </cell>
          <cell r="GN17">
            <v>-21.202985920928885</v>
          </cell>
          <cell r="GO17" t="str">
            <v>---</v>
          </cell>
          <cell r="GP17">
            <v>-21.307581628143126</v>
          </cell>
          <cell r="GQ17">
            <v>-66.786765825996383</v>
          </cell>
          <cell r="GR17">
            <v>-0.23445238622739062</v>
          </cell>
          <cell r="GS17">
            <v>-0.68703721453295952</v>
          </cell>
          <cell r="GT17">
            <v>0.3371986065578314</v>
          </cell>
          <cell r="GU17">
            <v>-6.947834712385248E-2</v>
          </cell>
          <cell r="GV17">
            <v>-0.17169927642676219</v>
          </cell>
          <cell r="GW17">
            <v>0.31971054376283004</v>
          </cell>
          <cell r="GX17">
            <v>-0.66104766753658506</v>
          </cell>
          <cell r="GY17">
            <v>0.55704293058806975</v>
          </cell>
          <cell r="GZ17">
            <v>-0.32112268114522502</v>
          </cell>
          <cell r="HA17">
            <v>-0.54689490037500565</v>
          </cell>
          <cell r="HB17">
            <v>-0.58997738039411329</v>
          </cell>
          <cell r="HC17">
            <v>2.1741247518469731</v>
          </cell>
          <cell r="HM17">
            <v>1</v>
          </cell>
          <cell r="HN17">
            <v>24.724414237788682</v>
          </cell>
          <cell r="HO17" t="str">
            <v>---</v>
          </cell>
          <cell r="HP17">
            <v>4.8391380408888462</v>
          </cell>
          <cell r="HQ17">
            <v>117.53722135838989</v>
          </cell>
          <cell r="HR17">
            <v>0.20420985950750925</v>
          </cell>
          <cell r="HS17">
            <v>-0.3122186430774887</v>
          </cell>
          <cell r="HT17">
            <v>0.80406589138675155</v>
          </cell>
          <cell r="HU17">
            <v>1.1349524236381692</v>
          </cell>
          <cell r="HV17">
            <v>1.7935673742204727</v>
          </cell>
          <cell r="HW17">
            <v>-0.36190996306679768</v>
          </cell>
          <cell r="HX17">
            <v>1.4109049100237803</v>
          </cell>
          <cell r="HY17">
            <v>0.62630736248443508</v>
          </cell>
          <cell r="HZ17">
            <v>1.3211906133716367</v>
          </cell>
          <cell r="IA17">
            <v>0.46102472566147412</v>
          </cell>
          <cell r="IB17">
            <v>-2.5815405967717475</v>
          </cell>
          <cell r="IC17">
            <v>-0.84172307569205795</v>
          </cell>
        </row>
        <row r="18">
          <cell r="CE18">
            <v>16</v>
          </cell>
          <cell r="CF18">
            <v>0.56625781580779133</v>
          </cell>
          <cell r="CG18">
            <v>0.80705289467200014</v>
          </cell>
          <cell r="GM18">
            <v>16</v>
          </cell>
          <cell r="GN18">
            <v>-9.8153910242298146</v>
          </cell>
          <cell r="GO18" t="str">
            <v>---</v>
          </cell>
          <cell r="GP18">
            <v>-9.9859709779858807</v>
          </cell>
          <cell r="GQ18" t="str">
            <v>---</v>
          </cell>
          <cell r="GR18">
            <v>0.88897648153909437</v>
          </cell>
          <cell r="GS18">
            <v>0.78286664303490738</v>
          </cell>
          <cell r="GT18">
            <v>1.1489183054290697</v>
          </cell>
          <cell r="GU18">
            <v>0.57821250037837224</v>
          </cell>
          <cell r="GV18">
            <v>0.51632508348165018</v>
          </cell>
          <cell r="GW18">
            <v>0.97351582059530539</v>
          </cell>
          <cell r="GX18">
            <v>0.20492878902080847</v>
          </cell>
          <cell r="GY18">
            <v>1.4404066778104907</v>
          </cell>
          <cell r="GZ18">
            <v>1.3279967948534921</v>
          </cell>
          <cell r="HA18">
            <v>0.80705289467200014</v>
          </cell>
          <cell r="HB18">
            <v>-0.5106836836712092</v>
          </cell>
          <cell r="HC18">
            <v>2.0484179681041548</v>
          </cell>
          <cell r="HM18">
            <v>16</v>
          </cell>
          <cell r="HN18">
            <v>-10.596839912042999</v>
          </cell>
          <cell r="HO18" t="str">
            <v>---</v>
          </cell>
          <cell r="HP18">
            <v>-10.449701127953837</v>
          </cell>
          <cell r="HQ18" t="str">
            <v>---</v>
          </cell>
          <cell r="HR18">
            <v>0.6942836930026175</v>
          </cell>
          <cell r="HS18">
            <v>1.2910748769060065</v>
          </cell>
          <cell r="HT18">
            <v>-0.45915391784052684</v>
          </cell>
          <cell r="HU18">
            <v>0.37540324867153529</v>
          </cell>
          <cell r="HV18">
            <v>0.19590242240368205</v>
          </cell>
          <cell r="HW18">
            <v>1.0408837601990184</v>
          </cell>
          <cell r="HX18">
            <v>0.80080498778978271</v>
          </cell>
          <cell r="HY18">
            <v>-0.88178162660346171</v>
          </cell>
          <cell r="HZ18">
            <v>2.800576825282719</v>
          </cell>
          <cell r="IA18">
            <v>0.56625781580779133</v>
          </cell>
          <cell r="IB18">
            <v>-0.31395190771098536</v>
          </cell>
          <cell r="IC18">
            <v>2.5850766490975285</v>
          </cell>
        </row>
        <row r="19">
          <cell r="CE19">
            <v>43</v>
          </cell>
          <cell r="CF19">
            <v>0.69330940860863333</v>
          </cell>
          <cell r="CG19">
            <v>-17.60060058992574</v>
          </cell>
          <cell r="GM19">
            <v>43</v>
          </cell>
          <cell r="GN19" t="str">
            <v>---</v>
          </cell>
          <cell r="GO19" t="str">
            <v>---</v>
          </cell>
          <cell r="GP19" t="str">
            <v>---</v>
          </cell>
          <cell r="GQ19" t="str">
            <v>---</v>
          </cell>
          <cell r="GR19">
            <v>-18.513916935030529</v>
          </cell>
          <cell r="GS19">
            <v>-18.219358533291818</v>
          </cell>
          <cell r="GT19">
            <v>1.4205154654490126</v>
          </cell>
          <cell r="GU19">
            <v>1.4205154654490126</v>
          </cell>
          <cell r="GV19">
            <v>1.4205154654490126</v>
          </cell>
          <cell r="GW19" t="str">
            <v>---</v>
          </cell>
          <cell r="GX19" t="str">
            <v>---</v>
          </cell>
          <cell r="GY19" t="str">
            <v>---</v>
          </cell>
          <cell r="GZ19">
            <v>-0.42357407458039065</v>
          </cell>
          <cell r="HA19">
            <v>-17.60060058992574</v>
          </cell>
          <cell r="HB19">
            <v>-12.205635651031121</v>
          </cell>
          <cell r="HC19">
            <v>0.25476241412201173</v>
          </cell>
          <cell r="HM19">
            <v>43</v>
          </cell>
          <cell r="HN19">
            <v>87.707323614152187</v>
          </cell>
          <cell r="HO19" t="str">
            <v>---</v>
          </cell>
          <cell r="HP19">
            <v>89.747620609958176</v>
          </cell>
          <cell r="HQ19" t="str">
            <v>---</v>
          </cell>
          <cell r="HR19">
            <v>0.37076853001254406</v>
          </cell>
          <cell r="HS19">
            <v>0.19126888155573951</v>
          </cell>
          <cell r="HT19">
            <v>2.2728183759767262</v>
          </cell>
          <cell r="HU19">
            <v>2.2728183759767262</v>
          </cell>
          <cell r="HV19">
            <v>2.2728183759767262</v>
          </cell>
          <cell r="HW19" t="str">
            <v>---</v>
          </cell>
          <cell r="HX19" t="str">
            <v>---</v>
          </cell>
          <cell r="HY19" t="str">
            <v>---</v>
          </cell>
          <cell r="HZ19">
            <v>-0.65573443434485679</v>
          </cell>
          <cell r="IA19">
            <v>0.69330940860863333</v>
          </cell>
          <cell r="IB19">
            <v>-60.817265115699584</v>
          </cell>
          <cell r="IC19">
            <v>-88.998429242410921</v>
          </cell>
        </row>
        <row r="20">
          <cell r="CE20">
            <v>12</v>
          </cell>
          <cell r="CF20">
            <v>0.19571909529236819</v>
          </cell>
          <cell r="CG20">
            <v>0.86561384020493737</v>
          </cell>
          <cell r="GM20">
            <v>12</v>
          </cell>
          <cell r="GN20">
            <v>5.4397891674070831</v>
          </cell>
          <cell r="GO20">
            <v>16.782425876223229</v>
          </cell>
          <cell r="GP20">
            <v>-6.0377434411782893</v>
          </cell>
          <cell r="GQ20" t="str">
            <v>---</v>
          </cell>
          <cell r="GR20">
            <v>0.65537579327572537</v>
          </cell>
          <cell r="GS20">
            <v>0.89709483603817031</v>
          </cell>
          <cell r="GT20">
            <v>0.48247548822919484</v>
          </cell>
          <cell r="GU20">
            <v>0.74691780847924161</v>
          </cell>
          <cell r="GV20">
            <v>0.50041581896027587</v>
          </cell>
          <cell r="GW20">
            <v>1.8206014913191737</v>
          </cell>
          <cell r="GX20">
            <v>1.5772301262664712</v>
          </cell>
          <cell r="GY20">
            <v>0.42825601990741369</v>
          </cell>
          <cell r="GZ20">
            <v>-2.7905392311734611</v>
          </cell>
          <cell r="HA20">
            <v>0.86561384020493737</v>
          </cell>
          <cell r="HB20">
            <v>3.2446535018167078</v>
          </cell>
          <cell r="HC20">
            <v>-1.4025658338843394</v>
          </cell>
          <cell r="HM20">
            <v>12</v>
          </cell>
          <cell r="HN20">
            <v>-4.2895372819546473</v>
          </cell>
          <cell r="HO20">
            <v>-14.543665250512161</v>
          </cell>
          <cell r="HP20">
            <v>8.6716961520082023</v>
          </cell>
          <cell r="HQ20" t="str">
            <v>---</v>
          </cell>
          <cell r="HR20">
            <v>0.3649786309473102</v>
          </cell>
          <cell r="HS20">
            <v>-3.660532224779578E-2</v>
          </cell>
          <cell r="HT20">
            <v>0.81323129085215662</v>
          </cell>
          <cell r="HU20">
            <v>1.3674718404849351</v>
          </cell>
          <cell r="HV20">
            <v>1.1533533174486577</v>
          </cell>
          <cell r="HW20">
            <v>1.6400194810370028</v>
          </cell>
          <cell r="HX20">
            <v>3.5070802914733523</v>
          </cell>
          <cell r="HY20">
            <v>0.69923297388552186</v>
          </cell>
          <cell r="HZ20">
            <v>2.0516339967455499</v>
          </cell>
          <cell r="IA20">
            <v>0.19571909529236819</v>
          </cell>
          <cell r="IB20">
            <v>-0.11699587255163957</v>
          </cell>
          <cell r="IC20">
            <v>-3.9763569774564522</v>
          </cell>
        </row>
        <row r="21">
          <cell r="CE21">
            <v>17</v>
          </cell>
          <cell r="CF21">
            <v>1.3656392442443099</v>
          </cell>
          <cell r="CG21">
            <v>-11.769537838313903</v>
          </cell>
          <cell r="GM21">
            <v>17</v>
          </cell>
          <cell r="GN21">
            <v>-32.446046892460359</v>
          </cell>
          <cell r="GO21">
            <v>-56.010166443169382</v>
          </cell>
          <cell r="GP21" t="str">
            <v>---</v>
          </cell>
          <cell r="GQ21" t="str">
            <v>---</v>
          </cell>
          <cell r="GR21">
            <v>-10.368397896164938</v>
          </cell>
          <cell r="GS21">
            <v>-9.255547211816161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-12.731430269090914</v>
          </cell>
          <cell r="HA21">
            <v>-11.769537838313903</v>
          </cell>
          <cell r="HB21">
            <v>-40.310111217980129</v>
          </cell>
          <cell r="HC21">
            <v>61.89539801645585</v>
          </cell>
          <cell r="HM21">
            <v>17</v>
          </cell>
          <cell r="HN21">
            <v>53.038526145952588</v>
          </cell>
          <cell r="HO21">
            <v>83.388562658049196</v>
          </cell>
          <cell r="HP21">
            <v>-3.3475507251568004</v>
          </cell>
          <cell r="HQ21" t="str">
            <v>---</v>
          </cell>
          <cell r="HR21">
            <v>-3.3645714931457626</v>
          </cell>
          <cell r="HS21">
            <v>-3.3231162706768291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-0.28215193605636291</v>
          </cell>
          <cell r="IA21">
            <v>1.3656392442443099</v>
          </cell>
          <cell r="IB21">
            <v>2.466993168872067</v>
          </cell>
          <cell r="IC21">
            <v>-100</v>
          </cell>
        </row>
        <row r="22">
          <cell r="CE22">
            <v>51</v>
          </cell>
          <cell r="CF22">
            <v>0.43636754173346226</v>
          </cell>
          <cell r="CG22">
            <v>0.3895777478163609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0.40596890276118902</v>
          </cell>
          <cell r="GS22">
            <v>-1.6165482165482858</v>
          </cell>
          <cell r="GT22">
            <v>0.54989977516026745</v>
          </cell>
          <cell r="GU22">
            <v>0.65765044362731118</v>
          </cell>
          <cell r="GV22">
            <v>0.62886561852575351</v>
          </cell>
          <cell r="GW22">
            <v>0.74557719689309909</v>
          </cell>
          <cell r="GX22">
            <v>1.179386034649843</v>
          </cell>
          <cell r="GY22">
            <v>0.29722854077998129</v>
          </cell>
          <cell r="GZ22">
            <v>-2.4633852703078607</v>
          </cell>
          <cell r="HA22">
            <v>0.3895777478163609</v>
          </cell>
          <cell r="HB22">
            <v>0.61808736516699714</v>
          </cell>
          <cell r="HC22">
            <v>0.25476241412201173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0.57147635262480012</v>
          </cell>
          <cell r="HS22">
            <v>-1.5199752494687191</v>
          </cell>
          <cell r="HT22">
            <v>0.58934250771514041</v>
          </cell>
          <cell r="HU22">
            <v>0.92010735107841413</v>
          </cell>
          <cell r="HV22">
            <v>0.85637800559497101</v>
          </cell>
          <cell r="HW22">
            <v>1.4125349945308896</v>
          </cell>
          <cell r="HX22">
            <v>1.9675321357047748</v>
          </cell>
          <cell r="HY22">
            <v>-0.18907577531328545</v>
          </cell>
          <cell r="HZ22">
            <v>3.5372531126610429</v>
          </cell>
          <cell r="IA22">
            <v>0.43636754173346226</v>
          </cell>
          <cell r="IB22">
            <v>-6.190831852987988</v>
          </cell>
          <cell r="IC22">
            <v>-4.6840838871578523</v>
          </cell>
        </row>
        <row r="23">
          <cell r="CE23">
            <v>9</v>
          </cell>
          <cell r="CF23">
            <v>4.1562924903616683</v>
          </cell>
          <cell r="CG23">
            <v>1.0523310092296567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1.1039379446849518</v>
          </cell>
          <cell r="GS23">
            <v>1.0819099922067421</v>
          </cell>
          <cell r="GT23">
            <v>4.2292912509456215E-2</v>
          </cell>
          <cell r="GU23">
            <v>-0.21037388544387081</v>
          </cell>
          <cell r="GV23">
            <v>-0.79652680089737915</v>
          </cell>
          <cell r="GW23">
            <v>0.47129537829937451</v>
          </cell>
          <cell r="GX23">
            <v>0.58217835930203243</v>
          </cell>
          <cell r="GY23">
            <v>0.10216119443116067</v>
          </cell>
          <cell r="GZ23">
            <v>6.2072835288539574</v>
          </cell>
          <cell r="HA23">
            <v>1.0523310092296567</v>
          </cell>
          <cell r="HB23">
            <v>2.4729659610897681</v>
          </cell>
          <cell r="HC23">
            <v>1.7074152408731891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4.2886565423900125</v>
          </cell>
          <cell r="HS23">
            <v>4.3048905615943323</v>
          </cell>
          <cell r="HT23">
            <v>-0.97063874358970237</v>
          </cell>
          <cell r="HU23">
            <v>2.107391048804752</v>
          </cell>
          <cell r="HV23">
            <v>2.2861031481240079</v>
          </cell>
          <cell r="HW23">
            <v>-0.67183440029788821</v>
          </cell>
          <cell r="HX23">
            <v>3.4241955666999502</v>
          </cell>
          <cell r="HY23">
            <v>-1.6976872374273699</v>
          </cell>
          <cell r="HZ23">
            <v>7.0328948646869671</v>
          </cell>
          <cell r="IA23">
            <v>4.1562924903616683</v>
          </cell>
          <cell r="IB23">
            <v>196.7173188256011</v>
          </cell>
          <cell r="IC23">
            <v>-0.12051922379430202</v>
          </cell>
        </row>
        <row r="24">
          <cell r="CE24">
            <v>39</v>
          </cell>
          <cell r="CF24">
            <v>-0.42940652693347348</v>
          </cell>
          <cell r="CG24">
            <v>-1.272639470562309</v>
          </cell>
          <cell r="GM24">
            <v>39</v>
          </cell>
          <cell r="GN24">
            <v>-49.776900757466215</v>
          </cell>
          <cell r="GO24">
            <v>-100</v>
          </cell>
          <cell r="GP24">
            <v>-28.899315335489529</v>
          </cell>
          <cell r="GQ24">
            <v>-59.173361812080437</v>
          </cell>
          <cell r="GR24">
            <v>-0.64813051374777997</v>
          </cell>
          <cell r="GS24">
            <v>-1.1434739761618462</v>
          </cell>
          <cell r="GT24">
            <v>0.57701090192230353</v>
          </cell>
          <cell r="GU24">
            <v>0.81910137833454133</v>
          </cell>
          <cell r="GV24">
            <v>1.0370340845261783</v>
          </cell>
          <cell r="GW24">
            <v>8.4085940946110327E-3</v>
          </cell>
          <cell r="GX24">
            <v>0.61543340353817921</v>
          </cell>
          <cell r="GY24">
            <v>0.42730972477353912</v>
          </cell>
          <cell r="GZ24">
            <v>-0.3697640263146007</v>
          </cell>
          <cell r="HA24">
            <v>-1.272639470562309</v>
          </cell>
          <cell r="HB24">
            <v>6.6502687271504435</v>
          </cell>
          <cell r="HC24">
            <v>3.5162676298106765</v>
          </cell>
          <cell r="HM24">
            <v>39</v>
          </cell>
          <cell r="HN24">
            <v>-34.602837466132627</v>
          </cell>
          <cell r="HO24" t="str">
            <v>---</v>
          </cell>
          <cell r="HP24">
            <v>15.216711094209012</v>
          </cell>
          <cell r="HQ24">
            <v>-100</v>
          </cell>
          <cell r="HR24">
            <v>-0.5957868049037196</v>
          </cell>
          <cell r="HS24">
            <v>-0.92371690489818636</v>
          </cell>
          <cell r="HT24">
            <v>0.12833194739789722</v>
          </cell>
          <cell r="HU24">
            <v>-0.55719646115864885</v>
          </cell>
          <cell r="HV24">
            <v>-0.59161633329375407</v>
          </cell>
          <cell r="HW24">
            <v>-1.0105288934434076</v>
          </cell>
          <cell r="HX24">
            <v>0.32051984666980893</v>
          </cell>
          <cell r="HY24">
            <v>0.55389504404708134</v>
          </cell>
          <cell r="HZ24">
            <v>1.01953301515878</v>
          </cell>
          <cell r="IA24">
            <v>-0.42940652693347348</v>
          </cell>
          <cell r="IB24">
            <v>1.7892608546804967</v>
          </cell>
          <cell r="IC24">
            <v>0.42174863746768931</v>
          </cell>
        </row>
        <row r="25">
          <cell r="CE25">
            <v>57</v>
          </cell>
          <cell r="CF25" t="str">
            <v>---</v>
          </cell>
          <cell r="CG25" t="str">
            <v>---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 t="str">
            <v>---</v>
          </cell>
          <cell r="GS25" t="str">
            <v>---</v>
          </cell>
          <cell r="GT25" t="str">
            <v>---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 t="str">
            <v>---</v>
          </cell>
          <cell r="GZ25" t="str">
            <v>---</v>
          </cell>
          <cell r="HA25" t="str">
            <v>---</v>
          </cell>
          <cell r="HB25" t="str">
            <v>---</v>
          </cell>
          <cell r="HC25" t="str">
            <v>---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 t="str">
            <v>---</v>
          </cell>
          <cell r="HS25" t="str">
            <v>---</v>
          </cell>
          <cell r="HT25" t="str">
            <v>---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 t="str">
            <v>---</v>
          </cell>
          <cell r="HZ25" t="str">
            <v>---</v>
          </cell>
          <cell r="IA25" t="str">
            <v>---</v>
          </cell>
          <cell r="IB25" t="str">
            <v>---</v>
          </cell>
          <cell r="IC25" t="str">
            <v>---</v>
          </cell>
        </row>
        <row r="26">
          <cell r="CE26">
            <v>56</v>
          </cell>
          <cell r="CF26" t="str">
            <v>---</v>
          </cell>
          <cell r="CG26" t="str">
            <v>---</v>
          </cell>
          <cell r="GM26">
            <v>56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 t="str">
            <v>---</v>
          </cell>
          <cell r="GS26" t="str">
            <v>---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M26">
            <v>56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 t="str">
            <v>---</v>
          </cell>
          <cell r="HS26" t="str">
            <v>---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 t="str">
            <v>---</v>
          </cell>
          <cell r="IA26" t="str">
            <v>---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0.58157772353946147</v>
          </cell>
          <cell r="CG27">
            <v>-0.37021712050838707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-0.2354179570463466</v>
          </cell>
          <cell r="GS27">
            <v>-1.9411802114362109</v>
          </cell>
          <cell r="GT27">
            <v>-0.36511141522944657</v>
          </cell>
          <cell r="GU27">
            <v>-0.33878192210141655</v>
          </cell>
          <cell r="GV27">
            <v>-0.43379312534289616</v>
          </cell>
          <cell r="GW27">
            <v>-0.30221162535361001</v>
          </cell>
          <cell r="GX27" t="str">
            <v>---</v>
          </cell>
          <cell r="GY27">
            <v>-0.92032199381938407</v>
          </cell>
          <cell r="GZ27">
            <v>2.9137034179545829</v>
          </cell>
          <cell r="HA27">
            <v>-0.37021712050838707</v>
          </cell>
          <cell r="HB27">
            <v>3.8649051561327807</v>
          </cell>
          <cell r="HC27">
            <v>6.7478455163794138E-2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0.52233659283866807</v>
          </cell>
          <cell r="HS27">
            <v>-1.7758160044323179</v>
          </cell>
          <cell r="HT27">
            <v>0.58911817079632112</v>
          </cell>
          <cell r="HU27">
            <v>0.67440206902422695</v>
          </cell>
          <cell r="HV27">
            <v>-0.30681115499113787</v>
          </cell>
          <cell r="HW27">
            <v>1.0515775883146006</v>
          </cell>
          <cell r="HX27" t="str">
            <v>---</v>
          </cell>
          <cell r="HY27">
            <v>-1.2198206594869809</v>
          </cell>
          <cell r="HZ27">
            <v>1.6292547253204503</v>
          </cell>
          <cell r="IA27">
            <v>0.58157772353946147</v>
          </cell>
          <cell r="IB27">
            <v>2.3054429865746684</v>
          </cell>
          <cell r="IC27">
            <v>-0.85777506762176881</v>
          </cell>
        </row>
        <row r="28">
          <cell r="CE28">
            <v>37</v>
          </cell>
          <cell r="CF28">
            <v>-0.10254979609939374</v>
          </cell>
          <cell r="CG28">
            <v>1.210585660119512</v>
          </cell>
          <cell r="GM28">
            <v>37</v>
          </cell>
          <cell r="GN28">
            <v>47.291644728869578</v>
          </cell>
          <cell r="GO28">
            <v>78265.544873594918</v>
          </cell>
          <cell r="GP28">
            <v>4.7117879176060695</v>
          </cell>
          <cell r="GQ28" t="str">
            <v>---</v>
          </cell>
          <cell r="GR28">
            <v>0.81686845454687074</v>
          </cell>
          <cell r="GS28">
            <v>1.3408443982946938</v>
          </cell>
          <cell r="GT28">
            <v>0.2630197199301243</v>
          </cell>
          <cell r="GU28">
            <v>0.20131349551144595</v>
          </cell>
          <cell r="GV28">
            <v>0.84906415692915793</v>
          </cell>
          <cell r="GW28">
            <v>-1.0583143229678016</v>
          </cell>
          <cell r="GX28">
            <v>-0.11872448660407153</v>
          </cell>
          <cell r="GY28">
            <v>0.2941453524916593</v>
          </cell>
          <cell r="GZ28">
            <v>0.82666778035385136</v>
          </cell>
          <cell r="HA28">
            <v>1.210585660119512</v>
          </cell>
          <cell r="HB28">
            <v>-0.41602049959642562</v>
          </cell>
          <cell r="HC28">
            <v>-0.88801991124425328</v>
          </cell>
          <cell r="HM28">
            <v>37</v>
          </cell>
          <cell r="HN28">
            <v>-22.585945970698884</v>
          </cell>
          <cell r="HO28">
            <v>2.8510455442831706E-2</v>
          </cell>
          <cell r="HP28">
            <v>-31.719927007087023</v>
          </cell>
          <cell r="HQ28" t="str">
            <v>---</v>
          </cell>
          <cell r="HR28">
            <v>0.19048316015446431</v>
          </cell>
          <cell r="HS28">
            <v>6.5142779436544451E-2</v>
          </cell>
          <cell r="HT28">
            <v>0.30844644009289102</v>
          </cell>
          <cell r="HU28">
            <v>0.341761569815624</v>
          </cell>
          <cell r="HV28">
            <v>1.2624829254825887</v>
          </cell>
          <cell r="HW28">
            <v>-1.8419444041896549</v>
          </cell>
          <cell r="HX28">
            <v>1.6531839413891358</v>
          </cell>
          <cell r="HY28">
            <v>0.29165729612317115</v>
          </cell>
          <cell r="HZ28">
            <v>1.4847875576725622</v>
          </cell>
          <cell r="IA28">
            <v>-0.10254979609939374</v>
          </cell>
          <cell r="IB28">
            <v>-1.5112281892458279</v>
          </cell>
          <cell r="IC28">
            <v>-2.1823628592859357</v>
          </cell>
        </row>
        <row r="29">
          <cell r="CE29">
            <v>49</v>
          </cell>
          <cell r="CF29">
            <v>1.1089049233042658</v>
          </cell>
          <cell r="CG29">
            <v>0.34550533517174742</v>
          </cell>
          <cell r="GM29">
            <v>49</v>
          </cell>
          <cell r="GN29">
            <v>-16.732428796742827</v>
          </cell>
          <cell r="GO29">
            <v>-1.714527561869672</v>
          </cell>
          <cell r="GP29">
            <v>-100</v>
          </cell>
          <cell r="GQ29" t="str">
            <v>---</v>
          </cell>
          <cell r="GR29">
            <v>0.32044227371625933</v>
          </cell>
          <cell r="GS29">
            <v>-1.7795071185511269E-2</v>
          </cell>
          <cell r="GT29">
            <v>1.7245771327099479</v>
          </cell>
          <cell r="GU29">
            <v>1.6426621329145741</v>
          </cell>
          <cell r="GV29">
            <v>0.64403460301940552</v>
          </cell>
          <cell r="GW29">
            <v>4.0331336648282923</v>
          </cell>
          <cell r="GX29">
            <v>1.5446066225693444</v>
          </cell>
          <cell r="GY29">
            <v>1.7809231015578852</v>
          </cell>
          <cell r="GZ29">
            <v>-1.6376799647562446</v>
          </cell>
          <cell r="HA29">
            <v>0.34550533517174742</v>
          </cell>
          <cell r="HB29">
            <v>-1.6835127832601438</v>
          </cell>
          <cell r="HC29">
            <v>5.376688371562377</v>
          </cell>
          <cell r="HM29">
            <v>49</v>
          </cell>
          <cell r="HN29">
            <v>-71.227724332367814</v>
          </cell>
          <cell r="HO29">
            <v>-71.227724332367814</v>
          </cell>
          <cell r="HP29" t="str">
            <v>---</v>
          </cell>
          <cell r="HQ29" t="str">
            <v>---</v>
          </cell>
          <cell r="HR29">
            <v>1.1066722229339687</v>
          </cell>
          <cell r="HS29">
            <v>0.9847207953307624</v>
          </cell>
          <cell r="HT29">
            <v>1.6086777694356735</v>
          </cell>
          <cell r="HU29">
            <v>1.9527448501480249</v>
          </cell>
          <cell r="HV29">
            <v>1.4276751091577111</v>
          </cell>
          <cell r="HW29">
            <v>2.5669773792787565</v>
          </cell>
          <cell r="HX29">
            <v>2.7697538873858507</v>
          </cell>
          <cell r="HY29">
            <v>1.3723296316782374</v>
          </cell>
          <cell r="HZ29">
            <v>3.3408420860639776</v>
          </cell>
          <cell r="IA29">
            <v>1.1089049233042658</v>
          </cell>
          <cell r="IB29">
            <v>-0.1333400920795702</v>
          </cell>
          <cell r="IC29">
            <v>1.86147976667701</v>
          </cell>
        </row>
        <row r="30">
          <cell r="CE30">
            <v>60</v>
          </cell>
          <cell r="CF30">
            <v>8.4618628009777819</v>
          </cell>
          <cell r="CG30">
            <v>26.415827056014308</v>
          </cell>
          <cell r="GM30">
            <v>60</v>
          </cell>
          <cell r="GN30">
            <v>-2.163377226896579</v>
          </cell>
          <cell r="GO30">
            <v>-2.0420472985179572</v>
          </cell>
          <cell r="GP30">
            <v>-100</v>
          </cell>
          <cell r="GQ30" t="str">
            <v>---</v>
          </cell>
          <cell r="GR30">
            <v>34.115254290277683</v>
          </cell>
          <cell r="GS30">
            <v>34.123830295380884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-11.004976441018533</v>
          </cell>
          <cell r="HA30">
            <v>26.415827056014308</v>
          </cell>
          <cell r="HB30" t="str">
            <v>---</v>
          </cell>
          <cell r="HC30" t="str">
            <v>---</v>
          </cell>
          <cell r="HM30">
            <v>60</v>
          </cell>
          <cell r="HN30">
            <v>-3.0574075908566201</v>
          </cell>
          <cell r="HO30">
            <v>-3.1976524544962026</v>
          </cell>
          <cell r="HP30" t="str">
            <v>---</v>
          </cell>
          <cell r="HQ30" t="str">
            <v>---</v>
          </cell>
          <cell r="HR30">
            <v>10.61769278250857</v>
          </cell>
          <cell r="HS30">
            <v>10.728014585575419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-9.9192527624840547</v>
          </cell>
          <cell r="IA30">
            <v>8.4618628009777819</v>
          </cell>
          <cell r="IB30" t="str">
            <v>---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24.676130932178175</v>
          </cell>
          <cell r="CG33">
            <v>0.9198022974661102</v>
          </cell>
          <cell r="GM33">
            <v>59</v>
          </cell>
          <cell r="GN33" t="str">
            <v>---</v>
          </cell>
          <cell r="GO33" t="str">
            <v>---</v>
          </cell>
          <cell r="GP33" t="str">
            <v>---</v>
          </cell>
          <cell r="GQ33" t="str">
            <v>---</v>
          </cell>
          <cell r="GR33">
            <v>0.93812605367762369</v>
          </cell>
          <cell r="GS33">
            <v>0.9198022974661102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14.797266403780519</v>
          </cell>
          <cell r="HA33">
            <v>0.9198022974661102</v>
          </cell>
          <cell r="HB33">
            <v>-9.1279755516371353E-4</v>
          </cell>
          <cell r="HC33" t="str">
            <v>---</v>
          </cell>
          <cell r="HM33">
            <v>59</v>
          </cell>
          <cell r="HN33" t="str">
            <v>---</v>
          </cell>
          <cell r="HO33" t="str">
            <v>---</v>
          </cell>
          <cell r="HP33" t="str">
            <v>---</v>
          </cell>
          <cell r="HQ33" t="str">
            <v>---</v>
          </cell>
          <cell r="HR33">
            <v>24.62078064226705</v>
          </cell>
          <cell r="HS33">
            <v>24.676130932178175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59.281452912053133</v>
          </cell>
          <cell r="IA33">
            <v>24.676130932178175</v>
          </cell>
          <cell r="IB33">
            <v>4.6248512829416555E-3</v>
          </cell>
          <cell r="IC33" t="str">
            <v>---</v>
          </cell>
        </row>
        <row r="34">
          <cell r="CE34">
            <v>31</v>
          </cell>
          <cell r="CF34">
            <v>-4.9799724527043061</v>
          </cell>
          <cell r="CG34">
            <v>-1.1496835201394995</v>
          </cell>
          <cell r="GM34">
            <v>31</v>
          </cell>
          <cell r="GN34" t="str">
            <v>---</v>
          </cell>
          <cell r="GO34" t="str">
            <v>---</v>
          </cell>
          <cell r="GP34" t="str">
            <v>---</v>
          </cell>
          <cell r="GQ34" t="str">
            <v>---</v>
          </cell>
          <cell r="GR34">
            <v>-1.6796153807209446</v>
          </cell>
          <cell r="GS34">
            <v>-1.5439732927442495</v>
          </cell>
          <cell r="GT34">
            <v>-4.1812890201311621</v>
          </cell>
          <cell r="GU34">
            <v>-4.1812890201311621</v>
          </cell>
          <cell r="GV34">
            <v>-4.1812890201311621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6.4636661344576574</v>
          </cell>
          <cell r="HA34">
            <v>-1.1496835201394995</v>
          </cell>
          <cell r="HB34">
            <v>-0.57525272894666246</v>
          </cell>
          <cell r="HC34" t="str">
            <v>---</v>
          </cell>
          <cell r="HM34">
            <v>31</v>
          </cell>
          <cell r="HN34">
            <v>-100</v>
          </cell>
          <cell r="HO34" t="str">
            <v>---</v>
          </cell>
          <cell r="HP34">
            <v>-100</v>
          </cell>
          <cell r="HQ34" t="str">
            <v>---</v>
          </cell>
          <cell r="HR34">
            <v>-4.6581315387314248</v>
          </cell>
          <cell r="HS34">
            <v>-4.6099706169651427</v>
          </cell>
          <cell r="HT34">
            <v>16.636978260243108</v>
          </cell>
          <cell r="HU34">
            <v>16.636978260243108</v>
          </cell>
          <cell r="HV34">
            <v>16.636978260243108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3.4834918773119616</v>
          </cell>
          <cell r="IA34">
            <v>-4.9799724527043061</v>
          </cell>
          <cell r="IB34">
            <v>-2.0674474768538231</v>
          </cell>
          <cell r="IC34" t="str">
            <v>---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-9.9113643190766432</v>
          </cell>
          <cell r="HA35" t="str">
            <v>---</v>
          </cell>
          <cell r="HB35" t="str">
            <v>---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17.983231990894378</v>
          </cell>
          <cell r="IA35" t="str">
            <v>---</v>
          </cell>
          <cell r="IB35" t="str">
            <v>---</v>
          </cell>
          <cell r="IC35" t="str">
            <v>---</v>
          </cell>
        </row>
        <row r="36">
          <cell r="CE36">
            <v>54</v>
          </cell>
          <cell r="CF36" t="str">
            <v>---</v>
          </cell>
          <cell r="CG36" t="str">
            <v>---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 t="str">
            <v>---</v>
          </cell>
          <cell r="GS36" t="str">
            <v>---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 t="str">
            <v>---</v>
          </cell>
          <cell r="HA36" t="str">
            <v>---</v>
          </cell>
          <cell r="HB36" t="str">
            <v>---</v>
          </cell>
          <cell r="HC36" t="str">
            <v>---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 t="str">
            <v>---</v>
          </cell>
          <cell r="HS36" t="str">
            <v>---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 t="str">
            <v>---</v>
          </cell>
          <cell r="IA36" t="str">
            <v>---</v>
          </cell>
          <cell r="IB36" t="str">
            <v>---</v>
          </cell>
          <cell r="IC36" t="str">
            <v>---</v>
          </cell>
        </row>
        <row r="37">
          <cell r="CE37">
            <v>14</v>
          </cell>
          <cell r="CF37">
            <v>0.28631392930769106</v>
          </cell>
          <cell r="CG37">
            <v>0.95976491716300849</v>
          </cell>
          <cell r="GM37">
            <v>14</v>
          </cell>
          <cell r="GN37">
            <v>-40.337614307076365</v>
          </cell>
          <cell r="GO37" t="str">
            <v>---</v>
          </cell>
          <cell r="GP37">
            <v>-40.47848449559239</v>
          </cell>
          <cell r="GQ37">
            <v>-5.0218040287265175</v>
          </cell>
          <cell r="GR37">
            <v>1.0406615726606727</v>
          </cell>
          <cell r="GS37">
            <v>0.88910911890136557</v>
          </cell>
          <cell r="GT37">
            <v>1.0947018857303537</v>
          </cell>
          <cell r="GU37">
            <v>1.1254238607667277</v>
          </cell>
          <cell r="GV37">
            <v>0.71856003788333123</v>
          </cell>
          <cell r="GW37">
            <v>1.4876635296036334</v>
          </cell>
          <cell r="GX37">
            <v>1.580808571389003</v>
          </cell>
          <cell r="GY37">
            <v>1.0796621288067909</v>
          </cell>
          <cell r="GZ37">
            <v>1.9003014775283988</v>
          </cell>
          <cell r="HA37">
            <v>0.95976491716300849</v>
          </cell>
          <cell r="HB37">
            <v>0.64924678124367308</v>
          </cell>
          <cell r="HC37">
            <v>-1.648051589344568</v>
          </cell>
          <cell r="HM37">
            <v>14</v>
          </cell>
          <cell r="HN37">
            <v>-45.326110685492957</v>
          </cell>
          <cell r="HO37" t="str">
            <v>---</v>
          </cell>
          <cell r="HP37">
            <v>-45.44700301255066</v>
          </cell>
          <cell r="HQ37">
            <v>-2.5447205505912951E-2</v>
          </cell>
          <cell r="HR37">
            <v>0.31473041963927528</v>
          </cell>
          <cell r="HS37">
            <v>-0.50050607528132618</v>
          </cell>
          <cell r="HT37">
            <v>1.0565028354936112</v>
          </cell>
          <cell r="HU37">
            <v>1.3858910377995137</v>
          </cell>
          <cell r="HV37">
            <v>0.9170091741510511</v>
          </cell>
          <cell r="HW37">
            <v>1.6981889328509192</v>
          </cell>
          <cell r="HX37">
            <v>3.9177026952891492</v>
          </cell>
          <cell r="HY37">
            <v>0.89517983218041497</v>
          </cell>
          <cell r="HZ37">
            <v>2.4608414176267024</v>
          </cell>
          <cell r="IA37">
            <v>0.28631392930769106</v>
          </cell>
          <cell r="IB37">
            <v>-0.59334590364256146</v>
          </cell>
          <cell r="IC37">
            <v>1.6418574857469448</v>
          </cell>
        </row>
        <row r="38">
          <cell r="CE38">
            <v>45</v>
          </cell>
          <cell r="CF38">
            <v>38.463917760384689</v>
          </cell>
          <cell r="CG38">
            <v>-34.365223901542699</v>
          </cell>
          <cell r="GM38">
            <v>45</v>
          </cell>
          <cell r="GN38">
            <v>-100</v>
          </cell>
          <cell r="GO38">
            <v>-100</v>
          </cell>
          <cell r="GP38" t="str">
            <v>---</v>
          </cell>
          <cell r="GQ38" t="str">
            <v>---</v>
          </cell>
          <cell r="GR38">
            <v>48.014867575427346</v>
          </cell>
          <cell r="GS38">
            <v>48.394337191895808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>
            <v>13.024975897614599</v>
          </cell>
          <cell r="HA38">
            <v>-34.365223901542699</v>
          </cell>
          <cell r="HB38">
            <v>-2.2501725231753311</v>
          </cell>
          <cell r="HC38" t="str">
            <v>---</v>
          </cell>
          <cell r="HM38">
            <v>45</v>
          </cell>
          <cell r="HN38" t="str">
            <v>---</v>
          </cell>
          <cell r="HO38" t="str">
            <v>---</v>
          </cell>
          <cell r="HP38" t="str">
            <v>---</v>
          </cell>
          <cell r="HQ38" t="str">
            <v>---</v>
          </cell>
          <cell r="HR38">
            <v>-5.5223394562367467</v>
          </cell>
          <cell r="HS38">
            <v>-5.4921402525491159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>
            <v>-8.3503925204117877</v>
          </cell>
          <cell r="IA38">
            <v>38.463917760384689</v>
          </cell>
          <cell r="IB38">
            <v>20.020311130635804</v>
          </cell>
          <cell r="IC38" t="str">
            <v>---</v>
          </cell>
        </row>
        <row r="40">
          <cell r="CE40">
            <v>999</v>
          </cell>
          <cell r="CF40">
            <v>0.25291264396294366</v>
          </cell>
          <cell r="CG40">
            <v>0.30992252910471141</v>
          </cell>
          <cell r="GM40">
            <v>999</v>
          </cell>
          <cell r="GN40">
            <v>-15.798399649581164</v>
          </cell>
          <cell r="GO40">
            <v>15.951363651561024</v>
          </cell>
          <cell r="GP40">
            <v>-14.396808151711726</v>
          </cell>
          <cell r="GQ40">
            <v>-59.176860325630983</v>
          </cell>
          <cell r="GR40">
            <v>0.40570995677520205</v>
          </cell>
          <cell r="GS40">
            <v>0.30080047172109659</v>
          </cell>
          <cell r="GT40">
            <v>0.56778094763361153</v>
          </cell>
          <cell r="GU40">
            <v>0.43944754109779272</v>
          </cell>
          <cell r="GV40">
            <v>0.54403845339308088</v>
          </cell>
          <cell r="GW40">
            <v>0.18887558748819089</v>
          </cell>
          <cell r="GX40">
            <v>0.37703192080165149</v>
          </cell>
          <cell r="GY40">
            <v>0.62910865911107727</v>
          </cell>
          <cell r="GZ40">
            <v>-9.7866806055268984E-2</v>
          </cell>
          <cell r="HA40">
            <v>0.30992252910471141</v>
          </cell>
          <cell r="HB40">
            <v>0.69416373290951405</v>
          </cell>
          <cell r="HC40">
            <v>4.3769046048125482E-2</v>
          </cell>
          <cell r="HM40">
            <v>999</v>
          </cell>
          <cell r="HN40">
            <v>-8.4286777707006326</v>
          </cell>
          <cell r="HO40">
            <v>5.6245497811843848</v>
          </cell>
          <cell r="HP40">
            <v>-2.6597245452566698</v>
          </cell>
          <cell r="HQ40">
            <v>-99.850445455713455</v>
          </cell>
          <cell r="HR40">
            <v>0.2771120253547199</v>
          </cell>
          <cell r="HS40">
            <v>8.7857069807140142E-2</v>
          </cell>
          <cell r="HT40">
            <v>0.50357714586337643</v>
          </cell>
          <cell r="HU40">
            <v>0.66304633921328016</v>
          </cell>
          <cell r="HV40">
            <v>0.83172662340507131</v>
          </cell>
          <cell r="HW40">
            <v>2.167174094891422E-3</v>
          </cell>
          <cell r="HX40">
            <v>1.5594154757224699</v>
          </cell>
          <cell r="HY40">
            <v>0.42751395800537662</v>
          </cell>
          <cell r="HZ40">
            <v>2.0529448586883436</v>
          </cell>
          <cell r="IA40">
            <v>0.25291264396294366</v>
          </cell>
          <cell r="IB40">
            <v>-0.26523837678706919</v>
          </cell>
          <cell r="IC40">
            <v>-1.0559245587655752</v>
          </cell>
        </row>
        <row r="47">
          <cell r="CE47">
            <v>927</v>
          </cell>
          <cell r="CF47">
            <v>-1.8502880072389205</v>
          </cell>
          <cell r="CG47">
            <v>-1.6662071159447511</v>
          </cell>
          <cell r="GM47">
            <v>927</v>
          </cell>
          <cell r="GN47">
            <v>-32.89120921997808</v>
          </cell>
          <cell r="GO47" t="str">
            <v>---</v>
          </cell>
          <cell r="GP47">
            <v>-32.93331561215539</v>
          </cell>
          <cell r="GQ47" t="str">
            <v>---</v>
          </cell>
          <cell r="GR47">
            <v>-0.39328735655490554</v>
          </cell>
          <cell r="GS47">
            <v>-0.75135813052026323</v>
          </cell>
          <cell r="GT47">
            <v>0.57275810452206422</v>
          </cell>
          <cell r="GU47">
            <v>0.48527575458860994</v>
          </cell>
          <cell r="GV47">
            <v>0.92549335058862425</v>
          </cell>
          <cell r="GW47">
            <v>-1.2082565741543982</v>
          </cell>
          <cell r="GX47">
            <v>-1.5834772352201432</v>
          </cell>
          <cell r="GY47">
            <v>0.75491932433666697</v>
          </cell>
          <cell r="GZ47">
            <v>1.660744826094307</v>
          </cell>
          <cell r="HA47">
            <v>-1.6662071159447511</v>
          </cell>
          <cell r="HB47">
            <v>-1.1273752197791476</v>
          </cell>
          <cell r="HC47">
            <v>23.75455592054778</v>
          </cell>
          <cell r="HM47">
            <v>927</v>
          </cell>
          <cell r="HN47">
            <v>29.892953600327377</v>
          </cell>
          <cell r="HO47" t="str">
            <v>---</v>
          </cell>
          <cell r="HP47">
            <v>29.965029270611577</v>
          </cell>
          <cell r="HQ47" t="str">
            <v>---</v>
          </cell>
          <cell r="HR47">
            <v>-2.7259055064756788</v>
          </cell>
          <cell r="HS47">
            <v>-2.8759068717488012</v>
          </cell>
          <cell r="HT47">
            <v>-2.5522990253450506</v>
          </cell>
          <cell r="HU47">
            <v>-3.1309674884720806</v>
          </cell>
          <cell r="HV47">
            <v>-2.9928038085272224</v>
          </cell>
          <cell r="HW47">
            <v>-3.3767231555626775</v>
          </cell>
          <cell r="HX47">
            <v>-4.183198172006442</v>
          </cell>
          <cell r="HY47">
            <v>-1.3505840623423415</v>
          </cell>
          <cell r="HZ47">
            <v>-1.9100456081510897</v>
          </cell>
          <cell r="IA47">
            <v>-1.8502880072389205</v>
          </cell>
          <cell r="IB47">
            <v>1.7339458113737605</v>
          </cell>
          <cell r="IC47">
            <v>-0.50757291106925395</v>
          </cell>
        </row>
        <row r="48">
          <cell r="CE48">
            <v>960</v>
          </cell>
          <cell r="CF48">
            <v>-0.10505304908513535</v>
          </cell>
          <cell r="CG48">
            <v>0.21291262004212719</v>
          </cell>
          <cell r="GM48">
            <v>960</v>
          </cell>
          <cell r="GN48">
            <v>-30.033575890440588</v>
          </cell>
          <cell r="GO48">
            <v>12.974581164500121</v>
          </cell>
          <cell r="GP48">
            <v>-17.124760395777784</v>
          </cell>
          <cell r="GQ48">
            <v>-59.170882697635349</v>
          </cell>
          <cell r="GR48">
            <v>0.3463703259844797</v>
          </cell>
          <cell r="GS48">
            <v>0.22132144282218658</v>
          </cell>
          <cell r="GT48">
            <v>0.49886752928749445</v>
          </cell>
          <cell r="GU48">
            <v>0.5542572554846581</v>
          </cell>
          <cell r="GV48">
            <v>0.89717960586701562</v>
          </cell>
          <cell r="GW48">
            <v>-0.16887226356081531</v>
          </cell>
          <cell r="GX48">
            <v>0.46212792353914622</v>
          </cell>
          <cell r="GY48">
            <v>0.47170379106460381</v>
          </cell>
          <cell r="GZ48">
            <v>0.48838510589093165</v>
          </cell>
          <cell r="HA48">
            <v>0.21291262004212719</v>
          </cell>
          <cell r="HB48">
            <v>1.0346553731070296</v>
          </cell>
          <cell r="HC48">
            <v>-0.69352987090027796</v>
          </cell>
          <cell r="HM48">
            <v>960</v>
          </cell>
          <cell r="HN48">
            <v>-26.943282224248787</v>
          </cell>
          <cell r="HO48">
            <v>14.592221866096633</v>
          </cell>
          <cell r="HP48">
            <v>-11.411109333568504</v>
          </cell>
          <cell r="HQ48">
            <v>-99.98935295678389</v>
          </cell>
          <cell r="HR48">
            <v>-4.2522312767712123E-2</v>
          </cell>
          <cell r="HS48">
            <v>-0.44601082310216089</v>
          </cell>
          <cell r="HT48">
            <v>0.45824222372836676</v>
          </cell>
          <cell r="HU48">
            <v>0.31982323501082988</v>
          </cell>
          <cell r="HV48">
            <v>0.56945899231208852</v>
          </cell>
          <cell r="HW48">
            <v>-0.46485953166709448</v>
          </cell>
          <cell r="HX48">
            <v>1.3333825920216036</v>
          </cell>
          <cell r="HY48">
            <v>0.52618021243981961</v>
          </cell>
          <cell r="HZ48">
            <v>1.8262008907710792</v>
          </cell>
          <cell r="IA48">
            <v>-0.10505304908513535</v>
          </cell>
          <cell r="IB48">
            <v>3.9018847484673103E-2</v>
          </cell>
          <cell r="IC48">
            <v>-0.57600215603562654</v>
          </cell>
        </row>
        <row r="49">
          <cell r="CE49">
            <v>1080</v>
          </cell>
          <cell r="CF49">
            <v>0.14776743833140316</v>
          </cell>
          <cell r="CG49">
            <v>0.2475843430250535</v>
          </cell>
          <cell r="GM49">
            <v>1080</v>
          </cell>
          <cell r="GN49">
            <v>-14.095636590328064</v>
          </cell>
          <cell r="GO49">
            <v>25.517248149798675</v>
          </cell>
          <cell r="GP49">
            <v>-13.349571705527797</v>
          </cell>
          <cell r="GQ49">
            <v>-59.179337767615458</v>
          </cell>
          <cell r="GR49">
            <v>0.31470562997719664</v>
          </cell>
          <cell r="GS49">
            <v>0.19851733153959383</v>
          </cell>
          <cell r="GT49">
            <v>0.51415183334933001</v>
          </cell>
          <cell r="GU49">
            <v>0.36183439194110711</v>
          </cell>
          <cell r="GV49">
            <v>0.53075693018764802</v>
          </cell>
          <cell r="GW49">
            <v>-5.2436088231566647E-2</v>
          </cell>
          <cell r="GX49">
            <v>0.11271691719925148</v>
          </cell>
          <cell r="GY49">
            <v>0.58299675275350626</v>
          </cell>
          <cell r="GZ49">
            <v>-0.31423976528524022</v>
          </cell>
          <cell r="HA49">
            <v>0.2475843430250535</v>
          </cell>
          <cell r="HB49">
            <v>0.92566769556292616</v>
          </cell>
          <cell r="HC49">
            <v>0.38517021953594632</v>
          </cell>
          <cell r="HM49">
            <v>1080</v>
          </cell>
          <cell r="HN49">
            <v>-9.5503819443891853</v>
          </cell>
          <cell r="HO49">
            <v>-0.89883506177730332</v>
          </cell>
          <cell r="HP49">
            <v>-1.4498699781794078</v>
          </cell>
          <cell r="HQ49">
            <v>-99.861070913814203</v>
          </cell>
          <cell r="HR49">
            <v>0.18784390052672961</v>
          </cell>
          <cell r="HS49">
            <v>3.0630160772959769E-2</v>
          </cell>
          <cell r="HT49">
            <v>0.37189102477228619</v>
          </cell>
          <cell r="HU49">
            <v>0.51975399314585502</v>
          </cell>
          <cell r="HV49">
            <v>0.83982426080753125</v>
          </cell>
          <cell r="HW49">
            <v>-0.66902594245913383</v>
          </cell>
          <cell r="HX49">
            <v>1.3187871142027463</v>
          </cell>
          <cell r="HY49">
            <v>0.30520640176561198</v>
          </cell>
          <cell r="HZ49">
            <v>1.7547761734580947</v>
          </cell>
          <cell r="IA49">
            <v>0.14776743833140316</v>
          </cell>
          <cell r="IB49">
            <v>-0.94479001329419443</v>
          </cell>
          <cell r="IC49">
            <v>-1.4994363752386941</v>
          </cell>
        </row>
        <row r="50">
          <cell r="CE50">
            <v>2000</v>
          </cell>
          <cell r="CF50">
            <v>0.12657216574407659</v>
          </cell>
          <cell r="CG50">
            <v>0.17045921463021418</v>
          </cell>
          <cell r="GM50">
            <v>2000</v>
          </cell>
          <cell r="GN50">
            <v>-24.216696346800649</v>
          </cell>
          <cell r="GO50">
            <v>88.385789426814213</v>
          </cell>
          <cell r="GP50">
            <v>-17.219381433389515</v>
          </cell>
          <cell r="GQ50">
            <v>-59.176860325630983</v>
          </cell>
          <cell r="GR50">
            <v>0.3074531632371702</v>
          </cell>
          <cell r="GS50">
            <v>0.11564520530986666</v>
          </cell>
          <cell r="GT50">
            <v>0.57134545317421015</v>
          </cell>
          <cell r="GU50">
            <v>0.41007339637140205</v>
          </cell>
          <cell r="GV50">
            <v>0.57924574361840619</v>
          </cell>
          <cell r="GW50">
            <v>7.7338770650570154E-2</v>
          </cell>
          <cell r="GX50">
            <v>0.11083497724175828</v>
          </cell>
          <cell r="GY50">
            <v>0.65277980189921703</v>
          </cell>
          <cell r="GZ50">
            <v>0.47209945138697584</v>
          </cell>
          <cell r="HA50">
            <v>0.17045921463021418</v>
          </cell>
          <cell r="HB50">
            <v>0.34961710456213879</v>
          </cell>
          <cell r="HC50">
            <v>0.24246295236380888</v>
          </cell>
          <cell r="HM50">
            <v>2000</v>
          </cell>
          <cell r="HN50">
            <v>-13.673422216669451</v>
          </cell>
          <cell r="HO50">
            <v>59.981467065136144</v>
          </cell>
          <cell r="HP50">
            <v>-6.2579098732448379</v>
          </cell>
          <cell r="HQ50">
            <v>-99.850445455713455</v>
          </cell>
          <cell r="HR50">
            <v>0.14656856120820461</v>
          </cell>
          <cell r="HS50">
            <v>-5.4150491106585985E-2</v>
          </cell>
          <cell r="HT50">
            <v>0.3816073560509281</v>
          </cell>
          <cell r="HU50">
            <v>0.52196859136068863</v>
          </cell>
          <cell r="HV50">
            <v>0.7705633026876324</v>
          </cell>
          <cell r="HW50">
            <v>-0.2757084297281942</v>
          </cell>
          <cell r="HX50">
            <v>1.2837364807116058</v>
          </cell>
          <cell r="HY50">
            <v>0.31090283328003565</v>
          </cell>
          <cell r="HZ50">
            <v>1.7811633756283918</v>
          </cell>
          <cell r="IA50">
            <v>0.12657216574407659</v>
          </cell>
          <cell r="IB50">
            <v>-0.70490310305963977</v>
          </cell>
          <cell r="IC50">
            <v>-6.9423692949921456E-2</v>
          </cell>
        </row>
        <row r="51">
          <cell r="CE51">
            <v>2001</v>
          </cell>
          <cell r="CF51">
            <v>0.13663862677042449</v>
          </cell>
          <cell r="CG51">
            <v>0.10523088896439159</v>
          </cell>
          <cell r="GM51">
            <v>2001</v>
          </cell>
          <cell r="GN51">
            <v>-23.39113015660439</v>
          </cell>
          <cell r="GO51">
            <v>88.385789426814213</v>
          </cell>
          <cell r="GP51">
            <v>-15.824746875253371</v>
          </cell>
          <cell r="GQ51">
            <v>-59.179337767615458</v>
          </cell>
          <cell r="GR51">
            <v>0.23839391801103726</v>
          </cell>
          <cell r="GS51">
            <v>5.8038604512522518E-2</v>
          </cell>
          <cell r="GT51">
            <v>0.52240451993526005</v>
          </cell>
          <cell r="GU51">
            <v>0.31279007491811228</v>
          </cell>
          <cell r="GV51">
            <v>0.5353470491912482</v>
          </cell>
          <cell r="GW51">
            <v>-0.18267962381982583</v>
          </cell>
          <cell r="GX51">
            <v>-4.0268430661893895E-2</v>
          </cell>
          <cell r="GY51">
            <v>0.63431324644225295</v>
          </cell>
          <cell r="GZ51">
            <v>0.39309401297098479</v>
          </cell>
          <cell r="HA51">
            <v>0.10523088896439159</v>
          </cell>
          <cell r="HB51">
            <v>0.60541412606964773</v>
          </cell>
          <cell r="HC51">
            <v>1.1910439824308838</v>
          </cell>
          <cell r="HM51">
            <v>2001</v>
          </cell>
          <cell r="HN51">
            <v>-12.995709564089353</v>
          </cell>
          <cell r="HO51">
            <v>59.981467065136144</v>
          </cell>
          <cell r="HP51">
            <v>-5.2745638610065644</v>
          </cell>
          <cell r="HQ51">
            <v>-99.861070913814203</v>
          </cell>
          <cell r="HR51">
            <v>0.14799983059397004</v>
          </cell>
          <cell r="HS51">
            <v>4.4264094298762657E-2</v>
          </cell>
          <cell r="HT51">
            <v>0.25695364403961474</v>
          </cell>
          <cell r="HU51">
            <v>0.41132119628242148</v>
          </cell>
          <cell r="HV51">
            <v>0.79240886987526071</v>
          </cell>
          <cell r="HW51">
            <v>-0.83281010857564342</v>
          </cell>
          <cell r="HX51">
            <v>1.0864956046052754</v>
          </cell>
          <cell r="HY51">
            <v>0.1748033756766576</v>
          </cell>
          <cell r="HZ51">
            <v>1.6726702617647415</v>
          </cell>
          <cell r="IA51">
            <v>0.13663862677042449</v>
          </cell>
          <cell r="IB51">
            <v>-1.0621079603305494</v>
          </cell>
          <cell r="IC51">
            <v>-0.41151066543431147</v>
          </cell>
        </row>
        <row r="52">
          <cell r="CE52">
            <v>2002</v>
          </cell>
          <cell r="CF52">
            <v>7.5910280847568679E-2</v>
          </cell>
          <cell r="CG52">
            <v>0.50003112002035</v>
          </cell>
          <cell r="GM52">
            <v>2002</v>
          </cell>
          <cell r="GN52">
            <v>-59.015234447964673</v>
          </cell>
          <cell r="GO52" t="str">
            <v>---</v>
          </cell>
          <cell r="GP52">
            <v>-59.104290518132629</v>
          </cell>
          <cell r="GQ52">
            <v>-5.0218040287265175</v>
          </cell>
          <cell r="GR52">
            <v>0.65137395385130858</v>
          </cell>
          <cell r="GS52">
            <v>0.46579638401180734</v>
          </cell>
          <cell r="GT52">
            <v>0.76555343055086933</v>
          </cell>
          <cell r="GU52">
            <v>0.88021341646427054</v>
          </cell>
          <cell r="GV52">
            <v>0.82724943459562272</v>
          </cell>
          <cell r="GW52">
            <v>0.89384705544321985</v>
          </cell>
          <cell r="GX52">
            <v>1.5335407932007383</v>
          </cell>
          <cell r="GY52">
            <v>0.71967084567614581</v>
          </cell>
          <cell r="GZ52">
            <v>0.85658347355792586</v>
          </cell>
          <cell r="HA52">
            <v>0.50003112002035</v>
          </cell>
          <cell r="HB52">
            <v>-0.8686400790316462</v>
          </cell>
          <cell r="HC52">
            <v>-3.8961720249902743</v>
          </cell>
          <cell r="HM52">
            <v>2002</v>
          </cell>
          <cell r="HN52">
            <v>-67.069738261447583</v>
          </cell>
          <cell r="HO52" t="str">
            <v>---</v>
          </cell>
          <cell r="HP52">
            <v>-67.044838381529686</v>
          </cell>
          <cell r="HQ52">
            <v>-2.5447205505912951E-2</v>
          </cell>
          <cell r="HR52">
            <v>0.1394699665675958</v>
          </cell>
          <cell r="HS52">
            <v>-0.64991765694267789</v>
          </cell>
          <cell r="HT52">
            <v>0.87506605391165504</v>
          </cell>
          <cell r="HU52">
            <v>1.0536853434226057</v>
          </cell>
          <cell r="HV52">
            <v>0.64750505494786115</v>
          </cell>
          <cell r="HW52">
            <v>1.4550331032077368</v>
          </cell>
          <cell r="HX52">
            <v>3.1120611537843956</v>
          </cell>
          <cell r="HY52">
            <v>0.80347544692469519</v>
          </cell>
          <cell r="HZ52">
            <v>2.3067243027098838</v>
          </cell>
          <cell r="IA52">
            <v>7.5910280847568679E-2</v>
          </cell>
          <cell r="IB52">
            <v>1.0216150243033129</v>
          </cell>
          <cell r="IC52">
            <v>1.5020988452381312</v>
          </cell>
        </row>
        <row r="53">
          <cell r="CE53">
            <v>2010</v>
          </cell>
          <cell r="CF53">
            <v>0.19571909529236819</v>
          </cell>
          <cell r="CG53">
            <v>0.86561384020493737</v>
          </cell>
          <cell r="GM53">
            <v>2010</v>
          </cell>
          <cell r="GN53">
            <v>5.4397891674070831</v>
          </cell>
          <cell r="GO53">
            <v>16.782425876223229</v>
          </cell>
          <cell r="GP53">
            <v>-6.0377434411782893</v>
          </cell>
          <cell r="GQ53" t="str">
            <v>---</v>
          </cell>
          <cell r="GR53">
            <v>0.65537579327572537</v>
          </cell>
          <cell r="GS53">
            <v>0.89709483603817031</v>
          </cell>
          <cell r="GT53">
            <v>0.48247548822919484</v>
          </cell>
          <cell r="GU53">
            <v>0.74691780847924161</v>
          </cell>
          <cell r="GV53">
            <v>0.50041581896027587</v>
          </cell>
          <cell r="GW53">
            <v>1.8206014913191737</v>
          </cell>
          <cell r="GX53">
            <v>1.5772301262664712</v>
          </cell>
          <cell r="GY53">
            <v>0.42825601990741369</v>
          </cell>
          <cell r="GZ53">
            <v>-2.7905392311734611</v>
          </cell>
          <cell r="HA53">
            <v>0.86561384020493737</v>
          </cell>
          <cell r="HB53">
            <v>3.2446535018167078</v>
          </cell>
          <cell r="HC53">
            <v>-1.4025658338843394</v>
          </cell>
          <cell r="HM53">
            <v>2010</v>
          </cell>
          <cell r="HN53">
            <v>-4.2895372819546473</v>
          </cell>
          <cell r="HO53">
            <v>-14.543665250512161</v>
          </cell>
          <cell r="HP53">
            <v>8.6716961520082023</v>
          </cell>
          <cell r="HQ53" t="str">
            <v>---</v>
          </cell>
          <cell r="HR53">
            <v>0.3649786309473102</v>
          </cell>
          <cell r="HS53">
            <v>-3.660532224779578E-2</v>
          </cell>
          <cell r="HT53">
            <v>0.81323129085215662</v>
          </cell>
          <cell r="HU53">
            <v>1.3674718404849351</v>
          </cell>
          <cell r="HV53">
            <v>1.1533533174486577</v>
          </cell>
          <cell r="HW53">
            <v>1.6400194810370028</v>
          </cell>
          <cell r="HX53">
            <v>3.5070802914733523</v>
          </cell>
          <cell r="HY53">
            <v>0.69923297388552186</v>
          </cell>
          <cell r="HZ53">
            <v>2.0516339967455499</v>
          </cell>
          <cell r="IA53">
            <v>0.19571909529236819</v>
          </cell>
          <cell r="IB53">
            <v>-0.11699587255163957</v>
          </cell>
          <cell r="IC53">
            <v>-3.9763569774564522</v>
          </cell>
        </row>
        <row r="54">
          <cell r="CE54">
            <v>917</v>
          </cell>
          <cell r="CF54" t="str">
            <v>---</v>
          </cell>
          <cell r="CG54" t="str">
            <v>---</v>
          </cell>
          <cell r="GM54">
            <v>917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 t="str">
            <v>---</v>
          </cell>
          <cell r="GS54" t="str">
            <v>---</v>
          </cell>
          <cell r="GT54" t="str">
            <v>---</v>
          </cell>
          <cell r="GU54" t="str">
            <v>---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 t="str">
            <v>---</v>
          </cell>
          <cell r="HC54" t="str">
            <v>---</v>
          </cell>
          <cell r="HM54">
            <v>917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 t="str">
            <v>---</v>
          </cell>
          <cell r="HS54" t="str">
            <v>---</v>
          </cell>
          <cell r="HT54" t="str">
            <v>---</v>
          </cell>
          <cell r="HU54" t="str">
            <v>---</v>
          </cell>
          <cell r="HV54" t="str">
            <v>---</v>
          </cell>
          <cell r="HW54" t="str">
            <v>---</v>
          </cell>
          <cell r="HX54" t="str">
            <v>---</v>
          </cell>
          <cell r="HY54" t="str">
            <v>---</v>
          </cell>
          <cell r="HZ54" t="str">
            <v>---</v>
          </cell>
          <cell r="IA54" t="str">
            <v>---</v>
          </cell>
          <cell r="IB54" t="str">
            <v>---</v>
          </cell>
          <cell r="IC54" t="str">
            <v>---</v>
          </cell>
        </row>
        <row r="55">
          <cell r="CE55">
            <v>2021</v>
          </cell>
          <cell r="CF55">
            <v>0.93855936879254642</v>
          </cell>
          <cell r="CG55">
            <v>0.93883375634646882</v>
          </cell>
          <cell r="GM55">
            <v>2021</v>
          </cell>
          <cell r="GN55">
            <v>-20.337563548658157</v>
          </cell>
          <cell r="GO55">
            <v>-1.714527561869672</v>
          </cell>
          <cell r="GP55">
            <v>-22.935966162083499</v>
          </cell>
          <cell r="GQ55" t="str">
            <v>---</v>
          </cell>
          <cell r="GR55">
            <v>0.95993684467750029</v>
          </cell>
          <cell r="GS55">
            <v>0.83078977149211308</v>
          </cell>
          <cell r="GT55">
            <v>1.4635997483519514</v>
          </cell>
          <cell r="GU55">
            <v>0.90181048380553186</v>
          </cell>
          <cell r="GV55">
            <v>-0.28231082943934727</v>
          </cell>
          <cell r="GW55">
            <v>2.931849137480147</v>
          </cell>
          <cell r="GX55">
            <v>2.0282636329499892</v>
          </cell>
          <cell r="GY55">
            <v>1.6792870822704309</v>
          </cell>
          <cell r="GZ55">
            <v>0.20406135112478463</v>
          </cell>
          <cell r="HA55">
            <v>0.93883375634646882</v>
          </cell>
          <cell r="HB55">
            <v>-0.2349741390726523</v>
          </cell>
          <cell r="HC55">
            <v>6.7814065120524347</v>
          </cell>
          <cell r="HM55">
            <v>2021</v>
          </cell>
          <cell r="HN55">
            <v>-84.614980361869485</v>
          </cell>
          <cell r="HO55">
            <v>-71.227724332367814</v>
          </cell>
          <cell r="HP55">
            <v>-85.474562921232035</v>
          </cell>
          <cell r="HQ55" t="str">
            <v>---</v>
          </cell>
          <cell r="HR55">
            <v>1.0141670974143757</v>
          </cell>
          <cell r="HS55">
            <v>0.81572940774057301</v>
          </cell>
          <cell r="HT55">
            <v>1.7405150755666066</v>
          </cell>
          <cell r="HU55">
            <v>2.1657304576774505</v>
          </cell>
          <cell r="HV55">
            <v>2.1546137617907579</v>
          </cell>
          <cell r="HW55">
            <v>1.9852654170287476</v>
          </cell>
          <cell r="HX55">
            <v>2.5073335664069107</v>
          </cell>
          <cell r="HY55">
            <v>1.5785107392179532</v>
          </cell>
          <cell r="HZ55">
            <v>3.6550280708377514</v>
          </cell>
          <cell r="IA55">
            <v>0.93855936879254642</v>
          </cell>
          <cell r="IB55">
            <v>-0.40573478896455129</v>
          </cell>
          <cell r="IC55">
            <v>1.928078590467508</v>
          </cell>
        </row>
        <row r="56">
          <cell r="CE56">
            <v>2022</v>
          </cell>
          <cell r="CF56">
            <v>1.6039908187240881</v>
          </cell>
          <cell r="CG56">
            <v>-0.43254343038557908</v>
          </cell>
          <cell r="GM56">
            <v>2022</v>
          </cell>
          <cell r="GN56" t="str">
            <v>---</v>
          </cell>
          <cell r="GO56" t="str">
            <v>---</v>
          </cell>
          <cell r="GP56" t="str">
            <v>---</v>
          </cell>
          <cell r="GQ56" t="str">
            <v>---</v>
          </cell>
          <cell r="GR56">
            <v>-0.50447675385337787</v>
          </cell>
          <cell r="GS56">
            <v>-0.43938978174178356</v>
          </cell>
          <cell r="GT56">
            <v>-0.82271095478987366</v>
          </cell>
          <cell r="GU56">
            <v>1.3383589356991354</v>
          </cell>
          <cell r="GV56">
            <v>1.3610115932070732</v>
          </cell>
          <cell r="GW56">
            <v>-1.4038641699351428</v>
          </cell>
          <cell r="GX56">
            <v>1.1830472512897927</v>
          </cell>
          <cell r="GY56">
            <v>-2.4024397285714594</v>
          </cell>
          <cell r="GZ56">
            <v>0.39286930675728193</v>
          </cell>
          <cell r="HA56">
            <v>-0.43254343038557908</v>
          </cell>
          <cell r="HB56">
            <v>6.5433779802400949</v>
          </cell>
          <cell r="HC56">
            <v>3.7884833103499549</v>
          </cell>
          <cell r="HM56">
            <v>2022</v>
          </cell>
          <cell r="HN56">
            <v>2501.2910006411139</v>
          </cell>
          <cell r="HO56" t="str">
            <v>---</v>
          </cell>
          <cell r="HP56">
            <v>-100</v>
          </cell>
          <cell r="HQ56" t="str">
            <v>---</v>
          </cell>
          <cell r="HR56">
            <v>0.76998198017665942</v>
          </cell>
          <cell r="HS56">
            <v>0.58436950586784331</v>
          </cell>
          <cell r="HT56">
            <v>2.6143683388307748</v>
          </cell>
          <cell r="HU56">
            <v>1.056638509243224</v>
          </cell>
          <cell r="HV56">
            <v>1.070075817859828</v>
          </cell>
          <cell r="HW56">
            <v>-0.58605217444699376</v>
          </cell>
          <cell r="HX56">
            <v>0.8917505265536807</v>
          </cell>
          <cell r="HY56">
            <v>3.7967039169345407</v>
          </cell>
          <cell r="HZ56">
            <v>5.1641767398628469</v>
          </cell>
          <cell r="IA56">
            <v>1.6039908187240881</v>
          </cell>
          <cell r="IB56">
            <v>-6.0459072201181963</v>
          </cell>
          <cell r="IC56">
            <v>10.855300793590672</v>
          </cell>
        </row>
        <row r="57">
          <cell r="CE57">
            <v>2023</v>
          </cell>
          <cell r="CF57">
            <v>0.48379076433018309</v>
          </cell>
          <cell r="CG57">
            <v>0.14017025817647522</v>
          </cell>
          <cell r="GM57">
            <v>2023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0.20460751166837543</v>
          </cell>
          <cell r="GS57">
            <v>-1.6233472034713037</v>
          </cell>
          <cell r="GT57">
            <v>0.23450049615960644</v>
          </cell>
          <cell r="GU57">
            <v>0.24177196777350751</v>
          </cell>
          <cell r="GV57">
            <v>0.44224390751561593</v>
          </cell>
          <cell r="GW57">
            <v>-0.26951104673125226</v>
          </cell>
          <cell r="GX57">
            <v>1.179386034649843</v>
          </cell>
          <cell r="GY57">
            <v>0.20739383000594191</v>
          </cell>
          <cell r="GZ57">
            <v>-1.0472050287160251</v>
          </cell>
          <cell r="HA57">
            <v>0.14017025817647522</v>
          </cell>
          <cell r="HB57">
            <v>3.3363198519527071</v>
          </cell>
          <cell r="HC57">
            <v>0.22744923505582104</v>
          </cell>
          <cell r="HM57">
            <v>2023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0.55611682462701761</v>
          </cell>
          <cell r="HS57">
            <v>-1.525316183739811</v>
          </cell>
          <cell r="HT57">
            <v>0.58926564260557424</v>
          </cell>
          <cell r="HU57">
            <v>0.81815187270983802</v>
          </cell>
          <cell r="HV57">
            <v>0.65388303119395808</v>
          </cell>
          <cell r="HW57">
            <v>1.0629574157016597</v>
          </cell>
          <cell r="HX57">
            <v>1.9675321357047748</v>
          </cell>
          <cell r="HY57">
            <v>-0.26427150628877127</v>
          </cell>
          <cell r="HZ57">
            <v>3.0146229438390515</v>
          </cell>
          <cell r="IA57">
            <v>0.48379076433018309</v>
          </cell>
          <cell r="IB57">
            <v>0.95862537417450433</v>
          </cell>
          <cell r="IC57">
            <v>-4.1269520611861399</v>
          </cell>
        </row>
        <row r="58">
          <cell r="CE58">
            <v>2024</v>
          </cell>
          <cell r="CF58">
            <v>4.1562924903616683</v>
          </cell>
          <cell r="CG58">
            <v>1.0523310092296567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>
            <v>1.1039379446849518</v>
          </cell>
          <cell r="GS58">
            <v>1.0819099922067421</v>
          </cell>
          <cell r="GT58">
            <v>4.2292912509456215E-2</v>
          </cell>
          <cell r="GU58">
            <v>-0.21037388544387081</v>
          </cell>
          <cell r="GV58">
            <v>-0.79652680089737915</v>
          </cell>
          <cell r="GW58">
            <v>0.47129537829937451</v>
          </cell>
          <cell r="GX58">
            <v>0.58217835930203243</v>
          </cell>
          <cell r="GY58">
            <v>0.10216119443116067</v>
          </cell>
          <cell r="GZ58">
            <v>6.2072835288539574</v>
          </cell>
          <cell r="HA58">
            <v>1.0523310092296567</v>
          </cell>
          <cell r="HB58">
            <v>2.4729659610897681</v>
          </cell>
          <cell r="HC58">
            <v>1.7074152408731891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>
            <v>4.2886565423900125</v>
          </cell>
          <cell r="HS58">
            <v>4.3048905615943323</v>
          </cell>
          <cell r="HT58">
            <v>-0.97063874358970237</v>
          </cell>
          <cell r="HU58">
            <v>2.107391048804752</v>
          </cell>
          <cell r="HV58">
            <v>2.2861031481240079</v>
          </cell>
          <cell r="HW58">
            <v>-0.67183440029788821</v>
          </cell>
          <cell r="HX58">
            <v>3.4241955666999502</v>
          </cell>
          <cell r="HY58">
            <v>-1.6976872374273699</v>
          </cell>
          <cell r="HZ58">
            <v>7.0328948646869671</v>
          </cell>
          <cell r="IA58">
            <v>4.1562924903616683</v>
          </cell>
          <cell r="IB58">
            <v>196.7173188256011</v>
          </cell>
          <cell r="IC58">
            <v>-0.12051922379430202</v>
          </cell>
        </row>
        <row r="59">
          <cell r="CE59">
            <v>2025</v>
          </cell>
          <cell r="CF59">
            <v>13.098259287185732</v>
          </cell>
          <cell r="CG59">
            <v>-3.5861398739512551</v>
          </cell>
          <cell r="GM59">
            <v>2025</v>
          </cell>
          <cell r="GN59">
            <v>-64.611400343725748</v>
          </cell>
          <cell r="GO59">
            <v>-66.658625807222663</v>
          </cell>
          <cell r="GP59">
            <v>1814.2984823224808</v>
          </cell>
          <cell r="GQ59" t="str">
            <v>---</v>
          </cell>
          <cell r="GR59">
            <v>21.654014185485003</v>
          </cell>
          <cell r="GS59">
            <v>20.863636450173907</v>
          </cell>
          <cell r="GT59">
            <v>1.4205154654490126</v>
          </cell>
          <cell r="GU59">
            <v>1.4205154654490126</v>
          </cell>
          <cell r="GV59">
            <v>1.4205154654490126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-3.0631287137355967</v>
          </cell>
          <cell r="HA59">
            <v>-3.5861398739512551</v>
          </cell>
          <cell r="HB59">
            <v>-17.334513385527185</v>
          </cell>
          <cell r="HC59">
            <v>19.144831636716564</v>
          </cell>
          <cell r="HM59">
            <v>2025</v>
          </cell>
          <cell r="HN59">
            <v>95.675967963218241</v>
          </cell>
          <cell r="HO59">
            <v>101.48726735301582</v>
          </cell>
          <cell r="HP59">
            <v>6.3958432407807742</v>
          </cell>
          <cell r="HQ59" t="str">
            <v>---</v>
          </cell>
          <cell r="HR59">
            <v>3.5879748638857789</v>
          </cell>
          <cell r="HS59">
            <v>3.4163439429252929</v>
          </cell>
          <cell r="HT59">
            <v>2.2728183759767262</v>
          </cell>
          <cell r="HU59">
            <v>2.2728183759767262</v>
          </cell>
          <cell r="HV59">
            <v>2.2728183759767262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-8.3491346064378682</v>
          </cell>
          <cell r="IA59">
            <v>13.098259287185732</v>
          </cell>
          <cell r="IB59">
            <v>7.578881194970144</v>
          </cell>
          <cell r="IC59">
            <v>-93.579641703622201</v>
          </cell>
        </row>
        <row r="60">
          <cell r="CE60">
            <v>2026</v>
          </cell>
          <cell r="CF60">
            <v>1.6039908187240881</v>
          </cell>
          <cell r="CG60">
            <v>-0.43254343038557908</v>
          </cell>
          <cell r="GM60">
            <v>2026</v>
          </cell>
          <cell r="GN60" t="str">
            <v>---</v>
          </cell>
          <cell r="GO60" t="str">
            <v>---</v>
          </cell>
          <cell r="GP60" t="str">
            <v>---</v>
          </cell>
          <cell r="GQ60" t="str">
            <v>---</v>
          </cell>
          <cell r="GR60">
            <v>-0.50447675385337787</v>
          </cell>
          <cell r="GS60">
            <v>-0.43938978174178356</v>
          </cell>
          <cell r="GT60">
            <v>-0.82271095478987366</v>
          </cell>
          <cell r="GU60">
            <v>1.3383589356991354</v>
          </cell>
          <cell r="GV60">
            <v>1.3610115932070732</v>
          </cell>
          <cell r="GW60">
            <v>-1.4038641699351428</v>
          </cell>
          <cell r="GX60">
            <v>1.1830472512897927</v>
          </cell>
          <cell r="GY60">
            <v>-2.4024397285714594</v>
          </cell>
          <cell r="GZ60">
            <v>1.4966607924404851</v>
          </cell>
          <cell r="HA60">
            <v>-0.43254343038557908</v>
          </cell>
          <cell r="HB60">
            <v>6.5433779802400949</v>
          </cell>
          <cell r="HC60">
            <v>3.7884833103499549</v>
          </cell>
          <cell r="HM60">
            <v>2026</v>
          </cell>
          <cell r="HN60">
            <v>2501.2910006411139</v>
          </cell>
          <cell r="HO60" t="str">
            <v>---</v>
          </cell>
          <cell r="HP60">
            <v>-100</v>
          </cell>
          <cell r="HQ60" t="str">
            <v>---</v>
          </cell>
          <cell r="HR60">
            <v>0.76998198017665942</v>
          </cell>
          <cell r="HS60">
            <v>0.58436950586784331</v>
          </cell>
          <cell r="HT60">
            <v>2.6143683388307748</v>
          </cell>
          <cell r="HU60">
            <v>1.056638509243224</v>
          </cell>
          <cell r="HV60">
            <v>1.070075817859828</v>
          </cell>
          <cell r="HW60">
            <v>-0.58605217444699376</v>
          </cell>
          <cell r="HX60">
            <v>0.8917505265536807</v>
          </cell>
          <cell r="HY60">
            <v>3.7967039169345407</v>
          </cell>
          <cell r="HZ60">
            <v>3.9453397725361716</v>
          </cell>
          <cell r="IA60">
            <v>1.6039908187240881</v>
          </cell>
          <cell r="IB60">
            <v>-6.0459072201181963</v>
          </cell>
          <cell r="IC60">
            <v>10.855300793590672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>
            <v>-9.9113643190766432</v>
          </cell>
          <cell r="HA61" t="str">
            <v>---</v>
          </cell>
          <cell r="HB61" t="str">
            <v>---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>
            <v>17.983231990894378</v>
          </cell>
          <cell r="IA61" t="str">
            <v>---</v>
          </cell>
          <cell r="IB61" t="str">
            <v>---</v>
          </cell>
          <cell r="IC61" t="str">
            <v>---</v>
          </cell>
        </row>
        <row r="62">
          <cell r="CE62">
            <v>2050</v>
          </cell>
          <cell r="CF62">
            <v>2.4416283962235497</v>
          </cell>
          <cell r="CG62">
            <v>-0.17397863302309746</v>
          </cell>
          <cell r="GM62">
            <v>2050</v>
          </cell>
          <cell r="GN62">
            <v>-63.082889881096051</v>
          </cell>
          <cell r="GO62">
            <v>-66.658625807222663</v>
          </cell>
          <cell r="GP62">
            <v>3267.0467376818337</v>
          </cell>
          <cell r="GQ62" t="str">
            <v>---</v>
          </cell>
          <cell r="GR62">
            <v>0.78625533259677471</v>
          </cell>
          <cell r="GS62">
            <v>0.88068709673523315</v>
          </cell>
          <cell r="GT62">
            <v>-0.6889232135128931</v>
          </cell>
          <cell r="GU62">
            <v>1.2208278214058899</v>
          </cell>
          <cell r="GV62">
            <v>1.264868072160219</v>
          </cell>
          <cell r="GW62">
            <v>-0.22264121642142642</v>
          </cell>
          <cell r="GX62">
            <v>0.65647010553520069</v>
          </cell>
          <cell r="GY62">
            <v>-1.8953011948619869</v>
          </cell>
          <cell r="GZ62">
            <v>1.5618094284055584</v>
          </cell>
          <cell r="HA62">
            <v>-0.17397863302309746</v>
          </cell>
          <cell r="HB62">
            <v>3.5661363706584348</v>
          </cell>
          <cell r="HC62">
            <v>2.040893375663555</v>
          </cell>
          <cell r="HM62">
            <v>2050</v>
          </cell>
          <cell r="HN62">
            <v>195.27769016369399</v>
          </cell>
          <cell r="HO62">
            <v>220.72461340166996</v>
          </cell>
          <cell r="HP62">
            <v>-39.509779011421266</v>
          </cell>
          <cell r="HQ62" t="str">
            <v>---</v>
          </cell>
          <cell r="HR62">
            <v>1.4179662432273643</v>
          </cell>
          <cell r="HS62">
            <v>1.3178746434226341</v>
          </cell>
          <cell r="HT62">
            <v>2.0598712806098929</v>
          </cell>
          <cell r="HU62">
            <v>1.1367354985323264</v>
          </cell>
          <cell r="HV62">
            <v>1.1246690039174334</v>
          </cell>
          <cell r="HW62">
            <v>-0.64046496022255317</v>
          </cell>
          <cell r="HX62">
            <v>3.1094447008208848</v>
          </cell>
          <cell r="HY62">
            <v>2.6615329010967637</v>
          </cell>
          <cell r="HZ62">
            <v>1.1377632391925241</v>
          </cell>
          <cell r="IA62">
            <v>2.4416283962235497</v>
          </cell>
          <cell r="IB62">
            <v>85.971322768281496</v>
          </cell>
          <cell r="IC62">
            <v>0.60683675458239605</v>
          </cell>
        </row>
      </sheetData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>
        <row r="15">
          <cell r="GU15">
            <v>28</v>
          </cell>
          <cell r="GV15">
            <v>1.107119713266532</v>
          </cell>
          <cell r="GW15">
            <v>1.1069828627179847</v>
          </cell>
          <cell r="GX15">
            <v>1.2816585619046403</v>
          </cell>
          <cell r="GY15">
            <v>0.40486652123678812</v>
          </cell>
          <cell r="GZ15">
            <v>1.7916317401624768</v>
          </cell>
          <cell r="HA15">
            <v>0.18577468414590678</v>
          </cell>
          <cell r="HB15">
            <v>0.21675615130544668</v>
          </cell>
          <cell r="HC15">
            <v>0.21680039994077452</v>
          </cell>
          <cell r="HD15">
            <v>0.19541256634852433</v>
          </cell>
          <cell r="HE15">
            <v>0.30238153974576443</v>
          </cell>
          <cell r="HF15">
            <v>0.47642303774322481</v>
          </cell>
          <cell r="HG15">
            <v>0.27488528465166739</v>
          </cell>
          <cell r="HH15">
            <v>1.539663859678404</v>
          </cell>
          <cell r="HI15">
            <v>1.5399769481486656</v>
          </cell>
          <cell r="HJ15">
            <v>1.7177415580713644</v>
          </cell>
          <cell r="HK15">
            <v>0.82544459965990347</v>
          </cell>
          <cell r="HL15">
            <v>2.2577536839301522</v>
          </cell>
          <cell r="HM15">
            <v>0.59915739237197507</v>
          </cell>
        </row>
        <row r="16">
          <cell r="GU16">
            <v>504</v>
          </cell>
          <cell r="GV16">
            <v>1.4350234311414736</v>
          </cell>
          <cell r="GW16">
            <v>1.4352405405741822</v>
          </cell>
          <cell r="GX16">
            <v>1.2835352625645229</v>
          </cell>
          <cell r="GY16">
            <v>1.5830464904389834</v>
          </cell>
          <cell r="GZ16">
            <v>4.9187342178904148</v>
          </cell>
          <cell r="HA16">
            <v>0.52760994705686459</v>
          </cell>
          <cell r="HB16">
            <v>1.1898234699169896</v>
          </cell>
          <cell r="HC16">
            <v>1.1901262672990924</v>
          </cell>
          <cell r="HD16">
            <v>0.80383455139546278</v>
          </cell>
          <cell r="HE16">
            <v>1.5692835876260949</v>
          </cell>
          <cell r="HF16">
            <v>1.8352157685022186</v>
          </cell>
          <cell r="HG16">
            <v>1.484240866829992</v>
          </cell>
          <cell r="HH16">
            <v>3.0426131696473622</v>
          </cell>
          <cell r="HI16">
            <v>3.0433839849234525</v>
          </cell>
          <cell r="HJ16">
            <v>2.7601434280073769</v>
          </cell>
          <cell r="HK16">
            <v>3.3193443213367333</v>
          </cell>
          <cell r="HL16">
            <v>4.4506515610917461</v>
          </cell>
          <cell r="HM16">
            <v>2.9613902500356803</v>
          </cell>
        </row>
        <row r="17">
          <cell r="GU17">
            <v>55</v>
          </cell>
          <cell r="GV17">
            <v>1.8320920114825463</v>
          </cell>
          <cell r="GW17">
            <v>1.8501144265083695</v>
          </cell>
          <cell r="GX17">
            <v>1.8579909722695565</v>
          </cell>
          <cell r="GY17">
            <v>1.7646483539321036</v>
          </cell>
          <cell r="GZ17">
            <v>3.5521958243340537</v>
          </cell>
          <cell r="HA17">
            <v>0.44608717817996429</v>
          </cell>
          <cell r="HB17">
            <v>0.41847396882527405</v>
          </cell>
          <cell r="HC17">
            <v>0.42279202104898733</v>
          </cell>
          <cell r="HD17">
            <v>0.38759999920407195</v>
          </cell>
          <cell r="HE17">
            <v>0.80589379803488548</v>
          </cell>
          <cell r="HF17">
            <v>1.3182501514686444</v>
          </cell>
          <cell r="HG17">
            <v>0.43086032716259104</v>
          </cell>
          <cell r="HH17">
            <v>2.4725865185759233</v>
          </cell>
          <cell r="HI17">
            <v>2.4980928915271776</v>
          </cell>
          <cell r="HJ17">
            <v>2.5981905106869827</v>
          </cell>
          <cell r="HK17">
            <v>1.4119631789342428</v>
          </cell>
          <cell r="HL17">
            <v>2.7415406767458603</v>
          </cell>
          <cell r="HM17">
            <v>0.43121760557396549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2.2480789515774413</v>
          </cell>
          <cell r="GW19">
            <v>2.2783532362782277</v>
          </cell>
          <cell r="GX19">
            <v>2.0949688224404537</v>
          </cell>
          <cell r="GY19">
            <v>2.5108994584299706</v>
          </cell>
          <cell r="GZ19">
            <v>6.279979531543642</v>
          </cell>
          <cell r="HA19">
            <v>0.47584301443762145</v>
          </cell>
          <cell r="HB19">
            <v>1.1965445112325219</v>
          </cell>
          <cell r="HC19">
            <v>1.214016179248973</v>
          </cell>
          <cell r="HD19">
            <v>0.9836180402771203</v>
          </cell>
          <cell r="HE19">
            <v>1.5064158953386495</v>
          </cell>
          <cell r="HF19">
            <v>1.9796507186961001</v>
          </cell>
          <cell r="HG19">
            <v>1.2509000045189509</v>
          </cell>
          <cell r="HH19">
            <v>3.2108125941129031</v>
          </cell>
          <cell r="HI19">
            <v>3.2577172439408759</v>
          </cell>
          <cell r="HJ19">
            <v>3.0868135073089111</v>
          </cell>
          <cell r="HK19">
            <v>3.4744369611385308</v>
          </cell>
          <cell r="HL19">
            <v>6.1299331940762949</v>
          </cell>
          <cell r="HM19">
            <v>2.0406428745159451</v>
          </cell>
        </row>
        <row r="20">
          <cell r="GU20">
            <v>16</v>
          </cell>
          <cell r="GV20">
            <v>1.692999043654684</v>
          </cell>
          <cell r="GW20">
            <v>1.7051214234231864</v>
          </cell>
          <cell r="GX20">
            <v>1.5849980487258399</v>
          </cell>
          <cell r="GY20">
            <v>1.9251988605599231</v>
          </cell>
          <cell r="GZ20">
            <v>4.5983026325665879</v>
          </cell>
          <cell r="HA20">
            <v>0.55434388987555272</v>
          </cell>
          <cell r="HB20">
            <v>1.7156402068084862</v>
          </cell>
          <cell r="HC20">
            <v>1.730640137516724</v>
          </cell>
          <cell r="HD20">
            <v>1.9213738987100233</v>
          </cell>
          <cell r="HE20">
            <v>1.4671695852881246</v>
          </cell>
          <cell r="HF20">
            <v>1.6828885002551901</v>
          </cell>
          <cell r="HG20">
            <v>1.3491663217429133</v>
          </cell>
          <cell r="HH20">
            <v>5.1756793418681459</v>
          </cell>
          <cell r="HI20">
            <v>5.2167220187104766</v>
          </cell>
          <cell r="HJ20">
            <v>5.112542345347947</v>
          </cell>
          <cell r="HK20">
            <v>5.4075890799559216</v>
          </cell>
          <cell r="HL20">
            <v>9.794458245095532</v>
          </cell>
          <cell r="HM20">
            <v>3.1578592102250598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4.9286034349315173</v>
          </cell>
          <cell r="GW22">
            <v>4.9286034349315173</v>
          </cell>
          <cell r="GX22">
            <v>4.3818135349743104</v>
          </cell>
          <cell r="GY22">
            <v>4.9704627458176924</v>
          </cell>
          <cell r="GZ22">
            <v>6.6347136928585879</v>
          </cell>
          <cell r="HA22">
            <v>1.0103082910946488</v>
          </cell>
          <cell r="HB22">
            <v>3.3710138528351101</v>
          </cell>
          <cell r="HC22">
            <v>3.3710138528351101</v>
          </cell>
          <cell r="HD22">
            <v>6.4942985105710562</v>
          </cell>
          <cell r="HE22">
            <v>3.131907832416521</v>
          </cell>
          <cell r="HF22">
            <v>2.7947566591275765</v>
          </cell>
          <cell r="HG22">
            <v>3.9341770222448758</v>
          </cell>
          <cell r="HH22">
            <v>5.9587068714297802</v>
          </cell>
          <cell r="HI22">
            <v>5.9587068714297802</v>
          </cell>
          <cell r="HJ22">
            <v>8.2507116481153435</v>
          </cell>
          <cell r="HK22">
            <v>5.7832432417844872</v>
          </cell>
          <cell r="HL22">
            <v>5.4672355854686154</v>
          </cell>
          <cell r="HM22">
            <v>6.535196623641351</v>
          </cell>
        </row>
        <row r="23">
          <cell r="GU23">
            <v>31</v>
          </cell>
          <cell r="GV23">
            <v>4.3529302050018925</v>
          </cell>
          <cell r="GW23">
            <v>4.3529302050018925</v>
          </cell>
          <cell r="GX23">
            <v>4.3553920895891087</v>
          </cell>
          <cell r="GY23">
            <v>0.79365079365079361</v>
          </cell>
          <cell r="GZ23">
            <v>0.79365079365079361</v>
          </cell>
          <cell r="HA23" t="str">
            <v>---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 t="str">
            <v>---</v>
          </cell>
          <cell r="HH23">
            <v>0</v>
          </cell>
          <cell r="HI23">
            <v>0</v>
          </cell>
          <cell r="HJ23">
            <v>0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2.7927476543420258</v>
          </cell>
          <cell r="GW24">
            <v>2.7927476543420258</v>
          </cell>
          <cell r="GX24">
            <v>2.7939446768502272</v>
          </cell>
          <cell r="GY24">
            <v>2.7492478472870627</v>
          </cell>
          <cell r="GZ24">
            <v>8.0568720379146921</v>
          </cell>
          <cell r="HA24">
            <v>1.4470284237726097</v>
          </cell>
          <cell r="HB24">
            <v>5.0588063688087086</v>
          </cell>
          <cell r="HC24">
            <v>5.0588063688087086</v>
          </cell>
          <cell r="HD24">
            <v>5.041543109261406</v>
          </cell>
          <cell r="HE24">
            <v>5.6861341563952772</v>
          </cell>
          <cell r="HF24">
            <v>2.8091300731260103</v>
          </cell>
          <cell r="HG24">
            <v>6.3920888715277169</v>
          </cell>
          <cell r="HH24">
            <v>9.6976090079193451</v>
          </cell>
          <cell r="HI24">
            <v>9.6976090079193451</v>
          </cell>
          <cell r="HJ24">
            <v>9.6941125419186864</v>
          </cell>
          <cell r="HK24">
            <v>9.8246706089843343</v>
          </cell>
          <cell r="HL24">
            <v>6.1786905388801125</v>
          </cell>
          <cell r="HM24">
            <v>10.719207579672696</v>
          </cell>
        </row>
        <row r="25">
          <cell r="GU25">
            <v>39</v>
          </cell>
          <cell r="GV25">
            <v>2.9698835523795051</v>
          </cell>
          <cell r="GW25">
            <v>3.0052173580739301</v>
          </cell>
          <cell r="GX25">
            <v>3.1796942152489951</v>
          </cell>
          <cell r="GY25">
            <v>2.6251720609776745</v>
          </cell>
          <cell r="GZ25">
            <v>5.422070461316423</v>
          </cell>
          <cell r="HA25">
            <v>0.90809551647174536</v>
          </cell>
          <cell r="HB25">
            <v>1.9016481773953418</v>
          </cell>
          <cell r="HC25">
            <v>1.9133635088710323</v>
          </cell>
          <cell r="HD25">
            <v>1.7853432472554136</v>
          </cell>
          <cell r="HE25">
            <v>2.1820832617886232</v>
          </cell>
          <cell r="HF25">
            <v>1.8550150633449627</v>
          </cell>
          <cell r="HG25">
            <v>2.3143826712350695</v>
          </cell>
          <cell r="HH25">
            <v>5.3850512694869161</v>
          </cell>
          <cell r="HI25">
            <v>5.4516564336246081</v>
          </cell>
          <cell r="HJ25">
            <v>6.3235743558834807</v>
          </cell>
          <cell r="HK25">
            <v>3.5524457808562686</v>
          </cell>
          <cell r="HL25">
            <v>4.0851679694901453</v>
          </cell>
          <cell r="HM25">
            <v>3.2253960836880395</v>
          </cell>
        </row>
        <row r="26">
          <cell r="GU26">
            <v>57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D26" t="str">
            <v>---</v>
          </cell>
          <cell r="HE26" t="str">
            <v>---</v>
          </cell>
          <cell r="HF26" t="str">
            <v>---</v>
          </cell>
          <cell r="HG26" t="str">
            <v>---</v>
          </cell>
          <cell r="HH26" t="str">
            <v>---</v>
          </cell>
          <cell r="HI26" t="str">
            <v>---</v>
          </cell>
          <cell r="HJ26" t="str">
            <v>---</v>
          </cell>
          <cell r="HK26" t="str">
            <v>---</v>
          </cell>
          <cell r="HL26" t="str">
            <v>---</v>
          </cell>
          <cell r="HM26" t="str">
            <v>---</v>
          </cell>
        </row>
        <row r="27">
          <cell r="GU27">
            <v>56</v>
          </cell>
          <cell r="GV27" t="str">
            <v>---</v>
          </cell>
          <cell r="GW27" t="str">
            <v>---</v>
          </cell>
          <cell r="GX27" t="str">
            <v>---</v>
          </cell>
          <cell r="GY27" t="str">
            <v>---</v>
          </cell>
          <cell r="GZ27" t="str">
            <v>---</v>
          </cell>
          <cell r="HA27" t="str">
            <v>---</v>
          </cell>
          <cell r="HB27" t="str">
            <v>---</v>
          </cell>
          <cell r="HC27" t="str">
            <v>---</v>
          </cell>
          <cell r="HD27" t="str">
            <v>---</v>
          </cell>
          <cell r="HE27" t="str">
            <v>---</v>
          </cell>
          <cell r="HF27" t="str">
            <v>---</v>
          </cell>
          <cell r="HG27" t="str">
            <v>---</v>
          </cell>
          <cell r="HH27" t="str">
            <v>---</v>
          </cell>
          <cell r="HI27" t="str">
            <v>---</v>
          </cell>
          <cell r="HJ27" t="str">
            <v>---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 t="str">
            <v>---</v>
          </cell>
          <cell r="GW28" t="str">
            <v>---</v>
          </cell>
          <cell r="GX28" t="str">
            <v>---</v>
          </cell>
          <cell r="GY28" t="str">
            <v>---</v>
          </cell>
          <cell r="GZ28" t="str">
            <v>---</v>
          </cell>
          <cell r="HA28" t="str">
            <v>---</v>
          </cell>
          <cell r="HB28" t="str">
            <v>---</v>
          </cell>
          <cell r="HC28" t="str">
            <v>---</v>
          </cell>
          <cell r="HD28" t="str">
            <v>---</v>
          </cell>
          <cell r="HE28" t="str">
            <v>---</v>
          </cell>
          <cell r="HF28" t="str">
            <v>---</v>
          </cell>
          <cell r="HG28" t="str">
            <v>---</v>
          </cell>
          <cell r="HH28" t="str">
            <v>---</v>
          </cell>
          <cell r="HI28" t="str">
            <v>---</v>
          </cell>
          <cell r="HJ28" t="str">
            <v>---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11.035795395891402</v>
          </cell>
          <cell r="GW29">
            <v>11.035795395891402</v>
          </cell>
          <cell r="GX29">
            <v>7.9983423124740991</v>
          </cell>
          <cell r="GY29">
            <v>11.045282681830361</v>
          </cell>
          <cell r="GZ29">
            <v>11.539430382318287</v>
          </cell>
          <cell r="HA29">
            <v>0.36302954006499399</v>
          </cell>
          <cell r="HB29">
            <v>3.9795742660752613</v>
          </cell>
          <cell r="HC29">
            <v>3.9795742660752613</v>
          </cell>
          <cell r="HD29">
            <v>8.0531926539068071</v>
          </cell>
          <cell r="HE29">
            <v>3.938132512493274</v>
          </cell>
          <cell r="HF29">
            <v>4.1118117590750947</v>
          </cell>
          <cell r="HG29">
            <v>2.9057712184104583</v>
          </cell>
          <cell r="HH29">
            <v>11.852224630948696</v>
          </cell>
          <cell r="HI29">
            <v>11.852224630948696</v>
          </cell>
          <cell r="HJ29">
            <v>14.75341898052217</v>
          </cell>
          <cell r="HK29">
            <v>11.843162940248297</v>
          </cell>
          <cell r="HL29">
            <v>12.219829629328673</v>
          </cell>
          <cell r="HM29">
            <v>3.7005591825980031</v>
          </cell>
        </row>
        <row r="30">
          <cell r="GU30">
            <v>37</v>
          </cell>
          <cell r="GV30">
            <v>2.9262075321099292</v>
          </cell>
          <cell r="GW30">
            <v>2.9545342189732491</v>
          </cell>
          <cell r="GX30">
            <v>3.2268955725848216</v>
          </cell>
          <cell r="GY30">
            <v>2.6745974023566292</v>
          </cell>
          <cell r="GZ30">
            <v>6.6572521319304609</v>
          </cell>
          <cell r="HA30">
            <v>0.66653772586661142</v>
          </cell>
          <cell r="HB30">
            <v>2.067422327708385</v>
          </cell>
          <cell r="HC30">
            <v>2.0878563484675965</v>
          </cell>
          <cell r="HD30">
            <v>2.4098330249179467</v>
          </cell>
          <cell r="HE30">
            <v>1.7569678708446266</v>
          </cell>
          <cell r="HF30">
            <v>1.8773147871304074</v>
          </cell>
          <cell r="HG30">
            <v>1.6962888138653516</v>
          </cell>
          <cell r="HH30">
            <v>6.3572850557161056</v>
          </cell>
          <cell r="HI30">
            <v>6.4201152139980042</v>
          </cell>
          <cell r="HJ30">
            <v>7.168220247758363</v>
          </cell>
          <cell r="HK30">
            <v>5.651202374974555</v>
          </cell>
          <cell r="HL30">
            <v>7.1054610025721221</v>
          </cell>
          <cell r="HM30">
            <v>4.9179632901044306</v>
          </cell>
        </row>
        <row r="31">
          <cell r="GU31">
            <v>14</v>
          </cell>
          <cell r="GV31">
            <v>2.672320791289061</v>
          </cell>
          <cell r="GW31">
            <v>2.6730510963309784</v>
          </cell>
          <cell r="GX31">
            <v>2.6049217588132407</v>
          </cell>
          <cell r="GY31">
            <v>2.7348364738941209</v>
          </cell>
          <cell r="GZ31">
            <v>6.5132041548621959</v>
          </cell>
          <cell r="HA31">
            <v>0.87532192798075903</v>
          </cell>
          <cell r="HB31">
            <v>2.2298178595038016</v>
          </cell>
          <cell r="HC31">
            <v>2.2304576561605889</v>
          </cell>
          <cell r="HD31">
            <v>1.8886134113694366</v>
          </cell>
          <cell r="HE31">
            <v>2.6593512766907264</v>
          </cell>
          <cell r="HF31">
            <v>2.0966127483863644</v>
          </cell>
          <cell r="HG31">
            <v>2.7973069618616559</v>
          </cell>
          <cell r="HH31">
            <v>5.2429449611254508</v>
          </cell>
          <cell r="HI31">
            <v>5.2444174489321789</v>
          </cell>
          <cell r="HJ31">
            <v>4.8714630332394311</v>
          </cell>
          <cell r="HK31">
            <v>5.5826436848972394</v>
          </cell>
          <cell r="HL31">
            <v>5.9850496503811232</v>
          </cell>
          <cell r="HM31">
            <v>5.3846005590392831</v>
          </cell>
        </row>
        <row r="32">
          <cell r="GU32">
            <v>49</v>
          </cell>
          <cell r="GV32">
            <v>1.7722185862405093</v>
          </cell>
          <cell r="GW32">
            <v>1.7722784577091346</v>
          </cell>
          <cell r="GX32">
            <v>1.7727761290154131</v>
          </cell>
          <cell r="GY32">
            <v>1.7704486569889475</v>
          </cell>
          <cell r="GZ32">
            <v>4.0041997474277773</v>
          </cell>
          <cell r="HA32">
            <v>0.22724467522103098</v>
          </cell>
          <cell r="HB32">
            <v>1.3927455035359317</v>
          </cell>
          <cell r="HC32">
            <v>1.3927925441846905</v>
          </cell>
          <cell r="HD32">
            <v>1.4603391631062692</v>
          </cell>
          <cell r="HE32">
            <v>1.1444441869478956</v>
          </cell>
          <cell r="HF32">
            <v>1.4045756435448213</v>
          </cell>
          <cell r="HG32">
            <v>0.96472557929758507</v>
          </cell>
          <cell r="HH32">
            <v>4.4344485237284692</v>
          </cell>
          <cell r="HI32">
            <v>4.4345983342246011</v>
          </cell>
          <cell r="HJ32">
            <v>5.1613182217735272</v>
          </cell>
          <cell r="HK32">
            <v>1.7626488831823877</v>
          </cell>
          <cell r="HL32">
            <v>2.6248421423606692</v>
          </cell>
          <cell r="HM32">
            <v>1.1669960925413361</v>
          </cell>
        </row>
        <row r="33">
          <cell r="GU33">
            <v>46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 t="str">
            <v>---</v>
          </cell>
          <cell r="HA33" t="str">
            <v>---</v>
          </cell>
          <cell r="HB33" t="str">
            <v>---</v>
          </cell>
          <cell r="HC33" t="str">
            <v>---</v>
          </cell>
          <cell r="HD33" t="str">
            <v>---</v>
          </cell>
          <cell r="HE33" t="str">
            <v>---</v>
          </cell>
          <cell r="HF33" t="str">
            <v>---</v>
          </cell>
          <cell r="HG33" t="str">
            <v>---</v>
          </cell>
          <cell r="HH33" t="str">
            <v>---</v>
          </cell>
          <cell r="HI33" t="str">
            <v>---</v>
          </cell>
          <cell r="HJ33" t="str">
            <v>---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2.9570456379466417</v>
          </cell>
          <cell r="GW35">
            <v>3.0532766823423168</v>
          </cell>
          <cell r="GX35">
            <v>3.0316937813383782</v>
          </cell>
          <cell r="GY35">
            <v>3.0775830642981572</v>
          </cell>
          <cell r="GZ35">
            <v>9.0980636848097252</v>
          </cell>
          <cell r="HA35">
            <v>1.8310501275027919</v>
          </cell>
          <cell r="HB35">
            <v>2.8905951557179796</v>
          </cell>
          <cell r="HC35">
            <v>2.9573405956717553</v>
          </cell>
          <cell r="HD35">
            <v>1.6611029743308945</v>
          </cell>
          <cell r="HE35">
            <v>4.3266912042669601</v>
          </cell>
          <cell r="HF35">
            <v>1.8885102606561475</v>
          </cell>
          <cell r="HG35">
            <v>4.831513453066492</v>
          </cell>
          <cell r="HH35">
            <v>7.5443623210132369</v>
          </cell>
          <cell r="HI35">
            <v>7.8129284763715336</v>
          </cell>
          <cell r="HJ35">
            <v>4.2859421208425736</v>
          </cell>
          <cell r="HK35">
            <v>11.784974564841388</v>
          </cell>
          <cell r="HL35">
            <v>9.9160978978213219</v>
          </cell>
          <cell r="HM35">
            <v>12.171923127105993</v>
          </cell>
        </row>
        <row r="38">
          <cell r="GU38">
            <v>43</v>
          </cell>
          <cell r="GV38">
            <v>2.9109971001561452</v>
          </cell>
          <cell r="GW38">
            <v>2.930237800067621</v>
          </cell>
          <cell r="GX38">
            <v>2.9599271402550089</v>
          </cell>
          <cell r="GY38">
            <v>0</v>
          </cell>
          <cell r="GZ38">
            <v>0</v>
          </cell>
          <cell r="HA38" t="str">
            <v>---</v>
          </cell>
          <cell r="HB38">
            <v>0.27356635901991005</v>
          </cell>
          <cell r="HC38">
            <v>0.27643311092918055</v>
          </cell>
          <cell r="HD38">
            <v>0.27921836895214569</v>
          </cell>
          <cell r="HE38">
            <v>0</v>
          </cell>
          <cell r="HF38">
            <v>0</v>
          </cell>
          <cell r="HG38" t="str">
            <v>---</v>
          </cell>
          <cell r="HH38">
            <v>2.6433192058889139</v>
          </cell>
          <cell r="HI38">
            <v>2.671024456215485</v>
          </cell>
          <cell r="HJ38">
            <v>2.6980874316939891</v>
          </cell>
          <cell r="HK38">
            <v>0</v>
          </cell>
          <cell r="HL38">
            <v>0</v>
          </cell>
          <cell r="HM38" t="str">
            <v>---</v>
          </cell>
        </row>
        <row r="39">
          <cell r="GU39">
            <v>59</v>
          </cell>
          <cell r="GV39">
            <v>0.63287250384024574</v>
          </cell>
          <cell r="GW39">
            <v>0.63287250384024574</v>
          </cell>
          <cell r="GX39">
            <v>0.63287250384024574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0</v>
          </cell>
          <cell r="HC39">
            <v>0</v>
          </cell>
          <cell r="HD39">
            <v>0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0</v>
          </cell>
          <cell r="HI39">
            <v>0</v>
          </cell>
          <cell r="HJ39">
            <v>0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13.940294073964058</v>
          </cell>
          <cell r="GW40">
            <v>15.933953930828293</v>
          </cell>
          <cell r="GX40">
            <v>15.933953930828293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0</v>
          </cell>
          <cell r="HC40">
            <v>0</v>
          </cell>
          <cell r="HD40">
            <v>0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14.923511064904202</v>
          </cell>
          <cell r="HI40">
            <v>17.068696065774276</v>
          </cell>
          <cell r="HJ40">
            <v>17.068696065774276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>
            <v>1.3867946988334259</v>
          </cell>
          <cell r="GW42">
            <v>1.9300642385838445</v>
          </cell>
          <cell r="GX42">
            <v>1.9300642385838445</v>
          </cell>
          <cell r="GY42" t="str">
            <v>---</v>
          </cell>
          <cell r="GZ42" t="str">
            <v>---</v>
          </cell>
          <cell r="HA42" t="str">
            <v>---</v>
          </cell>
          <cell r="HB42">
            <v>0</v>
          </cell>
          <cell r="HC42">
            <v>0</v>
          </cell>
          <cell r="HD42">
            <v>0</v>
          </cell>
          <cell r="HE42" t="str">
            <v>---</v>
          </cell>
          <cell r="HF42" t="str">
            <v>---</v>
          </cell>
          <cell r="HG42" t="str">
            <v>---</v>
          </cell>
          <cell r="HH42">
            <v>0</v>
          </cell>
          <cell r="HI42">
            <v>0</v>
          </cell>
          <cell r="HJ42">
            <v>0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2.486208497682493</v>
          </cell>
          <cell r="GW44">
            <v>2.5149308388903111</v>
          </cell>
          <cell r="GX44">
            <v>2.4280094716469454</v>
          </cell>
          <cell r="GY44">
            <v>2.6357261471465465</v>
          </cell>
          <cell r="GZ44">
            <v>6.3385548516552896</v>
          </cell>
          <cell r="HA44">
            <v>0.86541866661043398</v>
          </cell>
          <cell r="HB44">
            <v>1.8534041105245165</v>
          </cell>
          <cell r="HC44">
            <v>1.8722015529649934</v>
          </cell>
          <cell r="HD44">
            <v>1.6222032318228639</v>
          </cell>
          <cell r="HE44">
            <v>2.2056877420702343</v>
          </cell>
          <cell r="HF44">
            <v>1.9328882488094095</v>
          </cell>
          <cell r="HG44">
            <v>2.3230265637663532</v>
          </cell>
          <cell r="HH44">
            <v>5.2016050405006569</v>
          </cell>
          <cell r="HI44">
            <v>5.266452224799127</v>
          </cell>
          <cell r="HJ44">
            <v>4.905542642068764</v>
          </cell>
          <cell r="HK44">
            <v>5.7680111128051301</v>
          </cell>
          <cell r="HL44">
            <v>6.8885270248940449</v>
          </cell>
          <cell r="HM44">
            <v>5.2322969711232981</v>
          </cell>
        </row>
        <row r="53">
          <cell r="GU53">
            <v>927</v>
          </cell>
          <cell r="GV53">
            <v>5.2367078701477476</v>
          </cell>
          <cell r="GW53">
            <v>5.4372264820966496</v>
          </cell>
          <cell r="GX53">
            <v>5.6630567269742347</v>
          </cell>
          <cell r="GY53">
            <v>4.9741345005968958</v>
          </cell>
          <cell r="GZ53">
            <v>5.6768960251022236</v>
          </cell>
          <cell r="HA53">
            <v>3.5410556901474841</v>
          </cell>
          <cell r="HB53">
            <v>2.4915088342836804</v>
          </cell>
          <cell r="HC53">
            <v>2.5879325193745797</v>
          </cell>
          <cell r="HD53">
            <v>2.873421887865045</v>
          </cell>
          <cell r="HE53">
            <v>2.0025018216898647</v>
          </cell>
          <cell r="HF53">
            <v>1.6756369103549076</v>
          </cell>
          <cell r="HG53">
            <v>2.6690475469121013</v>
          </cell>
          <cell r="HH53">
            <v>5.9753573532836901</v>
          </cell>
          <cell r="HI53">
            <v>6.2066085634519856</v>
          </cell>
          <cell r="HJ53">
            <v>7.8815948873929456</v>
          </cell>
          <cell r="HK53">
            <v>2.7718483693102578</v>
          </cell>
          <cell r="HL53">
            <v>2.535991602275268</v>
          </cell>
          <cell r="HM53">
            <v>3.2528100090028476</v>
          </cell>
        </row>
        <row r="54">
          <cell r="GU54">
            <v>960</v>
          </cell>
          <cell r="GV54">
            <v>2.6960402190197228</v>
          </cell>
          <cell r="GW54">
            <v>2.7177131103173688</v>
          </cell>
          <cell r="GX54">
            <v>2.8919008137518225</v>
          </cell>
          <cell r="GY54">
            <v>2.4976366243631447</v>
          </cell>
          <cell r="GZ54">
            <v>6.1150289470870582</v>
          </cell>
          <cell r="HA54">
            <v>0.72581415955635642</v>
          </cell>
          <cell r="HB54">
            <v>1.9023974476438772</v>
          </cell>
          <cell r="HC54">
            <v>1.9147327840945332</v>
          </cell>
          <cell r="HD54">
            <v>1.8931005395598592</v>
          </cell>
          <cell r="HE54">
            <v>1.9420838538579388</v>
          </cell>
          <cell r="HF54">
            <v>1.8904766217692017</v>
          </cell>
          <cell r="HG54">
            <v>1.9630357856331919</v>
          </cell>
          <cell r="HH54">
            <v>5.3969322908711241</v>
          </cell>
          <cell r="HI54">
            <v>5.4419069483823765</v>
          </cell>
          <cell r="HJ54">
            <v>5.9462668955971232</v>
          </cell>
          <cell r="HK54">
            <v>4.8046761757701901</v>
          </cell>
          <cell r="HL54">
            <v>5.8350302642496468</v>
          </cell>
          <cell r="HM54">
            <v>4.3000019912187257</v>
          </cell>
        </row>
        <row r="55">
          <cell r="GU55">
            <v>1080</v>
          </cell>
          <cell r="GV55">
            <v>2.552157549227176</v>
          </cell>
          <cell r="GW55">
            <v>2.5893671359233048</v>
          </cell>
          <cell r="GX55">
            <v>2.5889812089260951</v>
          </cell>
          <cell r="GY55">
            <v>2.5899024959265859</v>
          </cell>
          <cell r="GZ55">
            <v>6.2691055733497887</v>
          </cell>
          <cell r="HA55">
            <v>0.92707200002985923</v>
          </cell>
          <cell r="HB55">
            <v>1.941586690086482</v>
          </cell>
          <cell r="HC55">
            <v>1.9666251539721</v>
          </cell>
          <cell r="HD55">
            <v>1.738446468910797</v>
          </cell>
          <cell r="HE55">
            <v>2.253968486327572</v>
          </cell>
          <cell r="HF55">
            <v>1.8681745178511782</v>
          </cell>
          <cell r="HG55">
            <v>2.4203450324898688</v>
          </cell>
          <cell r="HH55">
            <v>5.5044947698104245</v>
          </cell>
          <cell r="HI55">
            <v>5.5909139496389839</v>
          </cell>
          <cell r="HJ55">
            <v>5.2123675655166517</v>
          </cell>
          <cell r="HK55">
            <v>6.1160355268061295</v>
          </cell>
          <cell r="HL55">
            <v>7.1825148889596013</v>
          </cell>
          <cell r="HM55">
            <v>5.6340359281660621</v>
          </cell>
        </row>
        <row r="56">
          <cell r="GU56">
            <v>2000</v>
          </cell>
          <cell r="GV56">
            <v>2.3928694640053294</v>
          </cell>
          <cell r="GW56">
            <v>2.4140434874304968</v>
          </cell>
          <cell r="GX56">
            <v>2.4209242206648285</v>
          </cell>
          <cell r="GY56">
            <v>2.404747886916204</v>
          </cell>
          <cell r="GZ56">
            <v>5.8975442279073693</v>
          </cell>
          <cell r="HA56">
            <v>0.64161062928243007</v>
          </cell>
          <cell r="HB56">
            <v>1.706329406113104</v>
          </cell>
          <cell r="HC56">
            <v>1.7208997778706336</v>
          </cell>
          <cell r="HD56">
            <v>1.6918256831584826</v>
          </cell>
          <cell r="HE56">
            <v>1.7579786548456926</v>
          </cell>
          <cell r="HF56">
            <v>1.8763274917292492</v>
          </cell>
          <cell r="HG56">
            <v>1.7036888969342596</v>
          </cell>
          <cell r="HH56">
            <v>4.8867748368695496</v>
          </cell>
          <cell r="HI56">
            <v>4.9325252096306711</v>
          </cell>
          <cell r="HJ56">
            <v>5.1765939249930266</v>
          </cell>
          <cell r="HK56">
            <v>4.6027979554588363</v>
          </cell>
          <cell r="HL56">
            <v>6.5757249502488371</v>
          </cell>
          <cell r="HM56">
            <v>3.6068792841404385</v>
          </cell>
        </row>
        <row r="57">
          <cell r="GU57">
            <v>2001</v>
          </cell>
          <cell r="GV57">
            <v>2.4581340677370687</v>
          </cell>
          <cell r="GW57">
            <v>2.4841769664906264</v>
          </cell>
          <cell r="GX57">
            <v>2.4992810318209275</v>
          </cell>
          <cell r="GY57">
            <v>2.4621921075123994</v>
          </cell>
          <cell r="GZ57">
            <v>5.9038037972553381</v>
          </cell>
          <cell r="HA57">
            <v>0.6263343890245523</v>
          </cell>
          <cell r="HB57">
            <v>1.7045820180220845</v>
          </cell>
          <cell r="HC57">
            <v>1.7222781256914583</v>
          </cell>
          <cell r="HD57">
            <v>1.7556944286923393</v>
          </cell>
          <cell r="HE57">
            <v>1.6783143570168173</v>
          </cell>
          <cell r="HF57">
            <v>1.8653028259715307</v>
          </cell>
          <cell r="HG57">
            <v>1.5831167765048879</v>
          </cell>
          <cell r="HH57">
            <v>5.0307948653519441</v>
          </cell>
          <cell r="HI57">
            <v>5.0870784792264914</v>
          </cell>
          <cell r="HJ57">
            <v>5.4000751926328077</v>
          </cell>
          <cell r="HK57">
            <v>4.6314932805130322</v>
          </cell>
          <cell r="HL57">
            <v>6.8295288464326367</v>
          </cell>
          <cell r="HM57">
            <v>3.4589959382850624</v>
          </cell>
        </row>
        <row r="58">
          <cell r="GU58">
            <v>2002</v>
          </cell>
          <cell r="GV58">
            <v>2.0642103404793226</v>
          </cell>
          <cell r="GW58">
            <v>2.0646799099407325</v>
          </cell>
          <cell r="GX58">
            <v>1.94326538760713</v>
          </cell>
          <cell r="GY58">
            <v>2.1787405145352396</v>
          </cell>
          <cell r="GZ58">
            <v>5.8676550390293452</v>
          </cell>
          <cell r="HA58">
            <v>0.69655375219642879</v>
          </cell>
          <cell r="HB58">
            <v>1.714250111421723</v>
          </cell>
          <cell r="HC58">
            <v>1.7147144099712173</v>
          </cell>
          <cell r="HD58">
            <v>1.3823414375525518</v>
          </cell>
          <cell r="HE58">
            <v>2.0837951034009308</v>
          </cell>
          <cell r="HF58">
            <v>1.9451984432376639</v>
          </cell>
          <cell r="HG58">
            <v>2.1230839823235379</v>
          </cell>
          <cell r="HH58">
            <v>4.1615195893885106</v>
          </cell>
          <cell r="HI58">
            <v>4.1626320872255729</v>
          </cell>
          <cell r="HJ58">
            <v>3.8142643465417772</v>
          </cell>
          <cell r="HK58">
            <v>4.4898996525868142</v>
          </cell>
          <cell r="HL58">
            <v>5.3638216755485679</v>
          </cell>
          <cell r="HM58">
            <v>4.1387623071293715</v>
          </cell>
        </row>
        <row r="59">
          <cell r="GU59">
            <v>2010</v>
          </cell>
          <cell r="GV59">
            <v>2.9570456379466417</v>
          </cell>
          <cell r="GW59">
            <v>3.0532766823423168</v>
          </cell>
          <cell r="GX59">
            <v>3.0316937813383782</v>
          </cell>
          <cell r="GY59">
            <v>3.0775830642981572</v>
          </cell>
          <cell r="GZ59">
            <v>9.0980636848097252</v>
          </cell>
          <cell r="HA59">
            <v>1.8310501275027919</v>
          </cell>
          <cell r="HB59">
            <v>2.8905951557179796</v>
          </cell>
          <cell r="HC59">
            <v>2.9573405956717553</v>
          </cell>
          <cell r="HD59">
            <v>1.6611029743308945</v>
          </cell>
          <cell r="HE59">
            <v>4.3266912042669601</v>
          </cell>
          <cell r="HF59">
            <v>1.8885102606561475</v>
          </cell>
          <cell r="HG59">
            <v>4.831513453066492</v>
          </cell>
          <cell r="HH59">
            <v>7.5443623210132369</v>
          </cell>
          <cell r="HI59">
            <v>7.8129284763715336</v>
          </cell>
          <cell r="HJ59">
            <v>4.2859421208425736</v>
          </cell>
          <cell r="HK59">
            <v>11.784974564841388</v>
          </cell>
          <cell r="HL59">
            <v>9.9160978978213219</v>
          </cell>
          <cell r="HM59">
            <v>12.171923127105993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2021</v>
          </cell>
          <cell r="GV61">
            <v>1.4389488415348146</v>
          </cell>
          <cell r="GW61">
            <v>1.4389383382249237</v>
          </cell>
          <cell r="GX61">
            <v>1.5244466482664263</v>
          </cell>
          <cell r="GY61">
            <v>1.1103786539480875</v>
          </cell>
          <cell r="GZ61">
            <v>3.4775149418642597</v>
          </cell>
          <cell r="HA61">
            <v>0.20330126961464223</v>
          </cell>
          <cell r="HB61">
            <v>0.80454335865236903</v>
          </cell>
          <cell r="HC61">
            <v>0.80463908372063986</v>
          </cell>
          <cell r="HD61">
            <v>0.82217157329072565</v>
          </cell>
          <cell r="HE61">
            <v>0.73742580899687271</v>
          </cell>
          <cell r="HF61">
            <v>1.1836414731262215</v>
          </cell>
          <cell r="HG61">
            <v>0.56643447991778728</v>
          </cell>
          <cell r="HH61">
            <v>2.9839211131916126</v>
          </cell>
          <cell r="HI61">
            <v>2.9842754312014108</v>
          </cell>
          <cell r="HJ61">
            <v>3.4201025494300299</v>
          </cell>
          <cell r="HK61">
            <v>1.3096402957978888</v>
          </cell>
          <cell r="HL61">
            <v>2.5374595567324638</v>
          </cell>
          <cell r="HM61">
            <v>0.83914474836019115</v>
          </cell>
        </row>
        <row r="62">
          <cell r="GU62">
            <v>2022</v>
          </cell>
          <cell r="GV62">
            <v>1.985045159330695</v>
          </cell>
          <cell r="GW62">
            <v>2.0021724041573146</v>
          </cell>
          <cell r="GX62">
            <v>2.0211560808404037</v>
          </cell>
          <cell r="GY62">
            <v>1.7639011042704975</v>
          </cell>
          <cell r="GZ62">
            <v>3.5472001839714844</v>
          </cell>
          <cell r="HA62">
            <v>0.44608717817996429</v>
          </cell>
          <cell r="HB62">
            <v>0.3661335587371678</v>
          </cell>
          <cell r="HC62">
            <v>0.36943474427712841</v>
          </cell>
          <cell r="HD62">
            <v>0.33482318915265252</v>
          </cell>
          <cell r="HE62">
            <v>0.80527141651415302</v>
          </cell>
          <cell r="HF62">
            <v>1.3158437773292757</v>
          </cell>
          <cell r="HG62">
            <v>0.43086032716259104</v>
          </cell>
          <cell r="HH62">
            <v>2.1634044149834284</v>
          </cell>
          <cell r="HI62">
            <v>2.1829056130957212</v>
          </cell>
          <cell r="HJ62">
            <v>2.2444151177706018</v>
          </cell>
          <cell r="HK62">
            <v>1.4108765757842276</v>
          </cell>
          <cell r="HL62">
            <v>2.7365758307462342</v>
          </cell>
          <cell r="HM62">
            <v>0.43121760557396549</v>
          </cell>
        </row>
        <row r="63">
          <cell r="GU63">
            <v>2023</v>
          </cell>
          <cell r="GV63">
            <v>6.9250514104930136</v>
          </cell>
          <cell r="GW63">
            <v>6.9250514104930136</v>
          </cell>
          <cell r="GX63">
            <v>4.4571201739700728</v>
          </cell>
          <cell r="GY63">
            <v>7.0518901710749304</v>
          </cell>
          <cell r="GZ63">
            <v>8.6670254381716791</v>
          </cell>
          <cell r="HA63">
            <v>0.96353990387869759</v>
          </cell>
          <cell r="HB63">
            <v>3.450462119044194</v>
          </cell>
          <cell r="HC63">
            <v>3.450462119044194</v>
          </cell>
          <cell r="HD63">
            <v>6.5267574748189032</v>
          </cell>
          <cell r="HE63">
            <v>3.2431239229859998</v>
          </cell>
          <cell r="HF63">
            <v>3.0092500967198772</v>
          </cell>
          <cell r="HG63">
            <v>3.8598721814310308</v>
          </cell>
          <cell r="HH63">
            <v>7.8853045083047721</v>
          </cell>
          <cell r="HI63">
            <v>7.8853045083047721</v>
          </cell>
          <cell r="HJ63">
            <v>8.3861169120312038</v>
          </cell>
          <cell r="HK63">
            <v>7.859565369534355</v>
          </cell>
          <cell r="HL63">
            <v>8.2652312813586022</v>
          </cell>
          <cell r="HM63">
            <v>6.3303831313883441</v>
          </cell>
        </row>
        <row r="64">
          <cell r="GU64">
            <v>2024</v>
          </cell>
          <cell r="GV64">
            <v>2.7927476543420258</v>
          </cell>
          <cell r="GW64">
            <v>2.7927476543420258</v>
          </cell>
          <cell r="GX64">
            <v>2.7939446768502272</v>
          </cell>
          <cell r="GY64">
            <v>2.7492478472870627</v>
          </cell>
          <cell r="GZ64">
            <v>8.0568720379146921</v>
          </cell>
          <cell r="HA64">
            <v>1.4470284237726097</v>
          </cell>
          <cell r="HB64">
            <v>5.0588063688087086</v>
          </cell>
          <cell r="HC64">
            <v>5.0588063688087086</v>
          </cell>
          <cell r="HD64">
            <v>5.041543109261406</v>
          </cell>
          <cell r="HE64">
            <v>5.6861341563952772</v>
          </cell>
          <cell r="HF64">
            <v>2.8091300731260103</v>
          </cell>
          <cell r="HG64">
            <v>6.3920888715277169</v>
          </cell>
          <cell r="HH64">
            <v>9.6976090079193451</v>
          </cell>
          <cell r="HI64">
            <v>9.6976090079193451</v>
          </cell>
          <cell r="HJ64">
            <v>9.6941125419186864</v>
          </cell>
          <cell r="HK64">
            <v>9.8246706089843343</v>
          </cell>
          <cell r="HL64">
            <v>6.1786905388801125</v>
          </cell>
          <cell r="HM64">
            <v>10.719207579672696</v>
          </cell>
        </row>
        <row r="65">
          <cell r="GU65">
            <v>2025</v>
          </cell>
          <cell r="GV65">
            <v>3.4361022447396237</v>
          </cell>
          <cell r="GW65">
            <v>4.1533058482211027</v>
          </cell>
          <cell r="GX65">
            <v>4.1556589660506598</v>
          </cell>
          <cell r="GY65">
            <v>0</v>
          </cell>
          <cell r="GZ65">
            <v>0</v>
          </cell>
          <cell r="HA65" t="str">
            <v>---</v>
          </cell>
          <cell r="HB65">
            <v>1.2771310387492857E-2</v>
          </cell>
          <cell r="HC65">
            <v>1.5604874140931735E-2</v>
          </cell>
          <cell r="HD65">
            <v>1.5613666320530727E-2</v>
          </cell>
          <cell r="HE65">
            <v>0</v>
          </cell>
          <cell r="HF65">
            <v>0</v>
          </cell>
          <cell r="HG65" t="str">
            <v>---</v>
          </cell>
          <cell r="HH65">
            <v>2.7394050476701257</v>
          </cell>
          <cell r="HI65">
            <v>3.3472031353387286</v>
          </cell>
          <cell r="HJ65">
            <v>3.349099543565031</v>
          </cell>
          <cell r="HK65">
            <v>0</v>
          </cell>
          <cell r="HL65">
            <v>0</v>
          </cell>
          <cell r="HM65" t="str">
            <v>---</v>
          </cell>
        </row>
        <row r="66">
          <cell r="GU66">
            <v>2026</v>
          </cell>
          <cell r="GV66">
            <v>1.985045159330695</v>
          </cell>
          <cell r="GW66">
            <v>2.0021724041573146</v>
          </cell>
          <cell r="GX66">
            <v>2.0211560808404037</v>
          </cell>
          <cell r="GY66">
            <v>1.7639011042704975</v>
          </cell>
          <cell r="GZ66">
            <v>3.5472001839714844</v>
          </cell>
          <cell r="HA66">
            <v>0.44608717817996429</v>
          </cell>
          <cell r="HB66">
            <v>0.3661335587371678</v>
          </cell>
          <cell r="HC66">
            <v>0.36943474427712841</v>
          </cell>
          <cell r="HD66">
            <v>0.33482318915265252</v>
          </cell>
          <cell r="HE66">
            <v>0.80527141651415302</v>
          </cell>
          <cell r="HF66">
            <v>1.3158437773292757</v>
          </cell>
          <cell r="HG66">
            <v>0.43086032716259104</v>
          </cell>
          <cell r="HH66">
            <v>2.1634044149834284</v>
          </cell>
          <cell r="HI66">
            <v>2.1829056130957212</v>
          </cell>
          <cell r="HJ66">
            <v>2.2444151177706018</v>
          </cell>
          <cell r="HK66">
            <v>1.4108765757842276</v>
          </cell>
          <cell r="HL66">
            <v>2.7365758307462342</v>
          </cell>
          <cell r="HM66">
            <v>0.43121760557396549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>
            <v>2.3609247267719535</v>
          </cell>
          <cell r="GW68">
            <v>2.3968836462601404</v>
          </cell>
          <cell r="GX68">
            <v>2.4264736313510316</v>
          </cell>
          <cell r="GY68">
            <v>1.9109238639783328</v>
          </cell>
          <cell r="GZ68">
            <v>3.8839202781242541</v>
          </cell>
          <cell r="HA68">
            <v>0.64410591964011865</v>
          </cell>
          <cell r="HB68">
            <v>1.8416103641743915</v>
          </cell>
          <cell r="HC68">
            <v>1.871708698646642</v>
          </cell>
          <cell r="HD68">
            <v>1.8918960832394245</v>
          </cell>
          <cell r="HE68">
            <v>1.5392527409915406</v>
          </cell>
          <cell r="HF68">
            <v>1.4279899613923137</v>
          </cell>
          <cell r="HG68">
            <v>1.6101872487195263</v>
          </cell>
          <cell r="HH68">
            <v>4.6413607196226083</v>
          </cell>
          <cell r="HI68">
            <v>4.7172044775101574</v>
          </cell>
          <cell r="HJ68">
            <v>4.8417002786155976</v>
          </cell>
          <cell r="HK68">
            <v>2.6725953905382549</v>
          </cell>
          <cell r="HL68">
            <v>2.9935511265624588</v>
          </cell>
          <cell r="HM68">
            <v>2.4665167160822001</v>
          </cell>
        </row>
        <row r="75">
          <cell r="GU75">
            <v>28</v>
          </cell>
          <cell r="GV75">
            <v>1.1362439104883904</v>
          </cell>
          <cell r="GW75">
            <v>1.1353631840624965</v>
          </cell>
          <cell r="GX75">
            <v>1.3147725523527798</v>
          </cell>
          <cell r="GY75">
            <v>0.4054015784738515</v>
          </cell>
          <cell r="GZ75">
            <v>1.8504787388374868</v>
          </cell>
          <cell r="HA75">
            <v>0.17959109651321242</v>
          </cell>
          <cell r="HB75">
            <v>0.21339437090350552</v>
          </cell>
          <cell r="HC75">
            <v>0.21370224960685882</v>
          </cell>
          <cell r="HD75">
            <v>0.19120556059341423</v>
          </cell>
          <cell r="HE75">
            <v>0.30482065236450989</v>
          </cell>
          <cell r="HF75">
            <v>0.49515982261998287</v>
          </cell>
          <cell r="HG75">
            <v>0.27507794361355137</v>
          </cell>
          <cell r="HH75">
            <v>1.4829837002901336</v>
          </cell>
          <cell r="HI75">
            <v>1.485115643299767</v>
          </cell>
          <cell r="HJ75">
            <v>1.649027232145845</v>
          </cell>
          <cell r="HK75">
            <v>0.81820974140128211</v>
          </cell>
          <cell r="HL75">
            <v>2.2373384054934076</v>
          </cell>
          <cell r="HM75">
            <v>0.59645402039731699</v>
          </cell>
        </row>
        <row r="76">
          <cell r="GU76">
            <v>504</v>
          </cell>
          <cell r="GV76">
            <v>1.4490660036873733</v>
          </cell>
          <cell r="GW76">
            <v>1.4504272907245852</v>
          </cell>
          <cell r="GX76">
            <v>1.3065049730054872</v>
          </cell>
          <cell r="GY76">
            <v>1.5927421619033795</v>
          </cell>
          <cell r="GZ76">
            <v>4.9164487205859215</v>
          </cell>
          <cell r="HA76">
            <v>0.53955238596029975</v>
          </cell>
          <cell r="HB76">
            <v>1.1743645290750502</v>
          </cell>
          <cell r="HC76">
            <v>1.1756863536231754</v>
          </cell>
          <cell r="HD76">
            <v>0.78816757301593177</v>
          </cell>
          <cell r="HE76">
            <v>1.5612913417473486</v>
          </cell>
          <cell r="HF76">
            <v>1.7776117866587271</v>
          </cell>
          <cell r="HG76">
            <v>1.4920031342228655</v>
          </cell>
          <cell r="HH76">
            <v>3.0669790624429103</v>
          </cell>
          <cell r="HI76">
            <v>3.070413562878096</v>
          </cell>
          <cell r="HJ76">
            <v>2.7882271535143341</v>
          </cell>
          <cell r="HK76">
            <v>3.3494482750301868</v>
          </cell>
          <cell r="HL76">
            <v>4.4474829172334998</v>
          </cell>
          <cell r="HM76">
            <v>3.0015117654791639</v>
          </cell>
        </row>
        <row r="77">
          <cell r="GU77">
            <v>55</v>
          </cell>
          <cell r="GV77">
            <v>1.8757845088159906</v>
          </cell>
          <cell r="GW77">
            <v>1.8757845088159906</v>
          </cell>
          <cell r="GX77">
            <v>1.8769208212797392</v>
          </cell>
          <cell r="GY77">
            <v>1.8631436314363143</v>
          </cell>
          <cell r="GZ77">
            <v>3.6596190503906985</v>
          </cell>
          <cell r="HA77">
            <v>0.50173678116557319</v>
          </cell>
          <cell r="HB77">
            <v>0.38248918099039053</v>
          </cell>
          <cell r="HC77">
            <v>0.38248918099039053</v>
          </cell>
          <cell r="HD77">
            <v>0.32814110433192456</v>
          </cell>
          <cell r="HE77">
            <v>0.98911536591199545</v>
          </cell>
          <cell r="HF77">
            <v>1.462654126619902</v>
          </cell>
          <cell r="HG77">
            <v>0.63304970789467729</v>
          </cell>
          <cell r="HH77">
            <v>2.4968205726797943</v>
          </cell>
          <cell r="HI77">
            <v>2.4968205726797943</v>
          </cell>
          <cell r="HJ77">
            <v>2.5816965821364324</v>
          </cell>
          <cell r="HK77">
            <v>1.5526196928635954</v>
          </cell>
          <cell r="HL77">
            <v>2.766177262343029</v>
          </cell>
          <cell r="HM77">
            <v>0.63296024700887688</v>
          </cell>
        </row>
        <row r="78">
          <cell r="GU78">
            <v>27</v>
          </cell>
          <cell r="GV78">
            <v>0.85793175991059101</v>
          </cell>
          <cell r="GW78">
            <v>0.98343888910743094</v>
          </cell>
          <cell r="GX78">
            <v>0.98343888910743094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2.2805223914485864</v>
          </cell>
          <cell r="GW79">
            <v>2.3049956082590599</v>
          </cell>
          <cell r="GX79">
            <v>2.1203434876769087</v>
          </cell>
          <cell r="GY79">
            <v>2.5417713935661412</v>
          </cell>
          <cell r="GZ79">
            <v>6.3576839145256612</v>
          </cell>
          <cell r="HA79">
            <v>0.49179072034178617</v>
          </cell>
          <cell r="HB79">
            <v>1.2108907423099975</v>
          </cell>
          <cell r="HC79">
            <v>1.2250823489588141</v>
          </cell>
          <cell r="HD79">
            <v>0.97038865439421385</v>
          </cell>
          <cell r="HE79">
            <v>1.5526008271582636</v>
          </cell>
          <cell r="HF79">
            <v>2.0541464077582976</v>
          </cell>
          <cell r="HG79">
            <v>1.2831611004646544</v>
          </cell>
          <cell r="HH79">
            <v>3.2529118484578761</v>
          </cell>
          <cell r="HI79">
            <v>3.2910968830674179</v>
          </cell>
          <cell r="HJ79">
            <v>3.080498897618984</v>
          </cell>
          <cell r="HK79">
            <v>3.5611425409858581</v>
          </cell>
          <cell r="HL79">
            <v>6.3762189883126634</v>
          </cell>
          <cell r="HM79">
            <v>2.0488300131247801</v>
          </cell>
        </row>
        <row r="80">
          <cell r="GU80">
            <v>16</v>
          </cell>
          <cell r="GV80">
            <v>1.7189165943186517</v>
          </cell>
          <cell r="GW80">
            <v>1.7326424166699785</v>
          </cell>
          <cell r="GX80">
            <v>1.6243428218095799</v>
          </cell>
          <cell r="GY80">
            <v>1.9276291104474028</v>
          </cell>
          <cell r="GZ80">
            <v>4.6121322236004794</v>
          </cell>
          <cell r="HA80">
            <v>0.56817113033009747</v>
          </cell>
          <cell r="HB80">
            <v>1.6878534050424099</v>
          </cell>
          <cell r="HC80">
            <v>1.7062978207161763</v>
          </cell>
          <cell r="HD80">
            <v>1.8555240313571646</v>
          </cell>
          <cell r="HE80">
            <v>1.5012405883383144</v>
          </cell>
          <cell r="HF80">
            <v>1.6776883580714292</v>
          </cell>
          <cell r="HG80">
            <v>1.4043785615248261</v>
          </cell>
          <cell r="HH80">
            <v>5.4079131942806615</v>
          </cell>
          <cell r="HI80">
            <v>5.4562085238522702</v>
          </cell>
          <cell r="HJ80">
            <v>5.4901137512794111</v>
          </cell>
          <cell r="HK80">
            <v>5.3951642678113139</v>
          </cell>
          <cell r="HL80">
            <v>9.8267646677498259</v>
          </cell>
          <cell r="HM80">
            <v>3.1509595586160595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5.0563233790501716</v>
          </cell>
          <cell r="GW82">
            <v>5.0563233790501716</v>
          </cell>
          <cell r="GX82">
            <v>4.4074623885546611</v>
          </cell>
          <cell r="GY82">
            <v>5.1070606467694448</v>
          </cell>
          <cell r="GZ82">
            <v>6.8332690099715725</v>
          </cell>
          <cell r="HA82">
            <v>1.0446211910821357</v>
          </cell>
          <cell r="HB82">
            <v>3.5521071384611842</v>
          </cell>
          <cell r="HC82">
            <v>3.5521071384611842</v>
          </cell>
          <cell r="HD82">
            <v>7.3356645126180879</v>
          </cell>
          <cell r="HE82">
            <v>3.2562563327304721</v>
          </cell>
          <cell r="HF82">
            <v>2.8211512671458037</v>
          </cell>
          <cell r="HG82">
            <v>4.2802292828259354</v>
          </cell>
          <cell r="HH82">
            <v>6.0306813202310856</v>
          </cell>
          <cell r="HI82">
            <v>6.0306813202310856</v>
          </cell>
          <cell r="HJ82">
            <v>8.5058728546501019</v>
          </cell>
          <cell r="HK82">
            <v>5.8371353105651416</v>
          </cell>
          <cell r="HL82">
            <v>5.4963103539332527</v>
          </cell>
          <cell r="HM82">
            <v>6.6392289516455802</v>
          </cell>
        </row>
        <row r="83">
          <cell r="GU83">
            <v>31</v>
          </cell>
          <cell r="GV83">
            <v>4.2753759202485977</v>
          </cell>
          <cell r="GW83">
            <v>4.2925644408149592</v>
          </cell>
          <cell r="GX83">
            <v>4.2949926670856904</v>
          </cell>
          <cell r="GY83">
            <v>0</v>
          </cell>
          <cell r="GZ83">
            <v>0</v>
          </cell>
          <cell r="HA83" t="str">
            <v>---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0</v>
          </cell>
          <cell r="HG83" t="str">
            <v>---</v>
          </cell>
          <cell r="HH83">
            <v>0</v>
          </cell>
          <cell r="HI83">
            <v>0</v>
          </cell>
          <cell r="HJ83">
            <v>0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2.9161239277891955</v>
          </cell>
          <cell r="GW84">
            <v>2.9161239277891955</v>
          </cell>
          <cell r="GX84">
            <v>2.9227068248450929</v>
          </cell>
          <cell r="GY84">
            <v>2.6890007878601034</v>
          </cell>
          <cell r="GZ84">
            <v>7.7626389386877017</v>
          </cell>
          <cell r="HA84">
            <v>1.4905780224433622</v>
          </cell>
          <cell r="HB84">
            <v>5.275424226445363</v>
          </cell>
          <cell r="HC84">
            <v>5.275424226445363</v>
          </cell>
          <cell r="HD84">
            <v>5.249658397132885</v>
          </cell>
          <cell r="HE84">
            <v>6.1643793778273857</v>
          </cell>
          <cell r="HF84">
            <v>2.3771859081763922</v>
          </cell>
          <cell r="HG84">
            <v>7.0589733110863238</v>
          </cell>
          <cell r="HH84">
            <v>9.9568703505369491</v>
          </cell>
          <cell r="HI84">
            <v>9.9568703505369491</v>
          </cell>
          <cell r="HJ84">
            <v>9.9323184576908439</v>
          </cell>
          <cell r="HK84">
            <v>10.803959853389511</v>
          </cell>
          <cell r="HL84">
            <v>5.844388669774113</v>
          </cell>
          <cell r="HM84">
            <v>11.975439339402921</v>
          </cell>
        </row>
        <row r="85">
          <cell r="GU85">
            <v>39</v>
          </cell>
          <cell r="GV85">
            <v>2.9740466224893449</v>
          </cell>
          <cell r="GW85">
            <v>3.004535536315883</v>
          </cell>
          <cell r="GX85">
            <v>3.1747280971362537</v>
          </cell>
          <cell r="GY85">
            <v>2.6298858427115395</v>
          </cell>
          <cell r="GZ85">
            <v>5.402213672931067</v>
          </cell>
          <cell r="HA85">
            <v>0.90887705353664472</v>
          </cell>
          <cell r="HB85">
            <v>1.8958706037773547</v>
          </cell>
          <cell r="HC85">
            <v>1.9079987935956406</v>
          </cell>
          <cell r="HD85">
            <v>1.784641654137233</v>
          </cell>
          <cell r="HE85">
            <v>2.1702575360473055</v>
          </cell>
          <cell r="HF85">
            <v>1.8141227797611119</v>
          </cell>
          <cell r="HG85">
            <v>2.3134635921002693</v>
          </cell>
          <cell r="HH85">
            <v>4.9978843000251487</v>
          </cell>
          <cell r="HI85">
            <v>5.0512816367175351</v>
          </cell>
          <cell r="HJ85">
            <v>5.7278283800419345</v>
          </cell>
          <cell r="HK85">
            <v>3.5619801721075444</v>
          </cell>
          <cell r="HL85">
            <v>4.0426678600386401</v>
          </cell>
          <cell r="HM85">
            <v>3.2635783284438862</v>
          </cell>
        </row>
        <row r="86">
          <cell r="GU86">
            <v>57</v>
          </cell>
          <cell r="GV86" t="str">
            <v>---</v>
          </cell>
          <cell r="GW86" t="str">
            <v>---</v>
          </cell>
          <cell r="GX86" t="str">
            <v>---</v>
          </cell>
          <cell r="GY86" t="str">
            <v>---</v>
          </cell>
          <cell r="GZ86" t="str">
            <v>---</v>
          </cell>
          <cell r="HA86" t="str">
            <v>---</v>
          </cell>
          <cell r="HB86" t="str">
            <v>---</v>
          </cell>
          <cell r="HC86" t="str">
            <v>---</v>
          </cell>
          <cell r="HD86" t="str">
            <v>---</v>
          </cell>
          <cell r="HE86" t="str">
            <v>---</v>
          </cell>
          <cell r="HF86" t="str">
            <v>---</v>
          </cell>
          <cell r="HG86" t="str">
            <v>---</v>
          </cell>
          <cell r="HH86" t="str">
            <v>---</v>
          </cell>
          <cell r="HI86" t="str">
            <v>---</v>
          </cell>
          <cell r="HJ86" t="str">
            <v>---</v>
          </cell>
          <cell r="HK86" t="str">
            <v>---</v>
          </cell>
          <cell r="HL86" t="str">
            <v>---</v>
          </cell>
          <cell r="HM86" t="str">
            <v>---</v>
          </cell>
        </row>
        <row r="87">
          <cell r="GU87">
            <v>56</v>
          </cell>
          <cell r="GV87" t="str">
            <v>---</v>
          </cell>
          <cell r="GW87" t="str">
            <v>---</v>
          </cell>
          <cell r="GX87" t="str">
            <v>---</v>
          </cell>
          <cell r="GY87" t="str">
            <v>---</v>
          </cell>
          <cell r="GZ87" t="str">
            <v>---</v>
          </cell>
          <cell r="HA87" t="str">
            <v>---</v>
          </cell>
          <cell r="HB87" t="str">
            <v>---</v>
          </cell>
          <cell r="HC87" t="str">
            <v>---</v>
          </cell>
          <cell r="HD87" t="str">
            <v>---</v>
          </cell>
          <cell r="HE87" t="str">
            <v>---</v>
          </cell>
          <cell r="HF87" t="str">
            <v>---</v>
          </cell>
          <cell r="HG87" t="str">
            <v>---</v>
          </cell>
          <cell r="HH87" t="str">
            <v>---</v>
          </cell>
          <cell r="HI87" t="str">
            <v>---</v>
          </cell>
          <cell r="HJ87" t="str">
            <v>---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 t="str">
            <v>---</v>
          </cell>
          <cell r="GW88" t="str">
            <v>---</v>
          </cell>
          <cell r="GX88" t="str">
            <v>---</v>
          </cell>
          <cell r="GY88" t="str">
            <v>---</v>
          </cell>
          <cell r="GZ88" t="str">
            <v>---</v>
          </cell>
          <cell r="HA88" t="str">
            <v>---</v>
          </cell>
          <cell r="HB88" t="str">
            <v>---</v>
          </cell>
          <cell r="HC88" t="str">
            <v>---</v>
          </cell>
          <cell r="HD88" t="str">
            <v>---</v>
          </cell>
          <cell r="HE88" t="str">
            <v>---</v>
          </cell>
          <cell r="HF88" t="str">
            <v>---</v>
          </cell>
          <cell r="HG88" t="str">
            <v>---</v>
          </cell>
          <cell r="HH88" t="str">
            <v>---</v>
          </cell>
          <cell r="HI88" t="str">
            <v>---</v>
          </cell>
          <cell r="HJ88" t="str">
            <v>---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10.98336585384852</v>
          </cell>
          <cell r="GW89">
            <v>10.98336585384852</v>
          </cell>
          <cell r="GX89">
            <v>8.1026058631921813</v>
          </cell>
          <cell r="GY89">
            <v>10.992580359898779</v>
          </cell>
          <cell r="GZ89">
            <v>11.493378174364514</v>
          </cell>
          <cell r="HA89">
            <v>0.37026323401793465</v>
          </cell>
          <cell r="HB89">
            <v>3.9957978019835223</v>
          </cell>
          <cell r="HC89">
            <v>3.9957978019835223</v>
          </cell>
          <cell r="HD89">
            <v>8.1722197113293795</v>
          </cell>
          <cell r="HE89">
            <v>3.9527349081278773</v>
          </cell>
          <cell r="HF89">
            <v>4.145509680558856</v>
          </cell>
          <cell r="HG89">
            <v>2.8174087414851168</v>
          </cell>
          <cell r="HH89">
            <v>11.849411190432606</v>
          </cell>
          <cell r="HI89">
            <v>11.849411190432606</v>
          </cell>
          <cell r="HJ89">
            <v>14.454397394136809</v>
          </cell>
          <cell r="HK89">
            <v>11.841078784674151</v>
          </cell>
          <cell r="HL89">
            <v>12.232136890612704</v>
          </cell>
          <cell r="HM89">
            <v>3.5464275383280301</v>
          </cell>
        </row>
        <row r="90">
          <cell r="GU90">
            <v>37</v>
          </cell>
          <cell r="GV90">
            <v>2.923206655877411</v>
          </cell>
          <cell r="GW90">
            <v>2.9598662633623314</v>
          </cell>
          <cell r="GX90">
            <v>3.2316832179067152</v>
          </cell>
          <cell r="GY90">
            <v>2.6798096951086423</v>
          </cell>
          <cell r="GZ90">
            <v>6.6710942602896779</v>
          </cell>
          <cell r="HA90">
            <v>0.66840371390295072</v>
          </cell>
          <cell r="HB90">
            <v>2.1113799525029782</v>
          </cell>
          <cell r="HC90">
            <v>2.1383859772945817</v>
          </cell>
          <cell r="HD90">
            <v>2.4511547342668281</v>
          </cell>
          <cell r="HE90">
            <v>1.8161787753845495</v>
          </cell>
          <cell r="HF90">
            <v>1.9246984871036064</v>
          </cell>
          <cell r="HG90">
            <v>1.7614903131113673</v>
          </cell>
          <cell r="HH90">
            <v>6.326487525336562</v>
          </cell>
          <cell r="HI90">
            <v>6.4074023735807559</v>
          </cell>
          <cell r="HJ90">
            <v>7.1437395719834988</v>
          </cell>
          <cell r="HK90">
            <v>5.6487445142582411</v>
          </cell>
          <cell r="HL90">
            <v>7.0654589946183926</v>
          </cell>
          <cell r="HM90">
            <v>4.9347919175638806</v>
          </cell>
        </row>
        <row r="91">
          <cell r="GU91">
            <v>14</v>
          </cell>
          <cell r="GV91">
            <v>2.6763250229941553</v>
          </cell>
          <cell r="GW91">
            <v>2.6776577658577358</v>
          </cell>
          <cell r="GX91">
            <v>2.648989809234144</v>
          </cell>
          <cell r="GY91">
            <v>2.7040631001970517</v>
          </cell>
          <cell r="GZ91">
            <v>6.4368686823781438</v>
          </cell>
          <cell r="HA91">
            <v>0.87586341640149334</v>
          </cell>
          <cell r="HB91">
            <v>2.2003807953108927</v>
          </cell>
          <cell r="HC91">
            <v>2.2015429833518856</v>
          </cell>
          <cell r="HD91">
            <v>1.8442361102651725</v>
          </cell>
          <cell r="HE91">
            <v>2.6547926583869046</v>
          </cell>
          <cell r="HF91">
            <v>2.0973641060155721</v>
          </cell>
          <cell r="HG91">
            <v>2.7912383802824845</v>
          </cell>
          <cell r="HH91">
            <v>5.2583415658087054</v>
          </cell>
          <cell r="HI91">
            <v>5.2610597386156606</v>
          </cell>
          <cell r="HJ91">
            <v>4.9089922803383041</v>
          </cell>
          <cell r="HK91">
            <v>5.585340225985882</v>
          </cell>
          <cell r="HL91">
            <v>5.9362305851585635</v>
          </cell>
          <cell r="HM91">
            <v>5.4134862063850067</v>
          </cell>
        </row>
        <row r="92">
          <cell r="GU92">
            <v>49</v>
          </cell>
          <cell r="GV92">
            <v>1.7615563210839895</v>
          </cell>
          <cell r="GW92">
            <v>1.7617654678916386</v>
          </cell>
          <cell r="GX92">
            <v>1.7506343315974608</v>
          </cell>
          <cell r="GY92">
            <v>1.8029444705298867</v>
          </cell>
          <cell r="GZ92">
            <v>4.0791877564467338</v>
          </cell>
          <cell r="HA92">
            <v>0.2393369885371984</v>
          </cell>
          <cell r="HB92">
            <v>1.3818806761514224</v>
          </cell>
          <cell r="HC92">
            <v>1.3820447195094667</v>
          </cell>
          <cell r="HD92">
            <v>1.4338140292881867</v>
          </cell>
          <cell r="HE92">
            <v>1.1904247150989884</v>
          </cell>
          <cell r="HF92">
            <v>1.4706534303935255</v>
          </cell>
          <cell r="HG92">
            <v>0.99792779016379018</v>
          </cell>
          <cell r="HH92">
            <v>4.4832283032262401</v>
          </cell>
          <cell r="HI92">
            <v>4.4837605898618467</v>
          </cell>
          <cell r="HJ92">
            <v>5.1945137047492729</v>
          </cell>
          <cell r="HK92">
            <v>1.8543700568933661</v>
          </cell>
          <cell r="HL92">
            <v>2.8225363642716665</v>
          </cell>
          <cell r="HM92">
            <v>1.1893128148155769</v>
          </cell>
        </row>
        <row r="93">
          <cell r="GU93">
            <v>46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 t="str">
            <v>---</v>
          </cell>
          <cell r="HC93" t="str">
            <v>---</v>
          </cell>
          <cell r="HD93" t="str">
            <v>---</v>
          </cell>
          <cell r="HE93" t="str">
            <v>---</v>
          </cell>
          <cell r="HF93" t="str">
            <v>---</v>
          </cell>
          <cell r="HG93" t="str">
            <v>---</v>
          </cell>
          <cell r="HH93" t="str">
            <v>---</v>
          </cell>
          <cell r="HI93" t="str">
            <v>---</v>
          </cell>
          <cell r="HJ93" t="str">
            <v>---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2.9542404778238924</v>
          </cell>
          <cell r="GW95">
            <v>3.0568273780847535</v>
          </cell>
          <cell r="GX95">
            <v>3.0365793273817965</v>
          </cell>
          <cell r="GY95">
            <v>3.0798243289991327</v>
          </cell>
          <cell r="GZ95">
            <v>9.1021259191675927</v>
          </cell>
          <cell r="HA95">
            <v>1.8411342945014812</v>
          </cell>
          <cell r="HB95">
            <v>2.9862993826150741</v>
          </cell>
          <cell r="HC95">
            <v>3.0948871599271346</v>
          </cell>
          <cell r="HD95">
            <v>1.7800111684148574</v>
          </cell>
          <cell r="HE95">
            <v>4.4926320874937771</v>
          </cell>
          <cell r="HF95">
            <v>2.182553943897009</v>
          </cell>
          <cell r="HG95">
            <v>4.9677779354146443</v>
          </cell>
          <cell r="HH95">
            <v>7.6172431525893689</v>
          </cell>
          <cell r="HI95">
            <v>7.9014401303606929</v>
          </cell>
          <cell r="HJ95">
            <v>4.3873300542401887</v>
          </cell>
          <cell r="HK95">
            <v>11.892630102858581</v>
          </cell>
          <cell r="HL95">
            <v>10.070673298306529</v>
          </cell>
          <cell r="HM95">
            <v>12.267377149862696</v>
          </cell>
        </row>
        <row r="98">
          <cell r="GU98">
            <v>43</v>
          </cell>
          <cell r="GV98">
            <v>3.0779600089867443</v>
          </cell>
          <cell r="GW98">
            <v>3.0840488025305013</v>
          </cell>
          <cell r="GX98">
            <v>3.1032515687393043</v>
          </cell>
          <cell r="GY98">
            <v>1.1494252873563218</v>
          </cell>
          <cell r="GZ98">
            <v>0</v>
          </cell>
          <cell r="HA98" t="str">
            <v>---</v>
          </cell>
          <cell r="HB98">
            <v>2.5037065231791549</v>
          </cell>
          <cell r="HC98">
            <v>2.5179895507484669</v>
          </cell>
          <cell r="HD98">
            <v>2.5428410198916556</v>
          </cell>
          <cell r="HE98">
            <v>0</v>
          </cell>
          <cell r="HF98">
            <v>0</v>
          </cell>
          <cell r="HG98" t="str">
            <v>---</v>
          </cell>
          <cell r="HH98">
            <v>2.8195911031228937</v>
          </cell>
          <cell r="HI98">
            <v>2.8355173971983736</v>
          </cell>
          <cell r="HJ98">
            <v>2.8636622932116369</v>
          </cell>
          <cell r="HK98">
            <v>0</v>
          </cell>
          <cell r="HL98">
            <v>0</v>
          </cell>
          <cell r="HM98" t="str">
            <v>---</v>
          </cell>
        </row>
        <row r="99">
          <cell r="GU99">
            <v>59</v>
          </cell>
          <cell r="GV99">
            <v>0.58873861793290161</v>
          </cell>
          <cell r="GW99">
            <v>0.58873861793290161</v>
          </cell>
          <cell r="GX99">
            <v>0.58873861793290161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0</v>
          </cell>
          <cell r="HC99">
            <v>0</v>
          </cell>
          <cell r="HD99">
            <v>0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0</v>
          </cell>
          <cell r="HI99">
            <v>0</v>
          </cell>
          <cell r="HJ99">
            <v>0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14.583019606662049</v>
          </cell>
          <cell r="GW100">
            <v>15.897890794401734</v>
          </cell>
          <cell r="GX100">
            <v>15.897890794401734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0.47898660619494865</v>
          </cell>
          <cell r="HC100">
            <v>0.52250386989686426</v>
          </cell>
          <cell r="HD100">
            <v>0.52250386989686426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15.585941029425051</v>
          </cell>
          <cell r="HI100">
            <v>17.001774098166766</v>
          </cell>
          <cell r="HJ100">
            <v>17.001774098166766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 t="str">
            <v>---</v>
          </cell>
          <cell r="HC101" t="str">
            <v>---</v>
          </cell>
          <cell r="HD101" t="str">
            <v>---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>
            <v>1.8987167861951475</v>
          </cell>
          <cell r="GW102">
            <v>1.8987167861951475</v>
          </cell>
          <cell r="GX102">
            <v>1.8987167861951475</v>
          </cell>
          <cell r="GY102" t="str">
            <v>---</v>
          </cell>
          <cell r="GZ102" t="str">
            <v>---</v>
          </cell>
          <cell r="HA102" t="str">
            <v>---</v>
          </cell>
          <cell r="HB102">
            <v>0</v>
          </cell>
          <cell r="HC102">
            <v>0</v>
          </cell>
          <cell r="HD102">
            <v>0</v>
          </cell>
          <cell r="HE102" t="str">
            <v>---</v>
          </cell>
          <cell r="HF102" t="str">
            <v>---</v>
          </cell>
          <cell r="HG102" t="str">
            <v>---</v>
          </cell>
          <cell r="HH102">
            <v>0</v>
          </cell>
          <cell r="HI102">
            <v>0</v>
          </cell>
          <cell r="HJ102">
            <v>0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2.5000562205420329</v>
          </cell>
          <cell r="GW104">
            <v>2.5295095676778097</v>
          </cell>
          <cell r="GX104">
            <v>2.4472256601256603</v>
          </cell>
          <cell r="GY104">
            <v>2.6444438202435432</v>
          </cell>
          <cell r="GZ104">
            <v>6.3577079798610807</v>
          </cell>
          <cell r="HA104">
            <v>0.87330104710885614</v>
          </cell>
          <cell r="HB104">
            <v>1.8768382620691482</v>
          </cell>
          <cell r="HC104">
            <v>1.9000028007226044</v>
          </cell>
          <cell r="HD104">
            <v>1.6295451362979652</v>
          </cell>
          <cell r="HE104">
            <v>2.2628385382920952</v>
          </cell>
          <cell r="HF104">
            <v>1.9859769162593621</v>
          </cell>
          <cell r="HG104">
            <v>2.3817094575245203</v>
          </cell>
          <cell r="HH104">
            <v>5.203474045418929</v>
          </cell>
          <cell r="HI104">
            <v>5.2687655440570538</v>
          </cell>
          <cell r="HJ104">
            <v>4.8850763983677128</v>
          </cell>
          <cell r="HK104">
            <v>5.8042448145580021</v>
          </cell>
          <cell r="HL104">
            <v>6.9386230357366658</v>
          </cell>
          <cell r="HM104">
            <v>5.2631721350832095</v>
          </cell>
        </row>
        <row r="113">
          <cell r="GU113">
            <v>927</v>
          </cell>
          <cell r="GV113">
            <v>5.3272389379554941</v>
          </cell>
          <cell r="GW113">
            <v>5.4801546818997782</v>
          </cell>
          <cell r="GX113">
            <v>5.7276671814355549</v>
          </cell>
          <cell r="GY113">
            <v>4.9709095190002044</v>
          </cell>
          <cell r="GZ113">
            <v>5.7036084390602575</v>
          </cell>
          <cell r="HA113">
            <v>3.4493210590830152</v>
          </cell>
          <cell r="HB113">
            <v>2.457884056911575</v>
          </cell>
          <cell r="HC113">
            <v>2.5290815670659277</v>
          </cell>
          <cell r="HD113">
            <v>2.7657532340557891</v>
          </cell>
          <cell r="HE113">
            <v>2.0421410917395324</v>
          </cell>
          <cell r="HF113">
            <v>1.7566065644468429</v>
          </cell>
          <cell r="HG113">
            <v>2.6351071506701236</v>
          </cell>
          <cell r="HH113">
            <v>6.1218107034788316</v>
          </cell>
          <cell r="HI113">
            <v>6.2991411109584448</v>
          </cell>
          <cell r="HJ113">
            <v>8.0060615843478136</v>
          </cell>
          <cell r="HK113">
            <v>2.7872336470602814</v>
          </cell>
          <cell r="HL113">
            <v>2.5886687908438235</v>
          </cell>
          <cell r="HM113">
            <v>3.1995912819525434</v>
          </cell>
        </row>
        <row r="114">
          <cell r="GU114">
            <v>960</v>
          </cell>
          <cell r="GV114">
            <v>2.7002950368788055</v>
          </cell>
          <cell r="GW114">
            <v>2.7235532402837905</v>
          </cell>
          <cell r="GX114">
            <v>2.9008143974473071</v>
          </cell>
          <cell r="GY114">
            <v>2.4975593816643586</v>
          </cell>
          <cell r="GZ114">
            <v>6.1009122665027311</v>
          </cell>
          <cell r="HA114">
            <v>0.72898304772537426</v>
          </cell>
          <cell r="HB114">
            <v>1.9147469249347782</v>
          </cell>
          <cell r="HC114">
            <v>1.9295350318542188</v>
          </cell>
          <cell r="HD114">
            <v>1.9008577157617748</v>
          </cell>
          <cell r="HE114">
            <v>1.9660581130281241</v>
          </cell>
          <cell r="HF114">
            <v>1.9016288664983807</v>
          </cell>
          <cell r="HG114">
            <v>1.9921982393814395</v>
          </cell>
          <cell r="HH114">
            <v>5.2736485263794268</v>
          </cell>
          <cell r="HI114">
            <v>5.3206050126673414</v>
          </cell>
          <cell r="HJ114">
            <v>5.7207997712179415</v>
          </cell>
          <cell r="HK114">
            <v>4.8103885663158543</v>
          </cell>
          <cell r="HL114">
            <v>5.7933491802737009</v>
          </cell>
          <cell r="HM114">
            <v>4.3279376561219847</v>
          </cell>
        </row>
        <row r="115">
          <cell r="GU115">
            <v>1080</v>
          </cell>
          <cell r="GV115">
            <v>2.5651834127720723</v>
          </cell>
          <cell r="GW115">
            <v>2.6035064697146519</v>
          </cell>
          <cell r="GX115">
            <v>2.6071132971893793</v>
          </cell>
          <cell r="GY115">
            <v>2.5984859898166999</v>
          </cell>
          <cell r="GZ115">
            <v>6.2881397735164812</v>
          </cell>
          <cell r="HA115">
            <v>0.93449145286417734</v>
          </cell>
          <cell r="HB115">
            <v>1.972453125158645</v>
          </cell>
          <cell r="HC115">
            <v>2.0039452152214658</v>
          </cell>
          <cell r="HD115">
            <v>1.7534595497353427</v>
          </cell>
          <cell r="HE115">
            <v>2.3212000658583292</v>
          </cell>
          <cell r="HF115">
            <v>1.9345831473694695</v>
          </cell>
          <cell r="HG115">
            <v>2.4875723873832056</v>
          </cell>
          <cell r="HH115">
            <v>5.4998886579076673</v>
          </cell>
          <cell r="HI115">
            <v>5.5876598083081293</v>
          </cell>
          <cell r="HJ115">
            <v>5.1823283942087377</v>
          </cell>
          <cell r="HK115">
            <v>6.1518559698249655</v>
          </cell>
          <cell r="HL115">
            <v>7.2441421654199214</v>
          </cell>
          <cell r="HM115">
            <v>5.6592465357668686</v>
          </cell>
        </row>
        <row r="116">
          <cell r="GU116">
            <v>2000</v>
          </cell>
          <cell r="GV116">
            <v>2.4080789667651787</v>
          </cell>
          <cell r="GW116">
            <v>2.4294679393996099</v>
          </cell>
          <cell r="GX116">
            <v>2.4428659824391841</v>
          </cell>
          <cell r="GY116">
            <v>2.4112887932515021</v>
          </cell>
          <cell r="GZ116">
            <v>5.9092747510873522</v>
          </cell>
          <cell r="HA116">
            <v>0.64923941215103331</v>
          </cell>
          <cell r="HB116">
            <v>1.7118396167798144</v>
          </cell>
          <cell r="HC116">
            <v>1.727411466889351</v>
          </cell>
          <cell r="HD116">
            <v>1.679252661569566</v>
          </cell>
          <cell r="HE116">
            <v>1.7892445887246704</v>
          </cell>
          <cell r="HF116">
            <v>1.9014268741480447</v>
          </cell>
          <cell r="HG116">
            <v>1.737845626584348</v>
          </cell>
          <cell r="HH116">
            <v>4.8709852099989162</v>
          </cell>
          <cell r="HI116">
            <v>4.916792384696163</v>
          </cell>
          <cell r="HJ116">
            <v>5.1311558620131974</v>
          </cell>
          <cell r="HK116">
            <v>4.6259331173052098</v>
          </cell>
          <cell r="HL116">
            <v>6.6152616034169265</v>
          </cell>
          <cell r="HM116">
            <v>3.6238436092251511</v>
          </cell>
        </row>
        <row r="117">
          <cell r="GU117">
            <v>2001</v>
          </cell>
          <cell r="GV117">
            <v>2.4748894993217476</v>
          </cell>
          <cell r="GW117">
            <v>2.5009533529490149</v>
          </cell>
          <cell r="GX117">
            <v>2.5200266720300641</v>
          </cell>
          <cell r="GY117">
            <v>2.4731319892781838</v>
          </cell>
          <cell r="GZ117">
            <v>5.9281987989744458</v>
          </cell>
          <cell r="HA117">
            <v>0.6344381607846622</v>
          </cell>
          <cell r="HB117">
            <v>1.7164952386026773</v>
          </cell>
          <cell r="HC117">
            <v>1.7352788772996868</v>
          </cell>
          <cell r="HD117">
            <v>1.7475435137385329</v>
          </cell>
          <cell r="HE117">
            <v>1.7190527637991342</v>
          </cell>
          <cell r="HF117">
            <v>1.8997721913364174</v>
          </cell>
          <cell r="HG117">
            <v>1.6272008863593541</v>
          </cell>
          <cell r="HH117">
            <v>5.0084845923858614</v>
          </cell>
          <cell r="HI117">
            <v>5.0642218217598325</v>
          </cell>
          <cell r="HJ117">
            <v>5.3435372386058129</v>
          </cell>
          <cell r="HK117">
            <v>4.6567974108369041</v>
          </cell>
          <cell r="HL117">
            <v>6.882596543698603</v>
          </cell>
          <cell r="HM117">
            <v>3.4722868486753522</v>
          </cell>
        </row>
        <row r="118">
          <cell r="GU118">
            <v>2002</v>
          </cell>
          <cell r="GV118">
            <v>2.071838901722574</v>
          </cell>
          <cell r="GW118">
            <v>2.073370486996664</v>
          </cell>
          <cell r="GX118">
            <v>1.9757624005648171</v>
          </cell>
          <cell r="GY118">
            <v>2.1664740782263863</v>
          </cell>
          <cell r="GZ118">
            <v>5.8183351200976352</v>
          </cell>
          <cell r="HA118">
            <v>0.70280825951551884</v>
          </cell>
          <cell r="HB118">
            <v>1.6907725362486894</v>
          </cell>
          <cell r="HC118">
            <v>1.6921670890599945</v>
          </cell>
          <cell r="HD118">
            <v>1.3500024065215064</v>
          </cell>
          <cell r="HE118">
            <v>2.0767475602577243</v>
          </cell>
          <cell r="HF118">
            <v>1.9117642885525599</v>
          </cell>
          <cell r="HG118">
            <v>2.1235354358804246</v>
          </cell>
          <cell r="HH118">
            <v>4.1789865159612818</v>
          </cell>
          <cell r="HI118">
            <v>4.1823873593787937</v>
          </cell>
          <cell r="HJ118">
            <v>3.8454739654954566</v>
          </cell>
          <cell r="HK118">
            <v>4.5037526073885958</v>
          </cell>
          <cell r="HL118">
            <v>5.3305818686729998</v>
          </cell>
          <cell r="HM118">
            <v>4.1723594591345696</v>
          </cell>
        </row>
        <row r="119">
          <cell r="GU119">
            <v>2010</v>
          </cell>
          <cell r="GV119">
            <v>2.9542404778238924</v>
          </cell>
          <cell r="GW119">
            <v>3.0568273780847535</v>
          </cell>
          <cell r="GX119">
            <v>3.0365793273817965</v>
          </cell>
          <cell r="GY119">
            <v>3.0798243289991327</v>
          </cell>
          <cell r="GZ119">
            <v>9.1021259191675927</v>
          </cell>
          <cell r="HA119">
            <v>1.8411342945014812</v>
          </cell>
          <cell r="HB119">
            <v>2.9862993826150741</v>
          </cell>
          <cell r="HC119">
            <v>3.0948871599271346</v>
          </cell>
          <cell r="HD119">
            <v>1.7800111684148574</v>
          </cell>
          <cell r="HE119">
            <v>4.4926320874937771</v>
          </cell>
          <cell r="HF119">
            <v>2.182553943897009</v>
          </cell>
          <cell r="HG119">
            <v>4.9677779354146443</v>
          </cell>
          <cell r="HH119">
            <v>7.6172431525893689</v>
          </cell>
          <cell r="HI119">
            <v>7.9014401303606929</v>
          </cell>
          <cell r="HJ119">
            <v>4.3873300542401887</v>
          </cell>
          <cell r="HK119">
            <v>11.892630102858581</v>
          </cell>
          <cell r="HL119">
            <v>10.070673298306529</v>
          </cell>
          <cell r="HM119">
            <v>12.267377149862696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2021</v>
          </cell>
          <cell r="GV121">
            <v>1.4476972828965662</v>
          </cell>
          <cell r="GW121">
            <v>1.4475657701500662</v>
          </cell>
          <cell r="GX121">
            <v>1.5298838984658316</v>
          </cell>
          <cell r="GY121">
            <v>1.1283626911623681</v>
          </cell>
          <cell r="GZ121">
            <v>3.5522083149116521</v>
          </cell>
          <cell r="HA121">
            <v>0.20489303741221981</v>
          </cell>
          <cell r="HB121">
            <v>0.79657285901488084</v>
          </cell>
          <cell r="HC121">
            <v>0.7971953869945082</v>
          </cell>
          <cell r="HD121">
            <v>0.80604441811778083</v>
          </cell>
          <cell r="HE121">
            <v>0.7629512009693562</v>
          </cell>
          <cell r="HF121">
            <v>1.2399980811176146</v>
          </cell>
          <cell r="HG121">
            <v>0.58119897277250943</v>
          </cell>
          <cell r="HH121">
            <v>2.9773348179080377</v>
          </cell>
          <cell r="HI121">
            <v>2.9796579386315929</v>
          </cell>
          <cell r="HJ121">
            <v>3.3988350934109519</v>
          </cell>
          <cell r="HK121">
            <v>1.3542244990662695</v>
          </cell>
          <cell r="HL121">
            <v>2.6841659933224582</v>
          </cell>
          <cell r="HM121">
            <v>0.84752531031638612</v>
          </cell>
        </row>
        <row r="122">
          <cell r="GU122">
            <v>2022</v>
          </cell>
          <cell r="GV122">
            <v>2.0389615754592829</v>
          </cell>
          <cell r="GW122">
            <v>2.039672689638699</v>
          </cell>
          <cell r="GX122">
            <v>2.0535574841876807</v>
          </cell>
          <cell r="GY122">
            <v>1.8618821936357481</v>
          </cell>
          <cell r="GZ122">
            <v>3.653876886867836</v>
          </cell>
          <cell r="HA122">
            <v>0.50173678116557319</v>
          </cell>
          <cell r="HB122">
            <v>0.33557898380061391</v>
          </cell>
          <cell r="HC122">
            <v>0.33569612252381215</v>
          </cell>
          <cell r="HD122">
            <v>0.2848896743508878</v>
          </cell>
          <cell r="HE122">
            <v>0.98844128842750267</v>
          </cell>
          <cell r="HF122">
            <v>1.4603337843938782</v>
          </cell>
          <cell r="HG122">
            <v>0.63304970789467729</v>
          </cell>
          <cell r="HH122">
            <v>2.1906750249791518</v>
          </cell>
          <cell r="HI122">
            <v>2.1914390511832282</v>
          </cell>
          <cell r="HJ122">
            <v>2.2414106267989129</v>
          </cell>
          <cell r="HK122">
            <v>1.5515684946964567</v>
          </cell>
          <cell r="HL122">
            <v>2.7618369629963246</v>
          </cell>
          <cell r="HM122">
            <v>0.63296024700887688</v>
          </cell>
        </row>
        <row r="123">
          <cell r="GU123">
            <v>2023</v>
          </cell>
          <cell r="GV123">
            <v>6.9919965606876247</v>
          </cell>
          <cell r="GW123">
            <v>6.9919965606876247</v>
          </cell>
          <cell r="GX123">
            <v>4.4846022423011211</v>
          </cell>
          <cell r="GY123">
            <v>7.1236307232066203</v>
          </cell>
          <cell r="GZ123">
            <v>8.7669826653447238</v>
          </cell>
          <cell r="HA123">
            <v>0.99542488625524417</v>
          </cell>
          <cell r="HB123">
            <v>3.6104811879801773</v>
          </cell>
          <cell r="HC123">
            <v>3.6104811879801773</v>
          </cell>
          <cell r="HD123">
            <v>7.3531268910771956</v>
          </cell>
          <cell r="HE123">
            <v>3.3531882590722843</v>
          </cell>
          <cell r="HF123">
            <v>3.0390518213906308</v>
          </cell>
          <cell r="HG123">
            <v>4.1735107803740661</v>
          </cell>
          <cell r="HH123">
            <v>7.9309814123651599</v>
          </cell>
          <cell r="HI123">
            <v>7.9309814123651599</v>
          </cell>
          <cell r="HJ123">
            <v>8.6300543150271576</v>
          </cell>
          <cell r="HK123">
            <v>7.8942812111216423</v>
          </cell>
          <cell r="HL123">
            <v>8.291343537645945</v>
          </cell>
          <cell r="HM123">
            <v>6.4136004119290604</v>
          </cell>
        </row>
        <row r="124">
          <cell r="GU124">
            <v>2024</v>
          </cell>
          <cell r="GV124">
            <v>2.9161239277891955</v>
          </cell>
          <cell r="GW124">
            <v>2.9161239277891955</v>
          </cell>
          <cell r="GX124">
            <v>2.9227068248450929</v>
          </cell>
          <cell r="GY124">
            <v>2.6890007878601034</v>
          </cell>
          <cell r="GZ124">
            <v>7.7626389386877017</v>
          </cell>
          <cell r="HA124">
            <v>1.4905780224433622</v>
          </cell>
          <cell r="HB124">
            <v>5.275424226445363</v>
          </cell>
          <cell r="HC124">
            <v>5.275424226445363</v>
          </cell>
          <cell r="HD124">
            <v>5.249658397132885</v>
          </cell>
          <cell r="HE124">
            <v>6.1643793778273857</v>
          </cell>
          <cell r="HF124">
            <v>2.3771859081763922</v>
          </cell>
          <cell r="HG124">
            <v>7.0589733110863238</v>
          </cell>
          <cell r="HH124">
            <v>9.9568703505369491</v>
          </cell>
          <cell r="HI124">
            <v>9.9568703505369491</v>
          </cell>
          <cell r="HJ124">
            <v>9.9323184576908439</v>
          </cell>
          <cell r="HK124">
            <v>10.803959853389511</v>
          </cell>
          <cell r="HL124">
            <v>5.844388669774113</v>
          </cell>
          <cell r="HM124">
            <v>11.975439339402921</v>
          </cell>
        </row>
        <row r="125">
          <cell r="GU125">
            <v>2025</v>
          </cell>
          <cell r="GV125">
            <v>3.8818595226314181</v>
          </cell>
          <cell r="GW125">
            <v>4.3127163597593876</v>
          </cell>
          <cell r="GX125">
            <v>4.3145286087752455</v>
          </cell>
          <cell r="GY125">
            <v>1.1494252873563218</v>
          </cell>
          <cell r="GZ125">
            <v>0</v>
          </cell>
          <cell r="HA125" t="str">
            <v>---</v>
          </cell>
          <cell r="HB125">
            <v>0.22497633098981282</v>
          </cell>
          <cell r="HC125">
            <v>0.25135920250522997</v>
          </cell>
          <cell r="HD125">
            <v>0.25150239505406485</v>
          </cell>
          <cell r="HE125">
            <v>0</v>
          </cell>
          <cell r="HF125">
            <v>0</v>
          </cell>
          <cell r="HG125" t="str">
            <v>---</v>
          </cell>
          <cell r="HH125">
            <v>3.1962017860088121</v>
          </cell>
          <cell r="HI125">
            <v>3.5710054887920708</v>
          </cell>
          <cell r="HJ125">
            <v>3.5730513173404277</v>
          </cell>
          <cell r="HK125">
            <v>0</v>
          </cell>
          <cell r="HL125">
            <v>0</v>
          </cell>
          <cell r="HM125" t="str">
            <v>---</v>
          </cell>
        </row>
        <row r="126">
          <cell r="GU126">
            <v>2026</v>
          </cell>
          <cell r="GV126">
            <v>2.0389615754592829</v>
          </cell>
          <cell r="GW126">
            <v>2.039672689638699</v>
          </cell>
          <cell r="GX126">
            <v>2.0535574841876807</v>
          </cell>
          <cell r="GY126">
            <v>1.8618821936357481</v>
          </cell>
          <cell r="GZ126">
            <v>3.653876886867836</v>
          </cell>
          <cell r="HA126">
            <v>0.50173678116557319</v>
          </cell>
          <cell r="HB126">
            <v>0.33557898380061391</v>
          </cell>
          <cell r="HC126">
            <v>0.33569612252381215</v>
          </cell>
          <cell r="HD126">
            <v>0.2848896743508878</v>
          </cell>
          <cell r="HE126">
            <v>0.98844128842750267</v>
          </cell>
          <cell r="HF126">
            <v>1.4603337843938782</v>
          </cell>
          <cell r="HG126">
            <v>0.63304970789467729</v>
          </cell>
          <cell r="HH126">
            <v>2.1906750249791518</v>
          </cell>
          <cell r="HI126">
            <v>2.1914390511832282</v>
          </cell>
          <cell r="HJ126">
            <v>2.2414106267989129</v>
          </cell>
          <cell r="HK126">
            <v>1.5515684946964567</v>
          </cell>
          <cell r="HL126">
            <v>2.7618369629963246</v>
          </cell>
          <cell r="HM126">
            <v>0.63296024700887688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 t="str">
            <v>---</v>
          </cell>
          <cell r="HC127" t="str">
            <v>---</v>
          </cell>
          <cell r="HD127" t="str">
            <v>---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>
            <v>2.439931690199201</v>
          </cell>
          <cell r="GW128">
            <v>2.4525062784523035</v>
          </cell>
          <cell r="GX128">
            <v>2.4804967525003794</v>
          </cell>
          <cell r="GY128">
            <v>1.9894489290027331</v>
          </cell>
          <cell r="GZ128">
            <v>3.9572594501718212</v>
          </cell>
          <cell r="HA128">
            <v>0.70691163604549434</v>
          </cell>
          <cell r="HB128">
            <v>1.8752030063800749</v>
          </cell>
          <cell r="HC128">
            <v>1.8857280336985454</v>
          </cell>
          <cell r="HD128">
            <v>1.8914611218187352</v>
          </cell>
          <cell r="HE128">
            <v>1.7906144174562129</v>
          </cell>
          <cell r="HF128">
            <v>1.5277761273739059</v>
          </cell>
          <cell r="HG128">
            <v>1.9606919513352878</v>
          </cell>
          <cell r="HH128">
            <v>4.7100196114459747</v>
          </cell>
          <cell r="HI128">
            <v>4.736449925455644</v>
          </cell>
          <cell r="HJ128">
            <v>4.8425300464953063</v>
          </cell>
          <cell r="HK128">
            <v>2.9815250323100067</v>
          </cell>
          <cell r="HL128">
            <v>2.9894222508591066</v>
          </cell>
          <cell r="HM128">
            <v>2.9763779527559056</v>
          </cell>
        </row>
        <row r="135">
          <cell r="GU135">
            <v>28</v>
          </cell>
          <cell r="GV135">
            <v>1.3091885257530589</v>
          </cell>
          <cell r="GW135">
            <v>1.3099511795276577</v>
          </cell>
          <cell r="GX135">
            <v>1.5182414198372625</v>
          </cell>
          <cell r="GY135">
            <v>0.41705015385464184</v>
          </cell>
          <cell r="GZ135">
            <v>1.7578092565222445</v>
          </cell>
          <cell r="HA135">
            <v>0.17856298886972138</v>
          </cell>
          <cell r="HB135">
            <v>0.19015758916185121</v>
          </cell>
          <cell r="HC135">
            <v>0.19042167527186613</v>
          </cell>
          <cell r="HD135">
            <v>0.18005124175295972</v>
          </cell>
          <cell r="HE135">
            <v>0.23451368075821044</v>
          </cell>
          <cell r="HF135">
            <v>0.35693507881042996</v>
          </cell>
          <cell r="HG135">
            <v>0.21273813925017318</v>
          </cell>
          <cell r="HH135">
            <v>1.8452748774834022</v>
          </cell>
          <cell r="HI135">
            <v>1.8478207246984533</v>
          </cell>
          <cell r="HJ135">
            <v>2.1232564574620376</v>
          </cell>
          <cell r="HK135">
            <v>0.66707962071758709</v>
          </cell>
          <cell r="HL135">
            <v>1.9662221631765116</v>
          </cell>
          <cell r="HM135">
            <v>0.43599499019306664</v>
          </cell>
        </row>
        <row r="136">
          <cell r="GU136">
            <v>504</v>
          </cell>
          <cell r="GV136">
            <v>1.5179851797760981</v>
          </cell>
          <cell r="GW136">
            <v>1.5195076153868545</v>
          </cell>
          <cell r="GX136">
            <v>1.3409468857224842</v>
          </cell>
          <cell r="GY136">
            <v>1.6950248951268281</v>
          </cell>
          <cell r="GZ136">
            <v>4.9683090658243279</v>
          </cell>
          <cell r="HA136">
            <v>0.6463210974057142</v>
          </cell>
          <cell r="HB136">
            <v>1.2870901404867476</v>
          </cell>
          <cell r="HC136">
            <v>1.28861102408218</v>
          </cell>
          <cell r="HD136">
            <v>0.70555672697141303</v>
          </cell>
          <cell r="HE136">
            <v>1.8663222747480792</v>
          </cell>
          <cell r="HF136">
            <v>1.7159859902009837</v>
          </cell>
          <cell r="HG136">
            <v>1.9150170851498969</v>
          </cell>
          <cell r="HH136">
            <v>3.0502435716513605</v>
          </cell>
          <cell r="HI136">
            <v>3.0538324620383963</v>
          </cell>
          <cell r="HJ136">
            <v>2.1838442456855245</v>
          </cell>
          <cell r="HK136">
            <v>3.9089923027665612</v>
          </cell>
          <cell r="HL136">
            <v>4.5485758603139379</v>
          </cell>
          <cell r="HM136">
            <v>3.7040807610909754</v>
          </cell>
        </row>
        <row r="137">
          <cell r="GU137">
            <v>55</v>
          </cell>
          <cell r="GV137">
            <v>1.6448450404356298</v>
          </cell>
          <cell r="GW137">
            <v>1.6448450404356298</v>
          </cell>
          <cell r="GX137">
            <v>1.5775741877818727</v>
          </cell>
          <cell r="GY137">
            <v>2.3705725771403738</v>
          </cell>
          <cell r="GZ137">
            <v>4.4270309130122216</v>
          </cell>
          <cell r="HA137">
            <v>0.53014900790076436</v>
          </cell>
          <cell r="HB137">
            <v>0.32584704703720763</v>
          </cell>
          <cell r="HC137">
            <v>0.32584704703720763</v>
          </cell>
          <cell r="HD137">
            <v>0.24411389214512913</v>
          </cell>
          <cell r="HE137">
            <v>1.2113987247298268</v>
          </cell>
          <cell r="HF137">
            <v>2.0713640964800892</v>
          </cell>
          <cell r="HG137">
            <v>0.44878525405671876</v>
          </cell>
          <cell r="HH137">
            <v>1.2750803729790106</v>
          </cell>
          <cell r="HI137">
            <v>1.2750803729790106</v>
          </cell>
          <cell r="HJ137">
            <v>1.2004116560343174</v>
          </cell>
          <cell r="HK137">
            <v>2.0806171229900041</v>
          </cell>
          <cell r="HL137">
            <v>3.9036664270309127</v>
          </cell>
          <cell r="HM137">
            <v>0.44908253339166693</v>
          </cell>
        </row>
        <row r="138">
          <cell r="GU138">
            <v>27</v>
          </cell>
          <cell r="GV138" t="str">
            <v>---</v>
          </cell>
          <cell r="GW138" t="str">
            <v>---</v>
          </cell>
          <cell r="GX138" t="str">
            <v>---</v>
          </cell>
          <cell r="GY138" t="str">
            <v>---</v>
          </cell>
          <cell r="GZ138" t="str">
            <v>---</v>
          </cell>
          <cell r="HA138" t="str">
            <v>---</v>
          </cell>
          <cell r="HB138" t="str">
            <v>---</v>
          </cell>
          <cell r="HC138" t="str">
            <v>---</v>
          </cell>
          <cell r="HD138" t="str">
            <v>---</v>
          </cell>
          <cell r="HE138" t="str">
            <v>---</v>
          </cell>
          <cell r="HF138" t="str">
            <v>---</v>
          </cell>
          <cell r="HG138" t="str">
            <v>---</v>
          </cell>
          <cell r="HH138" t="str">
            <v>---</v>
          </cell>
          <cell r="HI138" t="str">
            <v>---</v>
          </cell>
          <cell r="HJ138" t="str">
            <v>---</v>
          </cell>
          <cell r="HK138" t="str">
            <v>---</v>
          </cell>
          <cell r="HL138" t="str">
            <v>---</v>
          </cell>
          <cell r="HM138" t="str">
            <v>---</v>
          </cell>
        </row>
        <row r="139">
          <cell r="GU139">
            <v>1</v>
          </cell>
          <cell r="GV139">
            <v>2.4030210150540561</v>
          </cell>
          <cell r="GW139">
            <v>2.4421764317372237</v>
          </cell>
          <cell r="GX139">
            <v>2.4440288250818285</v>
          </cell>
          <cell r="GY139">
            <v>2.4396712698312806</v>
          </cell>
          <cell r="GZ139">
            <v>5.8028434247673539</v>
          </cell>
          <cell r="HA139">
            <v>0.50193467621778121</v>
          </cell>
          <cell r="HB139">
            <v>1.2548334194886805</v>
          </cell>
          <cell r="HC139">
            <v>1.2764660288037519</v>
          </cell>
          <cell r="HD139">
            <v>1.2427989195585096</v>
          </cell>
          <cell r="HE139">
            <v>1.3221254825764064</v>
          </cell>
          <cell r="HF139">
            <v>1.7472391326438412</v>
          </cell>
          <cell r="HG139">
            <v>1.0771905402617707</v>
          </cell>
          <cell r="HH139">
            <v>3.2680652099806071</v>
          </cell>
          <cell r="HI139">
            <v>3.3244959530691669</v>
          </cell>
          <cell r="HJ139">
            <v>3.2844022462421933</v>
          </cell>
          <cell r="HK139">
            <v>3.378718360693076</v>
          </cell>
          <cell r="HL139">
            <v>6.0441231052911695</v>
          </cell>
          <cell r="HM139">
            <v>1.8430097878154139</v>
          </cell>
        </row>
        <row r="140">
          <cell r="GU140">
            <v>16</v>
          </cell>
          <cell r="GV140">
            <v>1.7999524789113042</v>
          </cell>
          <cell r="GW140">
            <v>1.8178928002246644</v>
          </cell>
          <cell r="GX140">
            <v>1.7149594915508766</v>
          </cell>
          <cell r="GY140">
            <v>2.0183084115777619</v>
          </cell>
          <cell r="GZ140">
            <v>4.4083719323291497</v>
          </cell>
          <cell r="HA140">
            <v>0.73226180265053187</v>
          </cell>
          <cell r="HB140">
            <v>1.5488108594052017</v>
          </cell>
          <cell r="HC140">
            <v>1.5671652478215992</v>
          </cell>
          <cell r="HD140">
            <v>1.5341386006648727</v>
          </cell>
          <cell r="HE140">
            <v>1.6193515642129241</v>
          </cell>
          <cell r="HF140">
            <v>1.5197298373508412</v>
          </cell>
          <cell r="HG140">
            <v>1.677681226612221</v>
          </cell>
          <cell r="HH140">
            <v>4.665599790659579</v>
          </cell>
          <cell r="HI140">
            <v>4.7172966563119312</v>
          </cell>
          <cell r="HJ140">
            <v>4.1958633784784709</v>
          </cell>
          <cell r="HK140">
            <v>5.7325498382341236</v>
          </cell>
          <cell r="HL140">
            <v>9.4021526769162733</v>
          </cell>
          <cell r="HM140">
            <v>3.7580080547951353</v>
          </cell>
        </row>
        <row r="141">
          <cell r="GU141">
            <v>52</v>
          </cell>
          <cell r="GV141" t="str">
            <v>---</v>
          </cell>
          <cell r="GW141" t="str">
            <v>---</v>
          </cell>
          <cell r="GX141" t="str">
            <v>---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4.8720031340995504</v>
          </cell>
          <cell r="GW142">
            <v>4.8720031340995504</v>
          </cell>
          <cell r="GX142">
            <v>3.2517809766171886</v>
          </cell>
          <cell r="GY142">
            <v>5.0250023008252294</v>
          </cell>
          <cell r="GZ142">
            <v>6.8004191799235318</v>
          </cell>
          <cell r="HA142">
            <v>1.1110981075988624</v>
          </cell>
          <cell r="HB142">
            <v>3.5572394735673964</v>
          </cell>
          <cell r="HC142">
            <v>3.5572394735673964</v>
          </cell>
          <cell r="HD142">
            <v>5.9769821710827289</v>
          </cell>
          <cell r="HE142">
            <v>3.3287411747898421</v>
          </cell>
          <cell r="HF142">
            <v>2.7348945773565512</v>
          </cell>
          <cell r="HG142">
            <v>4.6378807651012846</v>
          </cell>
          <cell r="HH142">
            <v>5.3221628757365567</v>
          </cell>
          <cell r="HI142">
            <v>5.3221628757365567</v>
          </cell>
          <cell r="HJ142">
            <v>7.2677768925535453</v>
          </cell>
          <cell r="HK142">
            <v>5.138436636734026</v>
          </cell>
          <cell r="HL142">
            <v>4.694114386853804</v>
          </cell>
          <cell r="HM142">
            <v>6.1179444567977814</v>
          </cell>
        </row>
        <row r="143">
          <cell r="GU143">
            <v>31</v>
          </cell>
          <cell r="GV143">
            <v>4.5943710401753037</v>
          </cell>
          <cell r="GW143">
            <v>4.6907476362735814</v>
          </cell>
          <cell r="GX143">
            <v>4.6932318516715714</v>
          </cell>
          <cell r="GY143">
            <v>0.70921985815602839</v>
          </cell>
          <cell r="GZ143">
            <v>0.70921985815602839</v>
          </cell>
          <cell r="HA143" t="str">
            <v>---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 t="str">
            <v>---</v>
          </cell>
          <cell r="HH143">
            <v>2.2471666818238907</v>
          </cell>
          <cell r="HI143">
            <v>2.2947383317265593</v>
          </cell>
          <cell r="HJ143">
            <v>2.296170099785384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3.1998022938000288</v>
          </cell>
          <cell r="GW144">
            <v>3.1998022938000288</v>
          </cell>
          <cell r="GX144">
            <v>3.2004921858491899</v>
          </cell>
          <cell r="GY144">
            <v>3.1766549157853508</v>
          </cell>
          <cell r="GZ144">
            <v>9.4460843896509807</v>
          </cell>
          <cell r="HA144">
            <v>1.3504627990491123</v>
          </cell>
          <cell r="HB144">
            <v>2.6377596171765361</v>
          </cell>
          <cell r="HC144">
            <v>2.6377596171765361</v>
          </cell>
          <cell r="HD144">
            <v>2.5501531912570559</v>
          </cell>
          <cell r="HE144">
            <v>5.5770328812020411</v>
          </cell>
          <cell r="HF144">
            <v>4.6833441196948478</v>
          </cell>
          <cell r="HG144">
            <v>5.8373695787462214</v>
          </cell>
          <cell r="HH144">
            <v>6.6593207023558101</v>
          </cell>
          <cell r="HI144">
            <v>6.6593207023558101</v>
          </cell>
          <cell r="HJ144">
            <v>6.6407732080921145</v>
          </cell>
          <cell r="HK144">
            <v>7.2816294555424985</v>
          </cell>
          <cell r="HL144">
            <v>9.7412745268275742</v>
          </cell>
          <cell r="HM144">
            <v>6.5651712103586055</v>
          </cell>
        </row>
        <row r="145">
          <cell r="GU145">
            <v>39</v>
          </cell>
          <cell r="GV145">
            <v>2.5950913793409169</v>
          </cell>
          <cell r="GW145">
            <v>2.6266348781037827</v>
          </cell>
          <cell r="GX145">
            <v>2.7110957689295097</v>
          </cell>
          <cell r="GY145">
            <v>2.4192328623718993</v>
          </cell>
          <cell r="GZ145">
            <v>4.8220373265247627</v>
          </cell>
          <cell r="HA145">
            <v>0.88062077177848108</v>
          </cell>
          <cell r="HB145">
            <v>1.4592924525331485</v>
          </cell>
          <cell r="HC145">
            <v>1.4640070445081315</v>
          </cell>
          <cell r="HD145">
            <v>1.309757624068963</v>
          </cell>
          <cell r="HE145">
            <v>1.8461810694704219</v>
          </cell>
          <cell r="HF145">
            <v>1.8206836083636231</v>
          </cell>
          <cell r="HG145">
            <v>1.8561638159363285</v>
          </cell>
          <cell r="HH145">
            <v>4.2134090696047402</v>
          </cell>
          <cell r="HI145">
            <v>4.2671139478519988</v>
          </cell>
          <cell r="HJ145">
            <v>4.7057014596020439</v>
          </cell>
          <cell r="HK145">
            <v>3.1901192213876368</v>
          </cell>
          <cell r="HL145">
            <v>3.4362682419617463</v>
          </cell>
          <cell r="HM145">
            <v>3.0325001288675226</v>
          </cell>
        </row>
        <row r="146">
          <cell r="GU146">
            <v>57</v>
          </cell>
          <cell r="GV146">
            <v>1.6526442307692308</v>
          </cell>
          <cell r="GW146">
            <v>1.6526442307692308</v>
          </cell>
          <cell r="GX146" t="str">
            <v>---</v>
          </cell>
          <cell r="GY146">
            <v>1.6526442307692308</v>
          </cell>
          <cell r="GZ146" t="str">
            <v>---</v>
          </cell>
          <cell r="HA146">
            <v>1.6526442307692308</v>
          </cell>
          <cell r="HB146">
            <v>11.599476966032533</v>
          </cell>
          <cell r="HC146">
            <v>11.599476966032533</v>
          </cell>
          <cell r="HD146" t="str">
            <v>---</v>
          </cell>
          <cell r="HE146">
            <v>11.599476966032533</v>
          </cell>
          <cell r="HF146" t="str">
            <v>---</v>
          </cell>
          <cell r="HG146">
            <v>11.599476966032533</v>
          </cell>
          <cell r="HH146">
            <v>11.598557692307693</v>
          </cell>
          <cell r="HI146">
            <v>11.598557692307693</v>
          </cell>
          <cell r="HJ146" t="str">
            <v>---</v>
          </cell>
          <cell r="HK146">
            <v>11.598557692307693</v>
          </cell>
          <cell r="HL146" t="str">
            <v>---</v>
          </cell>
          <cell r="HM146">
            <v>11.598557692307693</v>
          </cell>
        </row>
        <row r="147">
          <cell r="GU147">
            <v>56</v>
          </cell>
          <cell r="GV147">
            <v>0.39907799222485979</v>
          </cell>
          <cell r="GW147">
            <v>0.39907799222485979</v>
          </cell>
          <cell r="GX147">
            <v>0.39907799222485979</v>
          </cell>
          <cell r="GY147" t="str">
            <v>---</v>
          </cell>
          <cell r="GZ147" t="str">
            <v>---</v>
          </cell>
          <cell r="HA147" t="str">
            <v>---</v>
          </cell>
          <cell r="HB147">
            <v>0</v>
          </cell>
          <cell r="HC147">
            <v>0</v>
          </cell>
          <cell r="HD147">
            <v>0</v>
          </cell>
          <cell r="HE147" t="str">
            <v>---</v>
          </cell>
          <cell r="HF147" t="str">
            <v>---</v>
          </cell>
          <cell r="HG147" t="str">
            <v>---</v>
          </cell>
          <cell r="HH147">
            <v>0</v>
          </cell>
          <cell r="HI147">
            <v>0</v>
          </cell>
          <cell r="HJ147">
            <v>0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>
            <v>3.599192413164932</v>
          </cell>
          <cell r="GW148">
            <v>3.599192413164932</v>
          </cell>
          <cell r="GX148">
            <v>3.599192413164932</v>
          </cell>
          <cell r="GY148" t="str">
            <v>---</v>
          </cell>
          <cell r="GZ148" t="str">
            <v>---</v>
          </cell>
          <cell r="HA148" t="str">
            <v>---</v>
          </cell>
          <cell r="HB148">
            <v>1.9750421565370582</v>
          </cell>
          <cell r="HC148">
            <v>1.9750421565370582</v>
          </cell>
          <cell r="HD148">
            <v>1.9750421565370582</v>
          </cell>
          <cell r="HE148" t="str">
            <v>---</v>
          </cell>
          <cell r="HF148" t="str">
            <v>---</v>
          </cell>
          <cell r="HG148" t="str">
            <v>---</v>
          </cell>
          <cell r="HH148">
            <v>15.439496743837159</v>
          </cell>
          <cell r="HI148">
            <v>15.439496743837159</v>
          </cell>
          <cell r="HJ148">
            <v>15.439496743837159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9.7700455849520296</v>
          </cell>
          <cell r="GW149">
            <v>9.7700455849520296</v>
          </cell>
          <cell r="GX149">
            <v>6.9306930693069315</v>
          </cell>
          <cell r="GY149">
            <v>9.7814966836899782</v>
          </cell>
          <cell r="GZ149">
            <v>10.294852355972278</v>
          </cell>
          <cell r="HA149">
            <v>0.408368910927846</v>
          </cell>
          <cell r="HB149">
            <v>3.6446654572386104</v>
          </cell>
          <cell r="HC149">
            <v>3.6446654572386104</v>
          </cell>
          <cell r="HD149">
            <v>5.25444812695621</v>
          </cell>
          <cell r="HE149">
            <v>3.6248535414799896</v>
          </cell>
          <cell r="HF149">
            <v>3.4077022970103448</v>
          </cell>
          <cell r="HG149">
            <v>4.7782421399593229</v>
          </cell>
          <cell r="HH149">
            <v>12.606214035337937</v>
          </cell>
          <cell r="HI149">
            <v>12.606214035337937</v>
          </cell>
          <cell r="HJ149">
            <v>5.4626152270399455</v>
          </cell>
          <cell r="HK149">
            <v>12.635024144279109</v>
          </cell>
          <cell r="HL149">
            <v>12.986603693569657</v>
          </cell>
          <cell r="HM149">
            <v>6.2156930338627987</v>
          </cell>
        </row>
        <row r="150">
          <cell r="GU150">
            <v>37</v>
          </cell>
          <cell r="GV150">
            <v>3.0560595563277064</v>
          </cell>
          <cell r="GW150">
            <v>3.0841200197723309</v>
          </cell>
          <cell r="GX150">
            <v>3.3661210015089225</v>
          </cell>
          <cell r="GY150">
            <v>2.7809199789981913</v>
          </cell>
          <cell r="GZ150">
            <v>6.757956183354878</v>
          </cell>
          <cell r="HA150">
            <v>0.75341116880751524</v>
          </cell>
          <cell r="HB150">
            <v>2.102360407308784</v>
          </cell>
          <cell r="HC150">
            <v>2.1220710521148751</v>
          </cell>
          <cell r="HD150">
            <v>2.3658221681872562</v>
          </cell>
          <cell r="HE150">
            <v>1.8600307965602363</v>
          </cell>
          <cell r="HF150">
            <v>2.0628099034653626</v>
          </cell>
          <cell r="HG150">
            <v>1.7566532085011459</v>
          </cell>
          <cell r="HH150">
            <v>6.1069852821955388</v>
          </cell>
          <cell r="HI150">
            <v>6.1642373444722409</v>
          </cell>
          <cell r="HJ150">
            <v>6.9203101651060459</v>
          </cell>
          <cell r="HK150">
            <v>5.3513277275173738</v>
          </cell>
          <cell r="HL150">
            <v>6.4306379697025653</v>
          </cell>
          <cell r="HM150">
            <v>4.8010910908575672</v>
          </cell>
        </row>
        <row r="151">
          <cell r="GU151">
            <v>14</v>
          </cell>
          <cell r="GV151">
            <v>2.4684529488602638</v>
          </cell>
          <cell r="GW151">
            <v>2.4824176748166513</v>
          </cell>
          <cell r="GX151">
            <v>2.6024714606732964</v>
          </cell>
          <cell r="GY151">
            <v>2.3678265955698508</v>
          </cell>
          <cell r="GZ151">
            <v>5.2473990181969183</v>
          </cell>
          <cell r="HA151">
            <v>1.0036464079092524</v>
          </cell>
          <cell r="HB151">
            <v>2.2987922985890834</v>
          </cell>
          <cell r="HC151">
            <v>2.3133644960205078</v>
          </cell>
          <cell r="HD151">
            <v>1.9697306488196069</v>
          </cell>
          <cell r="HE151">
            <v>2.7577459549945651</v>
          </cell>
          <cell r="HF151">
            <v>1.8126756747300958</v>
          </cell>
          <cell r="HG151">
            <v>2.9853240495297038</v>
          </cell>
          <cell r="HH151">
            <v>5.5919344057968958</v>
          </cell>
          <cell r="HI151">
            <v>5.6265896422887502</v>
          </cell>
          <cell r="HJ151">
            <v>5.4068350705652692</v>
          </cell>
          <cell r="HK151">
            <v>5.8363449062608641</v>
          </cell>
          <cell r="HL151">
            <v>5.7645379097719553</v>
          </cell>
          <cell r="HM151">
            <v>5.8703630407505027</v>
          </cell>
        </row>
        <row r="152">
          <cell r="GU152">
            <v>49</v>
          </cell>
          <cell r="GV152">
            <v>1.8417936019187306</v>
          </cell>
          <cell r="GW152">
            <v>1.8417849030003215</v>
          </cell>
          <cell r="GX152">
            <v>1.9278209663758952</v>
          </cell>
          <cell r="GY152">
            <v>1.5355986436995259</v>
          </cell>
          <cell r="GZ152">
            <v>3.4682096416281638</v>
          </cell>
          <cell r="HA152">
            <v>0.26921563944421811</v>
          </cell>
          <cell r="HB152">
            <v>1.4961445104536517</v>
          </cell>
          <cell r="HC152">
            <v>1.4961562230954037</v>
          </cell>
          <cell r="HD152">
            <v>1.6226078223925737</v>
          </cell>
          <cell r="HE152">
            <v>1.0458020083074835</v>
          </cell>
          <cell r="HF152">
            <v>1.1304314138393317</v>
          </cell>
          <cell r="HG152">
            <v>0.99034683507051879</v>
          </cell>
          <cell r="HH152">
            <v>4.3706700966509944</v>
          </cell>
          <cell r="HI152">
            <v>4.3707046797827216</v>
          </cell>
          <cell r="HJ152">
            <v>5.1465697832315618</v>
          </cell>
          <cell r="HK152">
            <v>1.6095458769908464</v>
          </cell>
          <cell r="HL152">
            <v>2.2729221830344222</v>
          </cell>
          <cell r="HM152">
            <v>1.174854943171441</v>
          </cell>
        </row>
        <row r="153">
          <cell r="GU153">
            <v>46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 t="str">
            <v>---</v>
          </cell>
          <cell r="HC153" t="str">
            <v>---</v>
          </cell>
          <cell r="HD153" t="str">
            <v>---</v>
          </cell>
          <cell r="HE153" t="str">
            <v>---</v>
          </cell>
          <cell r="HF153" t="str">
            <v>---</v>
          </cell>
          <cell r="HG153" t="str">
            <v>---</v>
          </cell>
          <cell r="HH153" t="str">
            <v>---</v>
          </cell>
          <cell r="HI153" t="str">
            <v>---</v>
          </cell>
          <cell r="HJ153" t="str">
            <v>---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3.0551986034562346</v>
          </cell>
          <cell r="GW155">
            <v>3.111226296023637</v>
          </cell>
          <cell r="GX155">
            <v>2.7535681950597546</v>
          </cell>
          <cell r="GY155">
            <v>3.528995707177863</v>
          </cell>
          <cell r="GZ155">
            <v>11.380606246693253</v>
          </cell>
          <cell r="HA155">
            <v>1.9514363225981115</v>
          </cell>
          <cell r="HB155">
            <v>3.3773064424611898</v>
          </cell>
          <cell r="HC155">
            <v>3.4538986044987818</v>
          </cell>
          <cell r="HD155">
            <v>1.4453353258573756</v>
          </cell>
          <cell r="HE155">
            <v>5.5868807221426096</v>
          </cell>
          <cell r="HF155">
            <v>2.0247096817489201</v>
          </cell>
          <cell r="HG155">
            <v>6.302598958270031</v>
          </cell>
          <cell r="HH155">
            <v>7.9756161462417028</v>
          </cell>
          <cell r="HI155">
            <v>8.1368545583020335</v>
          </cell>
          <cell r="HJ155">
            <v>4.1179945924157888</v>
          </cell>
          <cell r="HK155">
            <v>12.831161095564381</v>
          </cell>
          <cell r="HL155">
            <v>10.353849023232563</v>
          </cell>
          <cell r="HM155">
            <v>13.328906989680137</v>
          </cell>
        </row>
        <row r="158">
          <cell r="GU158">
            <v>43</v>
          </cell>
          <cell r="GV158">
            <v>1.7363959529669126</v>
          </cell>
          <cell r="GW158">
            <v>2.5784405094749925</v>
          </cell>
          <cell r="GX158">
            <v>2.5906194505379716</v>
          </cell>
          <cell r="GY158">
            <v>1.1904761904761905</v>
          </cell>
          <cell r="GZ158">
            <v>1.1904761904761905</v>
          </cell>
          <cell r="HA158" t="str">
            <v>---</v>
          </cell>
          <cell r="HB158">
            <v>1.3654961759441455</v>
          </cell>
          <cell r="HC158">
            <v>2.0683962906838729</v>
          </cell>
          <cell r="HD158">
            <v>2.086649096014336</v>
          </cell>
          <cell r="HE158">
            <v>0</v>
          </cell>
          <cell r="HF158">
            <v>0</v>
          </cell>
          <cell r="HG158" t="str">
            <v>---</v>
          </cell>
          <cell r="HH158">
            <v>1.6065080667213565</v>
          </cell>
          <cell r="HI158">
            <v>2.4334679507093298</v>
          </cell>
          <cell r="HJ158">
            <v>2.4548208503081583</v>
          </cell>
          <cell r="HK158">
            <v>0</v>
          </cell>
          <cell r="HL158">
            <v>0</v>
          </cell>
          <cell r="HM158" t="str">
            <v>---</v>
          </cell>
        </row>
        <row r="159">
          <cell r="GU159">
            <v>59</v>
          </cell>
          <cell r="GV159">
            <v>0.30117037093515309</v>
          </cell>
          <cell r="GW159">
            <v>0.30117037093515309</v>
          </cell>
          <cell r="GX159">
            <v>0.30117037093515309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0</v>
          </cell>
          <cell r="HC159">
            <v>0</v>
          </cell>
          <cell r="HD159">
            <v>0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9.5307079409858567E-2</v>
          </cell>
          <cell r="HI159">
            <v>9.5307079409858567E-2</v>
          </cell>
          <cell r="HJ159">
            <v>9.5307079409858567E-2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9.7656874340696227</v>
          </cell>
          <cell r="GW160">
            <v>10.13068618603563</v>
          </cell>
          <cell r="GX160">
            <v>10.13068618603563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0</v>
          </cell>
          <cell r="HC160">
            <v>0</v>
          </cell>
          <cell r="HD160">
            <v>0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10.011827510149281</v>
          </cell>
          <cell r="HI160">
            <v>10.468264313646847</v>
          </cell>
          <cell r="HJ160">
            <v>10.468264313646847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 t="str">
            <v>---</v>
          </cell>
          <cell r="HC161" t="str">
            <v>---</v>
          </cell>
          <cell r="HD161" t="str">
            <v>---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>
            <v>2.1658415841584158</v>
          </cell>
          <cell r="GW162">
            <v>2.1710987647661684</v>
          </cell>
          <cell r="GX162">
            <v>2.1710987647661684</v>
          </cell>
          <cell r="GY162" t="str">
            <v>---</v>
          </cell>
          <cell r="GZ162" t="str">
            <v>---</v>
          </cell>
          <cell r="HA162" t="str">
            <v>---</v>
          </cell>
          <cell r="HB162">
            <v>0</v>
          </cell>
          <cell r="HC162">
            <v>0</v>
          </cell>
          <cell r="HD162">
            <v>0</v>
          </cell>
          <cell r="HE162" t="str">
            <v>---</v>
          </cell>
          <cell r="HF162" t="str">
            <v>---</v>
          </cell>
          <cell r="HG162" t="str">
            <v>---</v>
          </cell>
          <cell r="HH162">
            <v>0</v>
          </cell>
          <cell r="HI162">
            <v>0</v>
          </cell>
          <cell r="HJ162">
            <v>0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2.5220097143217184</v>
          </cell>
          <cell r="GW164">
            <v>2.5489514857022333</v>
          </cell>
          <cell r="GX164">
            <v>2.4622938363240232</v>
          </cell>
          <cell r="GY164">
            <v>2.6773338981381354</v>
          </cell>
          <cell r="GZ164">
            <v>6.2051450169601692</v>
          </cell>
          <cell r="HA164">
            <v>0.95283262891180087</v>
          </cell>
          <cell r="HB164">
            <v>1.8592485092130961</v>
          </cell>
          <cell r="HC164">
            <v>1.8792085529713916</v>
          </cell>
          <cell r="HD164">
            <v>1.4966919647187533</v>
          </cell>
          <cell r="HE164">
            <v>2.426233752054157</v>
          </cell>
          <cell r="HF164">
            <v>1.8797343754957834</v>
          </cell>
          <cell r="HG164">
            <v>2.6666637957212385</v>
          </cell>
          <cell r="HH164">
            <v>5.0204097365612528</v>
          </cell>
          <cell r="HI164">
            <v>5.0779465848318948</v>
          </cell>
          <cell r="HJ164">
            <v>4.5340385383990522</v>
          </cell>
          <cell r="HK164">
            <v>5.8837407374010171</v>
          </cell>
          <cell r="HL164">
            <v>6.5575129842274151</v>
          </cell>
          <cell r="HM164">
            <v>5.5543803902377658</v>
          </cell>
        </row>
        <row r="173">
          <cell r="GU173">
            <v>927</v>
          </cell>
          <cell r="GV173">
            <v>4.8972029506240808</v>
          </cell>
          <cell r="GW173">
            <v>5.0040719987813409</v>
          </cell>
          <cell r="GX173">
            <v>5.1926577145108173</v>
          </cell>
          <cell r="GY173">
            <v>4.6033768055204005</v>
          </cell>
          <cell r="GZ173">
            <v>5.3196911569217633</v>
          </cell>
          <cell r="HA173">
            <v>3.0200786704803013</v>
          </cell>
          <cell r="HB173">
            <v>1.6045094177581205</v>
          </cell>
          <cell r="HC173">
            <v>1.6398904281762958</v>
          </cell>
          <cell r="HD173">
            <v>1.6397852887311892</v>
          </cell>
          <cell r="HE173">
            <v>1.6401138218990186</v>
          </cell>
          <cell r="HF173">
            <v>1.5066616279523579</v>
          </cell>
          <cell r="HG173">
            <v>1.9350890997664156</v>
          </cell>
          <cell r="HH173">
            <v>5.1375508899500071</v>
          </cell>
          <cell r="HI173">
            <v>5.2508391087169608</v>
          </cell>
          <cell r="HJ173">
            <v>6.6318713264300628</v>
          </cell>
          <cell r="HK173">
            <v>2.3165077929245119</v>
          </cell>
          <cell r="HL173">
            <v>2.2699174168486156</v>
          </cell>
          <cell r="HM173">
            <v>2.4194883564263732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1.8270438135556639</v>
          </cell>
          <cell r="HC174">
            <v>1.8382533016799676</v>
          </cell>
          <cell r="HD174">
            <v>1.7314626184366566</v>
          </cell>
          <cell r="HE174">
            <v>1.986662293534041</v>
          </cell>
          <cell r="HF174">
            <v>1.9445419879336698</v>
          </cell>
          <cell r="HG174">
            <v>2.0039049498436041</v>
          </cell>
          <cell r="HH174">
            <v>5.106625456481269</v>
          </cell>
          <cell r="HI174">
            <v>5.1523604804226464</v>
          </cell>
          <cell r="HJ174">
            <v>5.473760389147345</v>
          </cell>
          <cell r="HK174">
            <v>4.7046177303567447</v>
          </cell>
          <cell r="HL174">
            <v>5.3105837966469105</v>
          </cell>
          <cell r="HM174">
            <v>4.4042367055476408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1.9498096275059686</v>
          </cell>
          <cell r="HC175">
            <v>1.9755655791420443</v>
          </cell>
          <cell r="HD175">
            <v>1.596865713590754</v>
          </cell>
          <cell r="HE175">
            <v>2.4916526769000802</v>
          </cell>
          <cell r="HF175">
            <v>1.8465379035898215</v>
          </cell>
          <cell r="HG175">
            <v>2.7770304534302248</v>
          </cell>
          <cell r="HH175">
            <v>5.1978018344037791</v>
          </cell>
          <cell r="HI175">
            <v>5.270402718472277</v>
          </cell>
          <cell r="HJ175">
            <v>4.6519042993604023</v>
          </cell>
          <cell r="HK175">
            <v>6.1869422074206044</v>
          </cell>
          <cell r="HL175">
            <v>6.7608753916469215</v>
          </cell>
          <cell r="HM175">
            <v>5.9187420619887448</v>
          </cell>
        </row>
        <row r="176">
          <cell r="GU176">
            <v>2000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1.6441527951134385</v>
          </cell>
          <cell r="HC176">
            <v>1.6602151265193963</v>
          </cell>
          <cell r="HD176">
            <v>1.5842256559012908</v>
          </cell>
          <cell r="HE176">
            <v>1.7653498353738362</v>
          </cell>
          <cell r="HF176">
            <v>1.8137382927432177</v>
          </cell>
          <cell r="HG176">
            <v>1.7424521238871888</v>
          </cell>
          <cell r="HH176">
            <v>4.5450727494502203</v>
          </cell>
          <cell r="HI176">
            <v>4.5959798351888734</v>
          </cell>
          <cell r="HJ176">
            <v>4.6201021885629068</v>
          </cell>
          <cell r="HK176">
            <v>4.5610964338723576</v>
          </cell>
          <cell r="HL176">
            <v>6.1539270909218988</v>
          </cell>
          <cell r="HM176">
            <v>3.7324143900986138</v>
          </cell>
        </row>
        <row r="177">
          <cell r="GU177">
            <v>2001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1.6176007031940904</v>
          </cell>
          <cell r="HC177">
            <v>1.6354443406420078</v>
          </cell>
          <cell r="HD177">
            <v>1.6272476059866048</v>
          </cell>
          <cell r="HE177">
            <v>1.647287434776068</v>
          </cell>
          <cell r="HF177">
            <v>1.8229481983310043</v>
          </cell>
          <cell r="HG177">
            <v>1.5548783700382542</v>
          </cell>
          <cell r="HH177">
            <v>4.5932964280681068</v>
          </cell>
          <cell r="HI177">
            <v>4.6512540970372429</v>
          </cell>
          <cell r="HJ177">
            <v>4.7538136971246914</v>
          </cell>
          <cell r="HK177">
            <v>4.491058486496204</v>
          </cell>
          <cell r="HL177">
            <v>6.3311662816088869</v>
          </cell>
          <cell r="HM177">
            <v>3.4691355168825426</v>
          </cell>
        </row>
        <row r="178">
          <cell r="GU178">
            <v>2002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1.7737664501010868</v>
          </cell>
          <cell r="HC178">
            <v>1.7802513271168445</v>
          </cell>
          <cell r="HD178">
            <v>1.3515284984324667</v>
          </cell>
          <cell r="HE178">
            <v>2.2626802998552775</v>
          </cell>
          <cell r="HF178">
            <v>1.7535410049670173</v>
          </cell>
          <cell r="HG178">
            <v>2.4081016774561381</v>
          </cell>
          <cell r="HH178">
            <v>4.2844444645107549</v>
          </cell>
          <cell r="HI178">
            <v>4.2999040969171674</v>
          </cell>
          <cell r="HJ178">
            <v>3.7328359072974706</v>
          </cell>
          <cell r="HK178">
            <v>4.8494327721931176</v>
          </cell>
          <cell r="HL178">
            <v>5.2270780457167483</v>
          </cell>
          <cell r="HM178">
            <v>4.7017682884639429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3.3773064424611898</v>
          </cell>
          <cell r="HC179">
            <v>3.4538986044987818</v>
          </cell>
          <cell r="HD179">
            <v>1.4453353258573756</v>
          </cell>
          <cell r="HE179">
            <v>5.5868807221426096</v>
          </cell>
          <cell r="HF179">
            <v>2.0247096817489201</v>
          </cell>
          <cell r="HG179">
            <v>6.302598958270031</v>
          </cell>
          <cell r="HH179">
            <v>7.9756161462417028</v>
          </cell>
          <cell r="HI179">
            <v>8.1368545583020335</v>
          </cell>
          <cell r="HJ179">
            <v>4.1179945924157888</v>
          </cell>
          <cell r="HK179">
            <v>12.831161095564381</v>
          </cell>
          <cell r="HL179">
            <v>10.353849023232563</v>
          </cell>
          <cell r="HM179">
            <v>13.328906989680137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2021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0.8512571409472538</v>
          </cell>
          <cell r="HC181">
            <v>0.85184387341098944</v>
          </cell>
          <cell r="HD181">
            <v>0.89771245167703173</v>
          </cell>
          <cell r="HE181">
            <v>0.67397382192736621</v>
          </cell>
          <cell r="HF181">
            <v>0.94169306144646137</v>
          </cell>
          <cell r="HG181">
            <v>0.5679677933657824</v>
          </cell>
          <cell r="HH181">
            <v>3.119078004593919</v>
          </cell>
          <cell r="HI181">
            <v>3.1212216927591703</v>
          </cell>
          <cell r="HJ181">
            <v>3.6205515086221851</v>
          </cell>
          <cell r="HK181">
            <v>1.1775963035969819</v>
          </cell>
          <cell r="HL181">
            <v>2.1980849572296308</v>
          </cell>
          <cell r="HM181">
            <v>0.77352339021776106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0.27971329903124786</v>
          </cell>
          <cell r="HC182">
            <v>0.28037725906395611</v>
          </cell>
          <cell r="HD182">
            <v>0.20739413840980053</v>
          </cell>
          <cell r="HE182">
            <v>1.2102366582289132</v>
          </cell>
          <cell r="HF182">
            <v>2.0671409892066563</v>
          </cell>
          <cell r="HG182">
            <v>0.44878525405671876</v>
          </cell>
          <cell r="HH182">
            <v>1.3524513149175643</v>
          </cell>
          <cell r="HI182">
            <v>1.355660498475012</v>
          </cell>
          <cell r="HJ182">
            <v>1.2986714353247186</v>
          </cell>
          <cell r="HK182">
            <v>2.0786269122485668</v>
          </cell>
          <cell r="HL182">
            <v>3.895768463646669</v>
          </cell>
          <cell r="HM182">
            <v>0.44908253339166693</v>
          </cell>
        </row>
        <row r="183">
          <cell r="GU183">
            <v>2023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3.615184590595562</v>
          </cell>
          <cell r="HC183">
            <v>3.615184590595562</v>
          </cell>
          <cell r="HD183">
            <v>5.9609735184396664</v>
          </cell>
          <cell r="HE183">
            <v>3.423392891395312</v>
          </cell>
          <cell r="HF183">
            <v>2.8528891376772005</v>
          </cell>
          <cell r="HG183">
            <v>4.7953804102728306</v>
          </cell>
          <cell r="HH183">
            <v>7.7239669295906337</v>
          </cell>
          <cell r="HI183">
            <v>7.7239669295906337</v>
          </cell>
          <cell r="HJ183">
            <v>7.2277856775481801</v>
          </cell>
          <cell r="HK183">
            <v>7.755126662635603</v>
          </cell>
          <cell r="HL183">
            <v>8.196213537031392</v>
          </cell>
          <cell r="HM183">
            <v>6.2409197144842397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2.318249617422901</v>
          </cell>
          <cell r="HC184">
            <v>2.318249617422901</v>
          </cell>
          <cell r="HD184">
            <v>2.2686608340382457</v>
          </cell>
          <cell r="HE184">
            <v>5.5770328812020411</v>
          </cell>
          <cell r="HF184">
            <v>4.6833441196948478</v>
          </cell>
          <cell r="HG184">
            <v>5.8373695787462214</v>
          </cell>
          <cell r="HH184">
            <v>10.892434755704858</v>
          </cell>
          <cell r="HI184">
            <v>10.892434755704858</v>
          </cell>
          <cell r="HJ184">
            <v>10.947378082833522</v>
          </cell>
          <cell r="HK184">
            <v>7.2816294555424985</v>
          </cell>
          <cell r="HL184">
            <v>9.7412745268275742</v>
          </cell>
          <cell r="HM184">
            <v>6.5651712103586055</v>
          </cell>
        </row>
        <row r="185">
          <cell r="GU185">
            <v>2025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0.21201331420509215</v>
          </cell>
          <cell r="HC185">
            <v>0.22753122325154052</v>
          </cell>
          <cell r="HD185">
            <v>0.22775037581456276</v>
          </cell>
          <cell r="HE185">
            <v>0</v>
          </cell>
          <cell r="HF185">
            <v>0</v>
          </cell>
          <cell r="HG185" t="str">
            <v>---</v>
          </cell>
          <cell r="HH185">
            <v>3.5739685168083728</v>
          </cell>
          <cell r="HI185">
            <v>3.8355508976578876</v>
          </cell>
          <cell r="HJ185">
            <v>3.8392246294184722</v>
          </cell>
          <cell r="HK185">
            <v>0</v>
          </cell>
          <cell r="HL185">
            <v>0</v>
          </cell>
          <cell r="HM185" t="str">
            <v>---</v>
          </cell>
        </row>
        <row r="186">
          <cell r="GU186">
            <v>2026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0.27971329903124786</v>
          </cell>
          <cell r="HC186">
            <v>0.28037725906395611</v>
          </cell>
          <cell r="HD186">
            <v>0.20739413840980053</v>
          </cell>
          <cell r="HE186">
            <v>1.2102366582289132</v>
          </cell>
          <cell r="HF186">
            <v>2.0671409892066563</v>
          </cell>
          <cell r="HG186">
            <v>0.44878525405671876</v>
          </cell>
          <cell r="HH186">
            <v>1.3524513149175643</v>
          </cell>
          <cell r="HI186">
            <v>1.355660498475012</v>
          </cell>
          <cell r="HJ186">
            <v>1.2986714353247186</v>
          </cell>
          <cell r="HK186">
            <v>2.0786269122485668</v>
          </cell>
          <cell r="HL186">
            <v>3.895768463646669</v>
          </cell>
          <cell r="HM186">
            <v>0.44908253339166693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 t="str">
            <v>---</v>
          </cell>
          <cell r="HC187" t="str">
            <v>---</v>
          </cell>
          <cell r="HD187" t="str">
            <v>---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1.1954530954983076</v>
          </cell>
          <cell r="HC188">
            <v>1.1989975508213362</v>
          </cell>
          <cell r="HD188">
            <v>1.1675993177497244</v>
          </cell>
          <cell r="HE188">
            <v>1.8563785482176083</v>
          </cell>
          <cell r="HF188">
            <v>2.2659827144333318</v>
          </cell>
          <cell r="HG188">
            <v>1.5416663336312868</v>
          </cell>
          <cell r="HH188">
            <v>5.6999009091108004</v>
          </cell>
          <cell r="HI188">
            <v>5.7167974301181168</v>
          </cell>
          <cell r="HJ188">
            <v>5.8544475648166827</v>
          </cell>
          <cell r="HK188">
            <v>2.8453522445511763</v>
          </cell>
          <cell r="HL188">
            <v>4.3371197076813095</v>
          </cell>
          <cell r="HM188">
            <v>1.6894906908755194</v>
          </cell>
        </row>
      </sheetData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>
        <row r="15">
          <cell r="BK15">
            <v>28</v>
          </cell>
          <cell r="BL15">
            <v>0.2159527424550659</v>
          </cell>
          <cell r="BM15">
            <v>0.21599665614009464</v>
          </cell>
          <cell r="BN15">
            <v>0.19450897054631627</v>
          </cell>
          <cell r="BO15">
            <v>0.30236731483074808</v>
          </cell>
          <cell r="BP15">
            <v>0.47630612069033051</v>
          </cell>
          <cell r="BQ15">
            <v>0.27488712424254425</v>
          </cell>
        </row>
        <row r="16">
          <cell r="BK16">
            <v>504</v>
          </cell>
          <cell r="BL16">
            <v>1.2129627392930094</v>
          </cell>
          <cell r="BM16">
            <v>1.2132700311361206</v>
          </cell>
          <cell r="BN16">
            <v>0.81724798729606152</v>
          </cell>
          <cell r="BO16">
            <v>1.5991129966883999</v>
          </cell>
          <cell r="BP16">
            <v>1.835128022496836</v>
          </cell>
          <cell r="BQ16">
            <v>1.5244360774505739</v>
          </cell>
        </row>
        <row r="17">
          <cell r="BK17">
            <v>55</v>
          </cell>
          <cell r="BL17">
            <v>0.41836860239360951</v>
          </cell>
          <cell r="BM17">
            <v>0.42268435252958148</v>
          </cell>
          <cell r="BN17">
            <v>0.38761895158678161</v>
          </cell>
          <cell r="BO17">
            <v>0.80316866541973819</v>
          </cell>
          <cell r="BP17">
            <v>1.3088552915766738</v>
          </cell>
          <cell r="BQ17">
            <v>0.43015549324496555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1.1971222948348355</v>
          </cell>
          <cell r="BM19">
            <v>1.2146102672389059</v>
          </cell>
          <cell r="BN19">
            <v>0.98449742804026696</v>
          </cell>
          <cell r="BO19">
            <v>1.5064119002369691</v>
          </cell>
          <cell r="BP19">
            <v>1.979655042736254</v>
          </cell>
          <cell r="BQ19">
            <v>1.2508915907618898</v>
          </cell>
        </row>
        <row r="20">
          <cell r="BK20">
            <v>16</v>
          </cell>
          <cell r="BL20">
            <v>1.4855374210343417</v>
          </cell>
          <cell r="BM20">
            <v>1.4973176006554956</v>
          </cell>
          <cell r="BN20">
            <v>1.5642709030696909</v>
          </cell>
          <cell r="BO20">
            <v>1.3746527884132325</v>
          </cell>
          <cell r="BP20">
            <v>1.6189983917093167</v>
          </cell>
          <cell r="BQ20">
            <v>1.2493443778864477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3.3710709954783744</v>
          </cell>
          <cell r="BM22">
            <v>3.3710709954783744</v>
          </cell>
          <cell r="BN22">
            <v>6.4942847826278545</v>
          </cell>
          <cell r="BO22">
            <v>3.1319744487233807</v>
          </cell>
          <cell r="BP22">
            <v>2.7947992414841845</v>
          </cell>
          <cell r="BQ22">
            <v>3.9342968997603625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5.0586194537494871</v>
          </cell>
          <cell r="BM24">
            <v>5.0586194537494871</v>
          </cell>
          <cell r="BN24">
            <v>5.0413762651735174</v>
          </cell>
          <cell r="BO24">
            <v>5.6852370577860771</v>
          </cell>
          <cell r="BP24">
            <v>2.80849569949096</v>
          </cell>
          <cell r="BQ24">
            <v>6.3910422049956939</v>
          </cell>
        </row>
        <row r="25">
          <cell r="BK25">
            <v>39</v>
          </cell>
          <cell r="BL25">
            <v>1.9902633753952885</v>
          </cell>
          <cell r="BM25">
            <v>2.014880006168438</v>
          </cell>
          <cell r="BN25">
            <v>1.9580026996786026</v>
          </cell>
          <cell r="BO25">
            <v>2.1387700921829724</v>
          </cell>
          <cell r="BP25">
            <v>1.7787067981987574</v>
          </cell>
          <cell r="BQ25">
            <v>2.3598207519291243</v>
          </cell>
        </row>
        <row r="26">
          <cell r="BK26">
            <v>57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</row>
        <row r="27">
          <cell r="BK27">
            <v>56</v>
          </cell>
          <cell r="BL27" t="str">
            <v>---</v>
          </cell>
          <cell r="BM27" t="str">
            <v>---</v>
          </cell>
          <cell r="BN27" t="str">
            <v>---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 t="str">
            <v>---</v>
          </cell>
          <cell r="BM28" t="str">
            <v>---</v>
          </cell>
          <cell r="BN28" t="str">
            <v>---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5.260529575720037</v>
          </cell>
          <cell r="BM29">
            <v>5.260529575720037</v>
          </cell>
          <cell r="BN29">
            <v>8.0397845006216322</v>
          </cell>
          <cell r="BO29">
            <v>5.2518487548330395</v>
          </cell>
          <cell r="BP29">
            <v>5.3604463765760642</v>
          </cell>
          <cell r="BQ29">
            <v>2.904236320519952</v>
          </cell>
        </row>
        <row r="30">
          <cell r="BK30">
            <v>37</v>
          </cell>
          <cell r="BL30">
            <v>2.0732622381317514</v>
          </cell>
          <cell r="BM30">
            <v>2.0937526508535429</v>
          </cell>
          <cell r="BN30">
            <v>2.4214263270899159</v>
          </cell>
          <cell r="BO30">
            <v>1.7569650537941874</v>
          </cell>
          <cell r="BP30">
            <v>1.8773165096846525</v>
          </cell>
          <cell r="BQ30">
            <v>1.6962836937491073</v>
          </cell>
        </row>
        <row r="31">
          <cell r="BK31">
            <v>14</v>
          </cell>
          <cell r="BL31">
            <v>2.414541788093834</v>
          </cell>
          <cell r="BM31">
            <v>2.4152199152472118</v>
          </cell>
          <cell r="BN31">
            <v>2.1629311173145882</v>
          </cell>
          <cell r="BO31">
            <v>2.6440164837029108</v>
          </cell>
          <cell r="BP31">
            <v>2.0991160601404086</v>
          </cell>
          <cell r="BQ31">
            <v>2.9121879136017643</v>
          </cell>
        </row>
        <row r="32">
          <cell r="BK32">
            <v>49</v>
          </cell>
          <cell r="BL32">
            <v>1.3927461060132533</v>
          </cell>
          <cell r="BM32">
            <v>1.3927931576328652</v>
          </cell>
          <cell r="BN32">
            <v>1.4603332434008407</v>
          </cell>
          <cell r="BO32">
            <v>1.1444668104624967</v>
          </cell>
          <cell r="BP32">
            <v>1.4045658792548141</v>
          </cell>
          <cell r="BQ32">
            <v>0.96477538453214484</v>
          </cell>
        </row>
        <row r="33">
          <cell r="BK33">
            <v>46</v>
          </cell>
          <cell r="BL33" t="str">
            <v>---</v>
          </cell>
          <cell r="BM33" t="str">
            <v>---</v>
          </cell>
          <cell r="BN33" t="str">
            <v>---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2.7619649482363959</v>
          </cell>
          <cell r="BM35">
            <v>2.8602860886880124</v>
          </cell>
          <cell r="BN35">
            <v>1.5581885025359425</v>
          </cell>
          <cell r="BO35">
            <v>4.3266914281284876</v>
          </cell>
          <cell r="BP35">
            <v>1.8884742928517348</v>
          </cell>
          <cell r="BQ35">
            <v>4.8315212179340499</v>
          </cell>
        </row>
        <row r="38">
          <cell r="BK38">
            <v>43</v>
          </cell>
          <cell r="BL38">
            <v>0.27883113986169972</v>
          </cell>
          <cell r="BM38">
            <v>0.28175363462188663</v>
          </cell>
          <cell r="BN38">
            <v>0.28460837887067392</v>
          </cell>
          <cell r="BO38">
            <v>0</v>
          </cell>
          <cell r="BP38">
            <v>0</v>
          </cell>
          <cell r="BQ38" t="str">
            <v>---</v>
          </cell>
        </row>
        <row r="39">
          <cell r="BK39">
            <v>59</v>
          </cell>
          <cell r="BL39">
            <v>0</v>
          </cell>
          <cell r="BM39">
            <v>0</v>
          </cell>
          <cell r="BN39">
            <v>0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0.46635972077825633</v>
          </cell>
          <cell r="BM40">
            <v>0.53339675205544612</v>
          </cell>
          <cell r="BN40">
            <v>0.53339675205544612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>
            <v>0</v>
          </cell>
          <cell r="BM42">
            <v>0</v>
          </cell>
          <cell r="BN42">
            <v>0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1.8434852356569138</v>
          </cell>
          <cell r="BM44">
            <v>1.8664675316784978</v>
          </cell>
          <cell r="BN44">
            <v>1.6134309786297096</v>
          </cell>
          <cell r="BO44">
            <v>2.2181144212176966</v>
          </cell>
          <cell r="BP44">
            <v>2.0172740675482954</v>
          </cell>
          <cell r="BQ44">
            <v>2.3141353848829955</v>
          </cell>
        </row>
        <row r="46">
          <cell r="BK46">
            <v>507</v>
          </cell>
        </row>
        <row r="53">
          <cell r="BK53">
            <v>927</v>
          </cell>
          <cell r="BL53">
            <v>2.4915076373588128</v>
          </cell>
          <cell r="BM53">
            <v>2.5879310179564854</v>
          </cell>
          <cell r="BN53">
            <v>2.8733925456026643</v>
          </cell>
          <cell r="BO53">
            <v>2.0025579446939812</v>
          </cell>
          <cell r="BP53">
            <v>1.6756606197490536</v>
          </cell>
          <cell r="BQ53">
            <v>2.6691704629318371</v>
          </cell>
        </row>
        <row r="54">
          <cell r="BK54">
            <v>960</v>
          </cell>
          <cell r="BL54">
            <v>1.9626989144367262</v>
          </cell>
          <cell r="BM54">
            <v>1.9790548193688313</v>
          </cell>
          <cell r="BN54">
            <v>1.9875264249701694</v>
          </cell>
          <cell r="BO54">
            <v>1.9683514163479969</v>
          </cell>
          <cell r="BP54">
            <v>1.8859918539185383</v>
          </cell>
          <cell r="BQ54">
            <v>2.0086916697364621</v>
          </cell>
        </row>
        <row r="55">
          <cell r="BK55">
            <v>1080</v>
          </cell>
          <cell r="BL55">
            <v>1.8851991608081085</v>
          </cell>
          <cell r="BM55">
            <v>1.9147963122458842</v>
          </cell>
          <cell r="BN55">
            <v>1.6948715526194049</v>
          </cell>
          <cell r="BO55">
            <v>2.2198771199807719</v>
          </cell>
          <cell r="BP55">
            <v>1.8420514750115551</v>
          </cell>
          <cell r="BQ55">
            <v>2.3906369262121463</v>
          </cell>
        </row>
        <row r="56">
          <cell r="BK56">
            <v>2000</v>
          </cell>
          <cell r="BL56">
            <v>1.7051868162504031</v>
          </cell>
          <cell r="BM56">
            <v>1.7211509101722713</v>
          </cell>
          <cell r="BN56">
            <v>1.689665542736736</v>
          </cell>
          <cell r="BO56">
            <v>1.7636864057014603</v>
          </cell>
          <cell r="BP56">
            <v>1.8631010873515854</v>
          </cell>
          <cell r="BQ56">
            <v>1.7135026239801947</v>
          </cell>
        </row>
        <row r="57">
          <cell r="BK57">
            <v>2001</v>
          </cell>
          <cell r="BL57">
            <v>1.6815958094570131</v>
          </cell>
          <cell r="BM57">
            <v>1.7004091961614447</v>
          </cell>
          <cell r="BN57">
            <v>1.7225655793170327</v>
          </cell>
          <cell r="BO57">
            <v>1.6681592721515193</v>
          </cell>
          <cell r="BP57">
            <v>1.8360569225508347</v>
          </cell>
          <cell r="BQ57">
            <v>1.5785976872928333</v>
          </cell>
        </row>
        <row r="58">
          <cell r="BK58">
            <v>2002</v>
          </cell>
          <cell r="BL58">
            <v>1.8239862752600822</v>
          </cell>
          <cell r="BM58">
            <v>1.8244738809873824</v>
          </cell>
          <cell r="BN58">
            <v>1.489108720060615</v>
          </cell>
          <cell r="BO58">
            <v>2.139526415725681</v>
          </cell>
          <cell r="BP58">
            <v>1.9922358736033616</v>
          </cell>
          <cell r="BQ58">
            <v>2.1987069931833139</v>
          </cell>
        </row>
        <row r="59">
          <cell r="BK59">
            <v>2010</v>
          </cell>
          <cell r="BL59">
            <v>2.7619649482363959</v>
          </cell>
          <cell r="BM59">
            <v>2.8602860886880124</v>
          </cell>
          <cell r="BN59">
            <v>1.5581885025359425</v>
          </cell>
          <cell r="BO59">
            <v>4.3266914281284876</v>
          </cell>
          <cell r="BP59">
            <v>1.8884742928517348</v>
          </cell>
          <cell r="BQ59">
            <v>4.8315212179340499</v>
          </cell>
        </row>
        <row r="60">
          <cell r="BK60">
            <v>2020</v>
          </cell>
          <cell r="BL60">
            <v>1.5262608585300086</v>
          </cell>
          <cell r="BM60">
            <v>1.5318826921776276</v>
          </cell>
          <cell r="BN60">
            <v>1.1890452737132997</v>
          </cell>
          <cell r="BO60">
            <v>2.3779163851892817</v>
          </cell>
          <cell r="BP60">
            <v>3.1819666830157245</v>
          </cell>
          <cell r="BQ60">
            <v>1.410549034962898</v>
          </cell>
        </row>
        <row r="61">
          <cell r="BK61">
            <v>2021</v>
          </cell>
          <cell r="BL61">
            <v>0.80307494615889341</v>
          </cell>
          <cell r="BM61">
            <v>0.8031703052202922</v>
          </cell>
          <cell r="BN61">
            <v>0.82027981129355987</v>
          </cell>
          <cell r="BO61">
            <v>0.73742822809542652</v>
          </cell>
          <cell r="BP61">
            <v>1.1836007794944476</v>
          </cell>
          <cell r="BQ61">
            <v>0.56645664823735298</v>
          </cell>
        </row>
        <row r="62">
          <cell r="BK62">
            <v>2022</v>
          </cell>
          <cell r="BL62">
            <v>0.36605411972806129</v>
          </cell>
          <cell r="BM62">
            <v>0.36935377736913744</v>
          </cell>
          <cell r="BN62">
            <v>0.33483989387896518</v>
          </cell>
          <cell r="BO62">
            <v>0.80255057167985933</v>
          </cell>
          <cell r="BP62">
            <v>1.3064849948258022</v>
          </cell>
          <cell r="BQ62">
            <v>0.43015549324496555</v>
          </cell>
        </row>
        <row r="63">
          <cell r="BK63">
            <v>2023</v>
          </cell>
          <cell r="BL63">
            <v>3.9887371473767468</v>
          </cell>
          <cell r="BM63">
            <v>3.9887371473767468</v>
          </cell>
          <cell r="BN63">
            <v>6.5264665780707958</v>
          </cell>
          <cell r="BO63">
            <v>3.8583111245938011</v>
          </cell>
          <cell r="BP63">
            <v>3.8578973034337127</v>
          </cell>
          <cell r="BQ63">
            <v>3.8598710485344885</v>
          </cell>
        </row>
        <row r="64">
          <cell r="BK64">
            <v>2024</v>
          </cell>
          <cell r="BL64">
            <v>5.0586194537494871</v>
          </cell>
          <cell r="BM64">
            <v>5.0586194537494871</v>
          </cell>
          <cell r="BN64">
            <v>5.0413762651735174</v>
          </cell>
          <cell r="BO64">
            <v>5.6852370577860771</v>
          </cell>
          <cell r="BP64">
            <v>2.80849569949096</v>
          </cell>
          <cell r="BQ64">
            <v>6.3910422049956939</v>
          </cell>
        </row>
        <row r="65">
          <cell r="BK65">
            <v>2025</v>
          </cell>
          <cell r="BL65">
            <v>9.4767481215731392E-2</v>
          </cell>
          <cell r="BM65">
            <v>0.11579375986155646</v>
          </cell>
          <cell r="BN65">
            <v>0.11585936455594671</v>
          </cell>
          <cell r="BO65">
            <v>0</v>
          </cell>
          <cell r="BP65">
            <v>0</v>
          </cell>
          <cell r="BQ65" t="str">
            <v>---</v>
          </cell>
        </row>
        <row r="66">
          <cell r="BK66">
            <v>2026</v>
          </cell>
          <cell r="BL66">
            <v>0.36605411972806129</v>
          </cell>
          <cell r="BM66">
            <v>0.36935377736913744</v>
          </cell>
          <cell r="BN66">
            <v>0.33483989387896518</v>
          </cell>
          <cell r="BO66">
            <v>0.80255057167985933</v>
          </cell>
          <cell r="BP66">
            <v>1.3064849948258022</v>
          </cell>
          <cell r="BQ66">
            <v>0.43015549324496555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>
            <v>1.8458788713410883</v>
          </cell>
          <cell r="BM68">
            <v>1.8760420925740027</v>
          </cell>
          <cell r="BN68">
            <v>1.8968228217735292</v>
          </cell>
          <cell r="BO68">
            <v>1.5347577490219679</v>
          </cell>
          <cell r="BP68">
            <v>1.4184867705209521</v>
          </cell>
          <cell r="BQ68">
            <v>1.6094128071431006</v>
          </cell>
        </row>
        <row r="75">
          <cell r="BK75">
            <v>28</v>
          </cell>
          <cell r="BL75">
            <v>0.21262730225542872</v>
          </cell>
          <cell r="BM75">
            <v>0.21293297607410383</v>
          </cell>
          <cell r="BN75">
            <v>0.19033723957461904</v>
          </cell>
          <cell r="BO75">
            <v>0.30486808655247455</v>
          </cell>
          <cell r="BP75">
            <v>0.49485799026403171</v>
          </cell>
          <cell r="BQ75">
            <v>0.27517990594766423</v>
          </cell>
        </row>
        <row r="76">
          <cell r="BK76">
            <v>504</v>
          </cell>
          <cell r="BL76">
            <v>1.1994042461717991</v>
          </cell>
          <cell r="BM76">
            <v>1.2007473770903909</v>
          </cell>
          <cell r="BN76">
            <v>0.80150672917363353</v>
          </cell>
          <cell r="BO76">
            <v>1.5955289667567456</v>
          </cell>
          <cell r="BP76">
            <v>1.7775930109748026</v>
          </cell>
          <cell r="BQ76">
            <v>1.5378379562683493</v>
          </cell>
        </row>
        <row r="77">
          <cell r="BK77">
            <v>55</v>
          </cell>
          <cell r="BL77">
            <v>0.38235911954957164</v>
          </cell>
          <cell r="BM77">
            <v>0.38235911954957164</v>
          </cell>
          <cell r="BN77">
            <v>0.32813971454833557</v>
          </cell>
          <cell r="BO77">
            <v>0.98552142928836695</v>
          </cell>
          <cell r="BP77">
            <v>1.4507515678884797</v>
          </cell>
          <cell r="BQ77">
            <v>0.63296024700887688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1.2128278333516476</v>
          </cell>
          <cell r="BM79">
            <v>1.227064884630459</v>
          </cell>
          <cell r="BN79">
            <v>0.97319601324545735</v>
          </cell>
          <cell r="BO79">
            <v>1.5525959491949914</v>
          </cell>
          <cell r="BP79">
            <v>2.0541418721653373</v>
          </cell>
          <cell r="BQ79">
            <v>1.283155954652049</v>
          </cell>
        </row>
        <row r="80">
          <cell r="BK80">
            <v>16</v>
          </cell>
          <cell r="BL80">
            <v>1.4662658522893632</v>
          </cell>
          <cell r="BM80">
            <v>1.479360328852116</v>
          </cell>
          <cell r="BN80">
            <v>1.5253376220026018</v>
          </cell>
          <cell r="BO80">
            <v>1.3965810683035915</v>
          </cell>
          <cell r="BP80">
            <v>1.6251683582556531</v>
          </cell>
          <cell r="BQ80">
            <v>1.2808222845062718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3.5521000700107281</v>
          </cell>
          <cell r="BM82">
            <v>3.5521000700107281</v>
          </cell>
          <cell r="BN82">
            <v>7.3356425415180002</v>
          </cell>
          <cell r="BO82">
            <v>3.2562484005221513</v>
          </cell>
          <cell r="BP82">
            <v>2.8211355926793242</v>
          </cell>
          <cell r="BQ82">
            <v>4.2802380161075169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5.2754218890207545</v>
          </cell>
          <cell r="BM84">
            <v>5.2754218890207545</v>
          </cell>
          <cell r="BN84">
            <v>5.2496135390883989</v>
          </cell>
          <cell r="BO84">
            <v>6.1658616791696641</v>
          </cell>
          <cell r="BP84">
            <v>2.3843671566869848</v>
          </cell>
          <cell r="BQ84">
            <v>7.0590726233326277</v>
          </cell>
        </row>
        <row r="85">
          <cell r="BK85">
            <v>39</v>
          </cell>
          <cell r="BL85">
            <v>1.9788654056898609</v>
          </cell>
          <cell r="BM85">
            <v>2.0000075802568085</v>
          </cell>
          <cell r="BN85">
            <v>1.9370959761083262</v>
          </cell>
          <cell r="BO85">
            <v>2.1384966722874723</v>
          </cell>
          <cell r="BP85">
            <v>1.7889752639974592</v>
          </cell>
          <cell r="BQ85">
            <v>2.3554729653199837</v>
          </cell>
        </row>
        <row r="86">
          <cell r="BK86">
            <v>57</v>
          </cell>
          <cell r="BL86" t="str">
            <v>---</v>
          </cell>
          <cell r="BM86" t="str">
            <v>---</v>
          </cell>
          <cell r="BN86" t="str">
            <v>---</v>
          </cell>
          <cell r="BO86" t="str">
            <v>---</v>
          </cell>
          <cell r="BP86" t="str">
            <v>---</v>
          </cell>
          <cell r="BQ86" t="str">
            <v>---</v>
          </cell>
        </row>
        <row r="87">
          <cell r="BK87">
            <v>56</v>
          </cell>
          <cell r="BL87" t="str">
            <v>---</v>
          </cell>
          <cell r="BM87" t="str">
            <v>---</v>
          </cell>
          <cell r="BN87" t="str">
            <v>---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 t="str">
            <v>---</v>
          </cell>
          <cell r="BM88" t="str">
            <v>---</v>
          </cell>
          <cell r="BN88" t="str">
            <v>---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5.3582903945692681</v>
          </cell>
          <cell r="BM89">
            <v>5.3582903945692681</v>
          </cell>
          <cell r="BN89">
            <v>8.1840390879478822</v>
          </cell>
          <cell r="BO89">
            <v>5.3492518497005186</v>
          </cell>
          <cell r="BP89">
            <v>5.4686146876197572</v>
          </cell>
          <cell r="BQ89">
            <v>2.8174717963552212</v>
          </cell>
        </row>
        <row r="90">
          <cell r="BK90">
            <v>37</v>
          </cell>
          <cell r="BL90">
            <v>2.1172151172529068</v>
          </cell>
          <cell r="BM90">
            <v>2.1442939883052481</v>
          </cell>
          <cell r="BN90">
            <v>2.4627572529200266</v>
          </cell>
          <cell r="BO90">
            <v>1.8161771158593161</v>
          </cell>
          <cell r="BP90">
            <v>1.9247049427434695</v>
          </cell>
          <cell r="BQ90">
            <v>1.7614845684958982</v>
          </cell>
        </row>
        <row r="91">
          <cell r="BK91">
            <v>14</v>
          </cell>
          <cell r="BL91">
            <v>2.395336039100608</v>
          </cell>
          <cell r="BM91">
            <v>2.3965742502748957</v>
          </cell>
          <cell r="BN91">
            <v>2.1049449163802048</v>
          </cell>
          <cell r="BO91">
            <v>2.6651867002569154</v>
          </cell>
          <cell r="BP91">
            <v>2.1649070832051507</v>
          </cell>
          <cell r="BQ91">
            <v>2.9102064361010171</v>
          </cell>
        </row>
        <row r="92">
          <cell r="BK92">
            <v>49</v>
          </cell>
          <cell r="BL92">
            <v>1.3824272950410061</v>
          </cell>
          <cell r="BM92">
            <v>1.3825914284565002</v>
          </cell>
          <cell r="BN92">
            <v>1.4345674182676511</v>
          </cell>
          <cell r="BO92">
            <v>1.1903092242866986</v>
          </cell>
          <cell r="BP92">
            <v>1.4705441912006949</v>
          </cell>
          <cell r="BQ92">
            <v>0.99780893501897894</v>
          </cell>
        </row>
        <row r="93">
          <cell r="BK93">
            <v>46</v>
          </cell>
          <cell r="BL93" t="str">
            <v>---</v>
          </cell>
          <cell r="BM93" t="str">
            <v>---</v>
          </cell>
          <cell r="BN93" t="str">
            <v>---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2.8819634474412439</v>
          </cell>
          <cell r="BM95">
            <v>2.9894886091569761</v>
          </cell>
          <cell r="BN95">
            <v>1.6660155392482052</v>
          </cell>
          <cell r="BO95">
            <v>4.4926380071753629</v>
          </cell>
          <cell r="BP95">
            <v>2.1825493297334093</v>
          </cell>
          <cell r="BQ95">
            <v>4.9677858855587109</v>
          </cell>
        </row>
        <row r="98">
          <cell r="BK98">
            <v>43</v>
          </cell>
          <cell r="BL98">
            <v>2.5050550438103798</v>
          </cell>
          <cell r="BM98">
            <v>2.5192046995029371</v>
          </cell>
          <cell r="BN98">
            <v>2.5442099258414146</v>
          </cell>
          <cell r="BO98">
            <v>0</v>
          </cell>
          <cell r="BP98">
            <v>0</v>
          </cell>
          <cell r="BQ98" t="str">
            <v>---</v>
          </cell>
        </row>
        <row r="99">
          <cell r="BK99">
            <v>59</v>
          </cell>
          <cell r="BL99">
            <v>0</v>
          </cell>
          <cell r="BM99">
            <v>0</v>
          </cell>
          <cell r="BN99">
            <v>0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0.47887239104900159</v>
          </cell>
          <cell r="BM100">
            <v>0.52237334910309485</v>
          </cell>
          <cell r="BN100">
            <v>0.52237334910309485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>
            <v>0</v>
          </cell>
          <cell r="BM102">
            <v>0</v>
          </cell>
          <cell r="BN102">
            <v>0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1.8684890985502707</v>
          </cell>
          <cell r="BM104">
            <v>1.8919342915825581</v>
          </cell>
          <cell r="BN104">
            <v>1.6185568230512148</v>
          </cell>
          <cell r="BO104">
            <v>2.2734618095360757</v>
          </cell>
          <cell r="BP104">
            <v>2.0774193016636739</v>
          </cell>
          <cell r="BQ104">
            <v>2.3669696387989334</v>
          </cell>
        </row>
        <row r="106">
          <cell r="BK106">
            <v>507</v>
          </cell>
        </row>
        <row r="113">
          <cell r="BK113">
            <v>927</v>
          </cell>
          <cell r="BL113">
            <v>2.4578666622550052</v>
          </cell>
          <cell r="BM113">
            <v>2.5290636524691186</v>
          </cell>
          <cell r="BN113">
            <v>2.7657183194281489</v>
          </cell>
          <cell r="BO113">
            <v>2.0421579622412374</v>
          </cell>
          <cell r="BP113">
            <v>1.7566229071484893</v>
          </cell>
          <cell r="BQ113">
            <v>2.6351257322706156</v>
          </cell>
        </row>
        <row r="114">
          <cell r="BK114">
            <v>960</v>
          </cell>
          <cell r="BL114">
            <v>1.973102464876433</v>
          </cell>
          <cell r="BM114">
            <v>1.9906709392207462</v>
          </cell>
          <cell r="BN114">
            <v>1.9854807455769008</v>
          </cell>
          <cell r="BO114">
            <v>1.9972880227788359</v>
          </cell>
          <cell r="BP114">
            <v>1.9141156750498804</v>
          </cell>
          <cell r="BQ114">
            <v>2.0381101821766858</v>
          </cell>
        </row>
        <row r="115">
          <cell r="BK115">
            <v>1080</v>
          </cell>
          <cell r="BL115">
            <v>1.9163293734312221</v>
          </cell>
          <cell r="BM115">
            <v>1.9469115259281498</v>
          </cell>
          <cell r="BN115">
            <v>1.7064385505241142</v>
          </cell>
          <cell r="BO115">
            <v>2.281634976793522</v>
          </cell>
          <cell r="BP115">
            <v>1.9103830224157266</v>
          </cell>
          <cell r="BQ115">
            <v>2.4490656519009684</v>
          </cell>
        </row>
        <row r="116">
          <cell r="BK116">
            <v>2000</v>
          </cell>
          <cell r="BL116">
            <v>1.7111278298249348</v>
          </cell>
          <cell r="BM116">
            <v>1.7272194269148242</v>
          </cell>
          <cell r="BN116">
            <v>1.677302041136008</v>
          </cell>
          <cell r="BO116">
            <v>1.7949498744678143</v>
          </cell>
          <cell r="BP116">
            <v>1.8982674441746075</v>
          </cell>
          <cell r="BQ116">
            <v>1.7429054517762801</v>
          </cell>
        </row>
        <row r="117">
          <cell r="BK117">
            <v>2001</v>
          </cell>
          <cell r="BL117">
            <v>1.6922211709706598</v>
          </cell>
          <cell r="BM117">
            <v>1.711053158534577</v>
          </cell>
          <cell r="BN117">
            <v>1.7146354820234893</v>
          </cell>
          <cell r="BO117">
            <v>1.705827789832461</v>
          </cell>
          <cell r="BP117">
            <v>1.8755698425268232</v>
          </cell>
          <cell r="BQ117">
            <v>1.6154956249524468</v>
          </cell>
        </row>
        <row r="118">
          <cell r="BK118">
            <v>2002</v>
          </cell>
          <cell r="BL118">
            <v>1.8062801353018749</v>
          </cell>
          <cell r="BM118">
            <v>1.8077500792427954</v>
          </cell>
          <cell r="BN118">
            <v>1.4512985663783307</v>
          </cell>
          <cell r="BO118">
            <v>2.1477517856600317</v>
          </cell>
          <cell r="BP118">
            <v>2.0073409114642757</v>
          </cell>
          <cell r="BQ118">
            <v>2.2040284606975717</v>
          </cell>
        </row>
        <row r="119">
          <cell r="BK119">
            <v>2010</v>
          </cell>
          <cell r="BL119">
            <v>2.8819634474412439</v>
          </cell>
          <cell r="BM119">
            <v>2.9894886091569761</v>
          </cell>
          <cell r="BN119">
            <v>1.6660155392482052</v>
          </cell>
          <cell r="BO119">
            <v>4.4926380071753629</v>
          </cell>
          <cell r="BP119">
            <v>2.1825493297334093</v>
          </cell>
          <cell r="BQ119">
            <v>4.9677858855587109</v>
          </cell>
        </row>
        <row r="120">
          <cell r="BK120">
            <v>2020</v>
          </cell>
          <cell r="BL120">
            <v>1.5544327841686223</v>
          </cell>
          <cell r="BM120">
            <v>1.5571042599026486</v>
          </cell>
          <cell r="BN120">
            <v>1.1880162729505162</v>
          </cell>
          <cell r="BO120">
            <v>2.4683457807917617</v>
          </cell>
          <cell r="BP120">
            <v>3.2497920836263323</v>
          </cell>
          <cell r="BQ120">
            <v>1.527521124696765</v>
          </cell>
        </row>
        <row r="121">
          <cell r="BK121">
            <v>2021</v>
          </cell>
          <cell r="BL121">
            <v>0.79527710517410477</v>
          </cell>
          <cell r="BM121">
            <v>0.79589763488842713</v>
          </cell>
          <cell r="BN121">
            <v>0.80440353618121108</v>
          </cell>
          <cell r="BO121">
            <v>0.76291450058042698</v>
          </cell>
          <cell r="BP121">
            <v>1.239842666138155</v>
          </cell>
          <cell r="BQ121">
            <v>0.58120792504777452</v>
          </cell>
        </row>
        <row r="122">
          <cell r="BK122">
            <v>2022</v>
          </cell>
          <cell r="BL122">
            <v>0.33547647874082376</v>
          </cell>
          <cell r="BM122">
            <v>0.33559348049493454</v>
          </cell>
          <cell r="BN122">
            <v>0.28488856837496995</v>
          </cell>
          <cell r="BO122">
            <v>0.98485418390631663</v>
          </cell>
          <cell r="BP122">
            <v>1.4484752509770307</v>
          </cell>
          <cell r="BQ122">
            <v>0.63296024700887688</v>
          </cell>
        </row>
        <row r="123">
          <cell r="BK123">
            <v>2023</v>
          </cell>
          <cell r="BL123">
            <v>4.141971694357399</v>
          </cell>
          <cell r="BM123">
            <v>4.141971694357399</v>
          </cell>
          <cell r="BN123">
            <v>7.3533536766768384</v>
          </cell>
          <cell r="BO123">
            <v>3.9733793135454207</v>
          </cell>
          <cell r="BP123">
            <v>3.9197078144028397</v>
          </cell>
          <cell r="BQ123">
            <v>4.1735251166991647</v>
          </cell>
        </row>
        <row r="124">
          <cell r="BK124">
            <v>2024</v>
          </cell>
          <cell r="BL124">
            <v>5.2754218890207545</v>
          </cell>
          <cell r="BM124">
            <v>5.2754218890207545</v>
          </cell>
          <cell r="BN124">
            <v>5.2496135390883989</v>
          </cell>
          <cell r="BO124">
            <v>6.1658616791696641</v>
          </cell>
          <cell r="BP124">
            <v>2.3843671566869848</v>
          </cell>
          <cell r="BQ124">
            <v>7.0590726233326277</v>
          </cell>
        </row>
        <row r="125">
          <cell r="BK125">
            <v>2025</v>
          </cell>
          <cell r="BL125">
            <v>0.22501826064418839</v>
          </cell>
          <cell r="BM125">
            <v>0.25140510444500019</v>
          </cell>
          <cell r="BN125">
            <v>0.25154913439440535</v>
          </cell>
          <cell r="BO125">
            <v>0</v>
          </cell>
          <cell r="BP125">
            <v>0</v>
          </cell>
          <cell r="BQ125" t="str">
            <v>---</v>
          </cell>
        </row>
        <row r="126">
          <cell r="BK126">
            <v>2026</v>
          </cell>
          <cell r="BL126">
            <v>0.33547647874082376</v>
          </cell>
          <cell r="BM126">
            <v>0.33559348049493454</v>
          </cell>
          <cell r="BN126">
            <v>0.28488856837496995</v>
          </cell>
          <cell r="BO126">
            <v>0.98485418390631663</v>
          </cell>
          <cell r="BP126">
            <v>1.4484752509770307</v>
          </cell>
          <cell r="BQ126">
            <v>0.63296024700887688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>
            <v>1.8748866607339942</v>
          </cell>
          <cell r="BM128">
            <v>1.885407602739271</v>
          </cell>
          <cell r="BN128">
            <v>1.8914452093697551</v>
          </cell>
          <cell r="BO128">
            <v>1.7855251170575646</v>
          </cell>
          <cell r="BP128">
            <v>1.5168599656357389</v>
          </cell>
          <cell r="BQ128">
            <v>1.9606299212598426</v>
          </cell>
        </row>
        <row r="135">
          <cell r="BK135">
            <v>28</v>
          </cell>
          <cell r="BL135">
            <v>0.18888789675044129</v>
          </cell>
          <cell r="BM135">
            <v>0.18914849734267114</v>
          </cell>
          <cell r="BN135">
            <v>0.17857362235057295</v>
          </cell>
          <cell r="BO135">
            <v>0.23448099450035487</v>
          </cell>
          <cell r="BP135">
            <v>0.35704203132005913</v>
          </cell>
          <cell r="BQ135">
            <v>0.21268048302100812</v>
          </cell>
        </row>
        <row r="136">
          <cell r="BK136">
            <v>504</v>
          </cell>
          <cell r="BL136">
            <v>1.3071234299329553</v>
          </cell>
          <cell r="BM136">
            <v>1.3086613801333771</v>
          </cell>
          <cell r="BN136">
            <v>0.71972000917348866</v>
          </cell>
          <cell r="BO136">
            <v>1.8875646336735448</v>
          </cell>
          <cell r="BP136">
            <v>1.7160948295439755</v>
          </cell>
          <cell r="BQ136">
            <v>1.9425006017740041</v>
          </cell>
        </row>
        <row r="137">
          <cell r="BK137">
            <v>55</v>
          </cell>
          <cell r="BL137">
            <v>0.32569706025856449</v>
          </cell>
          <cell r="BM137">
            <v>0.32569706025856449</v>
          </cell>
          <cell r="BN137">
            <v>0.24409818059362814</v>
          </cell>
          <cell r="BO137">
            <v>1.2059973924380705</v>
          </cell>
          <cell r="BP137">
            <v>2.053199137311287</v>
          </cell>
          <cell r="BQ137">
            <v>0.44779576395501458</v>
          </cell>
        </row>
        <row r="138">
          <cell r="BK138">
            <v>27</v>
          </cell>
          <cell r="BL138" t="str">
            <v>---</v>
          </cell>
          <cell r="BM138" t="str">
            <v>---</v>
          </cell>
          <cell r="BN138" t="str">
            <v>---</v>
          </cell>
          <cell r="BO138" t="str">
            <v>---</v>
          </cell>
          <cell r="BP138" t="str">
            <v>---</v>
          </cell>
          <cell r="BQ138" t="str">
            <v>---</v>
          </cell>
        </row>
        <row r="139">
          <cell r="BK139">
            <v>1</v>
          </cell>
          <cell r="BL139">
            <v>1.2570740231013324</v>
          </cell>
          <cell r="BM139">
            <v>1.2787803284174846</v>
          </cell>
          <cell r="BN139">
            <v>1.2467325090340002</v>
          </cell>
          <cell r="BO139">
            <v>1.3221215423782657</v>
          </cell>
          <cell r="BP139">
            <v>1.7472386278753915</v>
          </cell>
          <cell r="BQ139">
            <v>1.0771846508994658</v>
          </cell>
        </row>
        <row r="140">
          <cell r="BK140">
            <v>16</v>
          </cell>
          <cell r="BL140">
            <v>1.3842792421592167</v>
          </cell>
          <cell r="BM140">
            <v>1.3996176554861617</v>
          </cell>
          <cell r="BN140">
            <v>1.3416700391891352</v>
          </cell>
          <cell r="BO140">
            <v>1.5124441748728905</v>
          </cell>
          <cell r="BP140">
            <v>1.4522482775554726</v>
          </cell>
          <cell r="BQ140">
            <v>1.5448344142720756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3.5572964253512347</v>
          </cell>
          <cell r="BM142">
            <v>3.5572964253512347</v>
          </cell>
          <cell r="BN142">
            <v>5.9768105628736956</v>
          </cell>
          <cell r="BO142">
            <v>3.3288193333596281</v>
          </cell>
          <cell r="BP142">
            <v>2.7349685031093425</v>
          </cell>
          <cell r="BQ142">
            <v>4.6379627137289781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2.6377453331020715</v>
          </cell>
          <cell r="BM144">
            <v>2.6377453331020715</v>
          </cell>
          <cell r="BN144">
            <v>2.5501204197588803</v>
          </cell>
          <cell r="BO144">
            <v>5.5777516647081864</v>
          </cell>
          <cell r="BP144">
            <v>4.6883139433929504</v>
          </cell>
          <cell r="BQ144">
            <v>5.8368317232309952</v>
          </cell>
        </row>
        <row r="145">
          <cell r="BK145">
            <v>39</v>
          </cell>
          <cell r="BL145">
            <v>1.4785796982053012</v>
          </cell>
          <cell r="BM145">
            <v>1.497425943931552</v>
          </cell>
          <cell r="BN145">
            <v>1.3778814445053205</v>
          </cell>
          <cell r="BO145">
            <v>1.7909792075576445</v>
          </cell>
          <cell r="BP145">
            <v>1.6723145006698119</v>
          </cell>
          <cell r="BQ145">
            <v>1.8669649797951344</v>
          </cell>
        </row>
        <row r="146">
          <cell r="BK146">
            <v>57</v>
          </cell>
          <cell r="BL146">
            <v>11.598557692307693</v>
          </cell>
          <cell r="BM146">
            <v>11.598557692307693</v>
          </cell>
          <cell r="BN146" t="str">
            <v>---</v>
          </cell>
          <cell r="BO146">
            <v>11.598557692307693</v>
          </cell>
          <cell r="BP146" t="str">
            <v>---</v>
          </cell>
          <cell r="BQ146">
            <v>11.598557692307693</v>
          </cell>
        </row>
        <row r="147">
          <cell r="BK147">
            <v>56</v>
          </cell>
          <cell r="BL147">
            <v>0</v>
          </cell>
          <cell r="BM147">
            <v>0</v>
          </cell>
          <cell r="BN147">
            <v>0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>
            <v>1.9750076715878484</v>
          </cell>
          <cell r="BM148">
            <v>1.9750076715878484</v>
          </cell>
          <cell r="BN148">
            <v>1.9750076715878484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4.5761861138691255</v>
          </cell>
          <cell r="BM149">
            <v>4.5761861138691255</v>
          </cell>
          <cell r="BN149">
            <v>5.257767156025948</v>
          </cell>
          <cell r="BO149">
            <v>4.5734372999164208</v>
          </cell>
          <cell r="BP149">
            <v>4.5622091706024852</v>
          </cell>
          <cell r="BQ149">
            <v>4.7784466070907694</v>
          </cell>
        </row>
        <row r="150">
          <cell r="BK150">
            <v>37</v>
          </cell>
          <cell r="BL150">
            <v>2.1083492110115158</v>
          </cell>
          <cell r="BM150">
            <v>2.1281146656101666</v>
          </cell>
          <cell r="BN150">
            <v>2.3774573242846624</v>
          </cell>
          <cell r="BO150">
            <v>1.8600279950912113</v>
          </cell>
          <cell r="BP150">
            <v>2.0627946438837768</v>
          </cell>
          <cell r="BQ150">
            <v>1.756656754369438</v>
          </cell>
        </row>
        <row r="151">
          <cell r="BK151">
            <v>14</v>
          </cell>
          <cell r="BL151">
            <v>2.4901055351472148</v>
          </cell>
          <cell r="BM151">
            <v>2.5055376182061195</v>
          </cell>
          <cell r="BN151">
            <v>2.2236872101287548</v>
          </cell>
          <cell r="BO151">
            <v>2.7745632238317723</v>
          </cell>
          <cell r="BP151">
            <v>2.0148720982485679</v>
          </cell>
          <cell r="BQ151">
            <v>3.1344623443118564</v>
          </cell>
        </row>
        <row r="152">
          <cell r="BK152">
            <v>49</v>
          </cell>
          <cell r="BL152">
            <v>1.4969954668447132</v>
          </cell>
          <cell r="BM152">
            <v>1.4970073118914176</v>
          </cell>
          <cell r="BN152">
            <v>1.6238031796361148</v>
          </cell>
          <cell r="BO152">
            <v>1.0457645316392308</v>
          </cell>
          <cell r="BP152">
            <v>1.1304310538897764</v>
          </cell>
          <cell r="BQ152">
            <v>0.99028505598561367</v>
          </cell>
        </row>
        <row r="153">
          <cell r="BK153">
            <v>46</v>
          </cell>
          <cell r="BL153" t="str">
            <v>---</v>
          </cell>
          <cell r="BM153" t="str">
            <v>---</v>
          </cell>
          <cell r="BN153" t="str">
            <v>---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3.2197329944980861</v>
          </cell>
          <cell r="BM155">
            <v>3.2848244715416191</v>
          </cell>
          <cell r="BN155">
            <v>1.3140142498821477</v>
          </cell>
          <cell r="BO155">
            <v>5.5868671865829089</v>
          </cell>
          <cell r="BP155">
            <v>2.0246497860208765</v>
          </cell>
          <cell r="BQ155">
            <v>6.3025941653839705</v>
          </cell>
        </row>
        <row r="158">
          <cell r="BK158">
            <v>43</v>
          </cell>
          <cell r="BL158">
            <v>1.3672409078479628</v>
          </cell>
          <cell r="BM158">
            <v>2.0710365537951745</v>
          </cell>
          <cell r="BN158">
            <v>2.0892092343048159</v>
          </cell>
          <cell r="BO158">
            <v>0</v>
          </cell>
          <cell r="BP158">
            <v>0</v>
          </cell>
          <cell r="BQ158" t="str">
            <v>---</v>
          </cell>
        </row>
        <row r="159">
          <cell r="BK159">
            <v>59</v>
          </cell>
          <cell r="BL159">
            <v>0</v>
          </cell>
          <cell r="BM159">
            <v>0</v>
          </cell>
          <cell r="BN159">
            <v>0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0</v>
          </cell>
          <cell r="BM160">
            <v>0</v>
          </cell>
          <cell r="BN160">
            <v>0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>
            <v>0</v>
          </cell>
          <cell r="BM162">
            <v>0</v>
          </cell>
          <cell r="BN162">
            <v>0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1.8251234970188028</v>
          </cell>
          <cell r="BM164">
            <v>1.846040485717634</v>
          </cell>
          <cell r="BN164">
            <v>1.4657244603373811</v>
          </cell>
          <cell r="BO164">
            <v>2.4094747488979573</v>
          </cell>
          <cell r="BP164">
            <v>1.937841549168319</v>
          </cell>
          <cell r="BQ164">
            <v>2.6400233877419259</v>
          </cell>
        </row>
        <row r="166">
          <cell r="BK166">
            <v>507</v>
          </cell>
        </row>
        <row r="173">
          <cell r="BK173">
            <v>927</v>
          </cell>
          <cell r="BL173">
            <v>1.6044603113145244</v>
          </cell>
          <cell r="BM173">
            <v>1.6398402919015125</v>
          </cell>
          <cell r="BN173">
            <v>1.6397778365511768</v>
          </cell>
          <cell r="BO173">
            <v>1.6399729931433646</v>
          </cell>
          <cell r="BP173">
            <v>1.5065054033763352</v>
          </cell>
          <cell r="BQ173">
            <v>1.9349817215780531</v>
          </cell>
        </row>
        <row r="174">
          <cell r="BK174">
            <v>960</v>
          </cell>
          <cell r="BL174">
            <v>1.831390182681794</v>
          </cell>
          <cell r="BM174">
            <v>1.8477921441267344</v>
          </cell>
          <cell r="BN174">
            <v>1.7444128836597919</v>
          </cell>
          <cell r="BO174">
            <v>1.9918099646821725</v>
          </cell>
          <cell r="BP174">
            <v>1.9104523198418832</v>
          </cell>
          <cell r="BQ174">
            <v>2.0321394387116292</v>
          </cell>
        </row>
        <row r="175">
          <cell r="BK175">
            <v>1080</v>
          </cell>
          <cell r="BL175">
            <v>1.8683152033881032</v>
          </cell>
          <cell r="BM175">
            <v>1.8944111069654181</v>
          </cell>
          <cell r="BN175">
            <v>1.5323628251776749</v>
          </cell>
          <cell r="BO175">
            <v>2.4309226596397928</v>
          </cell>
          <cell r="BP175">
            <v>1.8056401222639775</v>
          </cell>
          <cell r="BQ175">
            <v>2.723118462338086</v>
          </cell>
        </row>
        <row r="176">
          <cell r="BK176">
            <v>2000</v>
          </cell>
          <cell r="BL176">
            <v>1.6222082042366568</v>
          </cell>
          <cell r="BM176">
            <v>1.640377746660155</v>
          </cell>
          <cell r="BN176">
            <v>1.5568176995008982</v>
          </cell>
          <cell r="BO176">
            <v>1.761214159836209</v>
          </cell>
          <cell r="BP176">
            <v>1.7960402544955623</v>
          </cell>
          <cell r="BQ176">
            <v>1.7430956240262387</v>
          </cell>
        </row>
        <row r="177">
          <cell r="BK177">
            <v>2001</v>
          </cell>
          <cell r="BL177">
            <v>1.5742209014534017</v>
          </cell>
          <cell r="BM177">
            <v>1.5940842338813301</v>
          </cell>
          <cell r="BN177">
            <v>1.5740398569334699</v>
          </cell>
          <cell r="BO177">
            <v>1.6253930650423256</v>
          </cell>
          <cell r="BP177">
            <v>1.7794472087186664</v>
          </cell>
          <cell r="BQ177">
            <v>1.5398374968277064</v>
          </cell>
        </row>
        <row r="178">
          <cell r="BK178">
            <v>2002</v>
          </cell>
          <cell r="BL178">
            <v>1.881558979244349</v>
          </cell>
          <cell r="BM178">
            <v>1.8883482398850342</v>
          </cell>
          <cell r="BN178">
            <v>1.4425370385097382</v>
          </cell>
          <cell r="BO178">
            <v>2.3203704259280302</v>
          </cell>
          <cell r="BP178">
            <v>1.8828114058179686</v>
          </cell>
          <cell r="BQ178">
            <v>2.4914620066665694</v>
          </cell>
        </row>
        <row r="179">
          <cell r="BK179">
            <v>2010</v>
          </cell>
          <cell r="BL179">
            <v>3.2197329944980861</v>
          </cell>
          <cell r="BM179">
            <v>3.2848244715416191</v>
          </cell>
          <cell r="BN179">
            <v>1.3140142498821477</v>
          </cell>
          <cell r="BO179">
            <v>5.5868671865829089</v>
          </cell>
          <cell r="BP179">
            <v>2.0246497860208765</v>
          </cell>
          <cell r="BQ179">
            <v>6.3025941653839705</v>
          </cell>
        </row>
        <row r="180">
          <cell r="BK180">
            <v>2020</v>
          </cell>
          <cell r="BL180">
            <v>1.4096135962846628</v>
          </cell>
          <cell r="BM180">
            <v>1.4112656182259662</v>
          </cell>
          <cell r="BN180">
            <v>1.0492117061349608</v>
          </cell>
          <cell r="BO180">
            <v>2.3609859232740544</v>
          </cell>
          <cell r="BP180">
            <v>2.8878552135111506</v>
          </cell>
          <cell r="BQ180">
            <v>1.7238810524272934</v>
          </cell>
        </row>
        <row r="181">
          <cell r="BK181">
            <v>2021</v>
          </cell>
          <cell r="BL181">
            <v>0.84869413251747128</v>
          </cell>
          <cell r="BM181">
            <v>0.84927742526139005</v>
          </cell>
          <cell r="BN181">
            <v>0.89432314307324767</v>
          </cell>
          <cell r="BO181">
            <v>0.67393840477681932</v>
          </cell>
          <cell r="BP181">
            <v>0.94171802757888512</v>
          </cell>
          <cell r="BQ181">
            <v>0.56790832600617414</v>
          </cell>
        </row>
        <row r="182">
          <cell r="BK182">
            <v>2022</v>
          </cell>
          <cell r="BL182">
            <v>0.27959924437982769</v>
          </cell>
          <cell r="BM182">
            <v>0.28026269546885513</v>
          </cell>
          <cell r="BN182">
            <v>0.20738100993161454</v>
          </cell>
          <cell r="BO182">
            <v>1.2048437977002138</v>
          </cell>
          <cell r="BP182">
            <v>2.0490450703821153</v>
          </cell>
          <cell r="BQ182">
            <v>0.44779576395501458</v>
          </cell>
        </row>
        <row r="183">
          <cell r="BK183">
            <v>2023</v>
          </cell>
          <cell r="BL183">
            <v>3.9252228686198034</v>
          </cell>
          <cell r="BM183">
            <v>3.9252228686198034</v>
          </cell>
          <cell r="BN183">
            <v>5.960881009288113</v>
          </cell>
          <cell r="BO183">
            <v>3.7973853818688585</v>
          </cell>
          <cell r="BP183">
            <v>3.5066521016175911</v>
          </cell>
          <cell r="BQ183">
            <v>4.7954435390478594</v>
          </cell>
        </row>
        <row r="184">
          <cell r="BK184">
            <v>2024</v>
          </cell>
          <cell r="BL184">
            <v>2.3182250757193708</v>
          </cell>
          <cell r="BM184">
            <v>2.3182250757193708</v>
          </cell>
          <cell r="BN184">
            <v>2.2686269332619702</v>
          </cell>
          <cell r="BO184">
            <v>5.5777516647081864</v>
          </cell>
          <cell r="BP184">
            <v>4.6883139433929504</v>
          </cell>
          <cell r="BQ184">
            <v>5.8368317232309952</v>
          </cell>
        </row>
        <row r="185">
          <cell r="BK185">
            <v>2025</v>
          </cell>
          <cell r="BL185">
            <v>0.21229394219235953</v>
          </cell>
          <cell r="BM185">
            <v>0.22783195115282967</v>
          </cell>
          <cell r="BN185">
            <v>0.22805017103762829</v>
          </cell>
          <cell r="BO185">
            <v>0</v>
          </cell>
          <cell r="BP185">
            <v>0</v>
          </cell>
          <cell r="BQ185" t="str">
            <v>---</v>
          </cell>
        </row>
        <row r="186">
          <cell r="BK186">
            <v>2026</v>
          </cell>
          <cell r="BL186">
            <v>0.27959924437982769</v>
          </cell>
          <cell r="BM186">
            <v>0.28026269546885513</v>
          </cell>
          <cell r="BN186">
            <v>0.20738100993161454</v>
          </cell>
          <cell r="BO186">
            <v>1.2048437977002138</v>
          </cell>
          <cell r="BP186">
            <v>2.0490450703821153</v>
          </cell>
          <cell r="BQ186">
            <v>0.44779576395501458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>
            <v>1.1952327765984172</v>
          </cell>
          <cell r="BM188">
            <v>1.1987758690206292</v>
          </cell>
          <cell r="BN188">
            <v>1.1675813519462184</v>
          </cell>
          <cell r="BO188">
            <v>1.8495078575185384</v>
          </cell>
          <cell r="BP188">
            <v>2.2479942807212647</v>
          </cell>
          <cell r="BQ188">
            <v>1.5407498589526594</v>
          </cell>
        </row>
      </sheetData>
      <sheetData sheetId="108"/>
      <sheetData sheetId="109"/>
      <sheetData sheetId="110"/>
      <sheetData sheetId="111"/>
      <sheetData sheetId="112"/>
      <sheetData sheetId="1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indexed="24"/>
  </sheetPr>
  <dimension ref="B6:H36"/>
  <sheetViews>
    <sheetView showGridLines="0" tabSelected="1" zoomScaleNormal="100" workbookViewId="0"/>
  </sheetViews>
  <sheetFormatPr baseColWidth="10" defaultColWidth="10.33203125" defaultRowHeight="13.2"/>
  <cols>
    <col min="1" max="1" width="2.33203125" style="2" customWidth="1"/>
    <col min="2" max="2" width="72.88671875" style="2" customWidth="1"/>
    <col min="3" max="16384" width="10.33203125" style="2"/>
  </cols>
  <sheetData>
    <row r="6" spans="2:8" ht="16.95" customHeight="1">
      <c r="B6" s="1" t="s">
        <v>0</v>
      </c>
    </row>
    <row r="7" spans="2:8" ht="16.95" customHeight="1">
      <c r="B7" s="1" t="s">
        <v>201</v>
      </c>
    </row>
    <row r="9" spans="2:8">
      <c r="B9" s="1" t="s">
        <v>1</v>
      </c>
    </row>
    <row r="11" spans="2:8">
      <c r="B11" s="3" t="s">
        <v>2</v>
      </c>
      <c r="C11" s="4"/>
      <c r="D11" s="4"/>
      <c r="E11" s="4"/>
      <c r="F11" s="4"/>
      <c r="G11" s="4"/>
      <c r="H11" s="4"/>
    </row>
    <row r="12" spans="2:8">
      <c r="B12" s="2" t="s">
        <v>3</v>
      </c>
    </row>
    <row r="13" spans="2:8">
      <c r="B13" s="5" t="s">
        <v>4</v>
      </c>
    </row>
    <row r="14" spans="2:8">
      <c r="B14" s="2" t="s">
        <v>3</v>
      </c>
    </row>
    <row r="15" spans="2:8">
      <c r="B15" s="5" t="s">
        <v>5</v>
      </c>
    </row>
    <row r="16" spans="2:8">
      <c r="B16" s="2" t="s">
        <v>3</v>
      </c>
    </row>
    <row r="17" spans="2:2">
      <c r="B17" s="5" t="s">
        <v>6</v>
      </c>
    </row>
    <row r="18" spans="2:2">
      <c r="B18" s="2" t="s">
        <v>3</v>
      </c>
    </row>
    <row r="19" spans="2:2">
      <c r="B19" s="5" t="s">
        <v>7</v>
      </c>
    </row>
    <row r="20" spans="2:2">
      <c r="B20" s="2" t="s">
        <v>3</v>
      </c>
    </row>
    <row r="21" spans="2:2">
      <c r="B21" s="5" t="s">
        <v>8</v>
      </c>
    </row>
    <row r="22" spans="2:2">
      <c r="B22" s="2" t="s">
        <v>3</v>
      </c>
    </row>
    <row r="23" spans="2:2">
      <c r="B23" s="5" t="s">
        <v>9</v>
      </c>
    </row>
    <row r="24" spans="2:2">
      <c r="B24" s="2" t="s">
        <v>3</v>
      </c>
    </row>
    <row r="25" spans="2:2">
      <c r="B25" s="5" t="s">
        <v>10</v>
      </c>
    </row>
    <row r="26" spans="2:2">
      <c r="B26" s="2" t="s">
        <v>3</v>
      </c>
    </row>
    <row r="27" spans="2:2">
      <c r="B27" s="6" t="s">
        <v>11</v>
      </c>
    </row>
    <row r="29" spans="2:2">
      <c r="B29" s="7"/>
    </row>
    <row r="30" spans="2:2">
      <c r="B30" s="8"/>
    </row>
    <row r="31" spans="2:2">
      <c r="B31" s="9" t="s">
        <v>12</v>
      </c>
    </row>
    <row r="32" spans="2:2">
      <c r="B32" s="9" t="s">
        <v>13</v>
      </c>
    </row>
    <row r="33" spans="2:2">
      <c r="B33" s="9"/>
    </row>
    <row r="34" spans="2:2">
      <c r="B34" s="10" t="s">
        <v>202</v>
      </c>
    </row>
    <row r="36" spans="2:2">
      <c r="B36" s="10" t="s">
        <v>208</v>
      </c>
    </row>
  </sheetData>
  <hyperlinks>
    <hyperlink ref="B15" location="'disponibles para la venta'!A1" tooltip="Detalle instrumentos disponibles para la venta por emisor " display="Detalle de los instrumentos disponibles para la venta por emisor "/>
    <hyperlink ref="B17" location="'hasta el vencimiento'!A1" tooltip="Detalle instrumentos hasta el vencimiento por emisor " display="Detalle de los instrumentos hasta el vencimiento por emisor "/>
    <hyperlink ref="B19" location="'derivados negociación Activos'!A1" tooltip="Detalle instrumentos derivados para negociación activos" display="Detalle de los instrumentos derivados para negociación activos"/>
    <hyperlink ref="B21" location="'derivados cobertura Activos'!A1" tooltip="Detalle instrumentos derivados para coberturas contables activos" display="Detalle de los instrumentos derivados para coberturas contables activos"/>
    <hyperlink ref="B11" location="Totales!A1" tooltip="Instrumentos financieros no derivados y derivados - Totales" display="Instrumentos financieros no derivados y derivados (activos y pasivos) "/>
    <hyperlink ref="B13" location="'de negociación'!A1" tooltip="Detalle instrumentos de negociación por emisor " display="Detalle de los instrumentos de negociación por emisor "/>
    <hyperlink ref="B23" location="'derivados negociación Pasivos'!A1" tooltip="Detalle instrumentos derivados para negociación pasivos" display="Detalle de los instrumentos derivados para negociación pasivos"/>
    <hyperlink ref="B25" location="'derivados cobertura Pasivos'!A1" tooltip="Detalle instrumentos derivados para coberturas contables pasivos" display="Detalle de los instrumentos derivados para coberturas contables pasivos"/>
    <hyperlink ref="B27" location="'Definiciones Usadas'!A1" tooltip="Definiciones usadas" display="Definiciones usadas"/>
  </hyperlinks>
  <pageMargins left="0.75" right="0.75" top="1" bottom="1" header="0" footer="0"/>
  <pageSetup scale="98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>
    <tabColor indexed="24"/>
    <pageSetUpPr fitToPage="1"/>
  </sheetPr>
  <dimension ref="A1:P263"/>
  <sheetViews>
    <sheetView showGridLines="0" zoomScale="80" zoomScaleNormal="90" workbookViewId="0"/>
  </sheetViews>
  <sheetFormatPr baseColWidth="10" defaultColWidth="10.33203125" defaultRowHeight="13.2"/>
  <cols>
    <col min="1" max="1" width="37.33203125" style="2" customWidth="1"/>
    <col min="2" max="2" width="38.33203125" style="2" customWidth="1"/>
    <col min="3" max="6" width="10.33203125" style="2" customWidth="1"/>
    <col min="7" max="7" width="16.109375" style="2" customWidth="1"/>
    <col min="8" max="16384" width="10.33203125" style="2"/>
  </cols>
  <sheetData>
    <row r="1" spans="1:7">
      <c r="A1" s="11" t="s">
        <v>14</v>
      </c>
      <c r="B1" s="14" t="s">
        <v>15</v>
      </c>
      <c r="G1" s="12"/>
    </row>
    <row r="2" spans="1:7">
      <c r="A2" s="11" t="s">
        <v>16</v>
      </c>
    </row>
    <row r="3" spans="1:7">
      <c r="A3" s="11"/>
    </row>
    <row r="4" spans="1:7">
      <c r="A4" s="11"/>
    </row>
    <row r="5" spans="1:7">
      <c r="A5" s="11"/>
    </row>
    <row r="6" spans="1:7">
      <c r="A6" s="11"/>
    </row>
    <row r="7" spans="1:7" ht="13.8" thickBot="1">
      <c r="A7" s="11"/>
    </row>
    <row r="8" spans="1:7" ht="18" thickBot="1">
      <c r="A8" s="104" t="s">
        <v>97</v>
      </c>
      <c r="B8" s="105"/>
    </row>
    <row r="9" spans="1:7" ht="14.25" customHeight="1">
      <c r="A9" s="62"/>
      <c r="B9" s="62"/>
    </row>
    <row r="10" spans="1:7" ht="17.399999999999999">
      <c r="A10" s="63" t="s">
        <v>23</v>
      </c>
      <c r="B10" s="62"/>
    </row>
    <row r="12" spans="1:7">
      <c r="A12" s="64" t="s">
        <v>98</v>
      </c>
      <c r="B12" s="64" t="s">
        <v>99</v>
      </c>
    </row>
    <row r="13" spans="1:7" ht="15.6">
      <c r="A13" s="65"/>
      <c r="B13" s="65"/>
    </row>
    <row r="14" spans="1:7" ht="13.8">
      <c r="A14" s="102" t="s">
        <v>19</v>
      </c>
      <c r="B14" s="103"/>
    </row>
    <row r="15" spans="1:7" ht="13.8">
      <c r="A15" s="66" t="s">
        <v>100</v>
      </c>
      <c r="B15" s="67" t="s">
        <v>101</v>
      </c>
    </row>
    <row r="16" spans="1:7" ht="13.8">
      <c r="A16" s="68" t="s">
        <v>102</v>
      </c>
      <c r="B16" s="69" t="s">
        <v>103</v>
      </c>
    </row>
    <row r="17" spans="1:2" ht="13.8">
      <c r="A17" s="70" t="s">
        <v>104</v>
      </c>
      <c r="B17" s="71" t="s">
        <v>105</v>
      </c>
    </row>
    <row r="18" spans="1:2" ht="13.8">
      <c r="A18" s="72"/>
      <c r="B18" s="73"/>
    </row>
    <row r="19" spans="1:2" ht="13.8">
      <c r="A19" s="102" t="s">
        <v>100</v>
      </c>
      <c r="B19" s="103"/>
    </row>
    <row r="20" spans="1:2" ht="13.8">
      <c r="A20" s="74" t="s">
        <v>100</v>
      </c>
      <c r="B20" s="75" t="s">
        <v>101</v>
      </c>
    </row>
    <row r="21" spans="1:2" ht="13.8">
      <c r="A21" s="72"/>
      <c r="B21" s="73"/>
    </row>
    <row r="22" spans="1:2" ht="13.8">
      <c r="A22" s="102" t="s">
        <v>106</v>
      </c>
      <c r="B22" s="103"/>
    </row>
    <row r="23" spans="1:2" ht="13.8">
      <c r="A23" s="66" t="s">
        <v>102</v>
      </c>
      <c r="B23" s="67" t="s">
        <v>103</v>
      </c>
    </row>
    <row r="24" spans="1:2" ht="13.8">
      <c r="A24" s="70" t="s">
        <v>104</v>
      </c>
      <c r="B24" s="71" t="s">
        <v>105</v>
      </c>
    </row>
    <row r="25" spans="1:2" ht="13.8">
      <c r="A25" s="72"/>
      <c r="B25" s="73"/>
    </row>
    <row r="26" spans="1:2">
      <c r="A26" s="58"/>
    </row>
    <row r="27" spans="1:2" ht="13.8">
      <c r="A27" s="102" t="s">
        <v>108</v>
      </c>
      <c r="B27" s="103"/>
    </row>
    <row r="28" spans="1:2" ht="13.8">
      <c r="A28" s="70" t="s">
        <v>104</v>
      </c>
      <c r="B28" s="71" t="s">
        <v>105</v>
      </c>
    </row>
    <row r="29" spans="1:2">
      <c r="A29" s="58"/>
    </row>
    <row r="30" spans="1:2">
      <c r="A30" s="58"/>
    </row>
    <row r="31" spans="1:2" ht="13.8">
      <c r="A31" s="102" t="s">
        <v>110</v>
      </c>
      <c r="B31" s="103"/>
    </row>
    <row r="32" spans="1:2" ht="13.8">
      <c r="A32" s="74" t="s">
        <v>111</v>
      </c>
      <c r="B32" s="75" t="s">
        <v>112</v>
      </c>
    </row>
    <row r="33" spans="1:2" ht="13.8">
      <c r="A33" s="102" t="s">
        <v>113</v>
      </c>
      <c r="B33" s="103"/>
    </row>
    <row r="34" spans="1:2" ht="13.8">
      <c r="A34" s="74" t="s">
        <v>113</v>
      </c>
      <c r="B34" s="75" t="s">
        <v>114</v>
      </c>
    </row>
    <row r="35" spans="1:2" ht="15.6">
      <c r="A35" s="65"/>
      <c r="B35" s="65"/>
    </row>
    <row r="36" spans="1:2" ht="13.8">
      <c r="A36" s="102" t="s">
        <v>115</v>
      </c>
      <c r="B36" s="103"/>
    </row>
    <row r="37" spans="1:2" ht="13.8">
      <c r="A37" s="74" t="s">
        <v>109</v>
      </c>
      <c r="B37" s="75" t="s">
        <v>116</v>
      </c>
    </row>
    <row r="38" spans="1:2">
      <c r="A38" s="58"/>
    </row>
    <row r="39" spans="1:2" ht="13.8">
      <c r="A39" s="102" t="s">
        <v>111</v>
      </c>
      <c r="B39" s="103"/>
    </row>
    <row r="40" spans="1:2" ht="13.8">
      <c r="A40" s="74" t="s">
        <v>111</v>
      </c>
      <c r="B40" s="75" t="s">
        <v>117</v>
      </c>
    </row>
    <row r="41" spans="1:2">
      <c r="A41" s="58"/>
    </row>
    <row r="42" spans="1:2" ht="13.8">
      <c r="A42" s="102" t="s">
        <v>113</v>
      </c>
      <c r="B42" s="103"/>
    </row>
    <row r="43" spans="1:2" ht="13.8">
      <c r="A43" s="74" t="s">
        <v>113</v>
      </c>
      <c r="B43" s="75" t="s">
        <v>118</v>
      </c>
    </row>
    <row r="44" spans="1:2" ht="15.6">
      <c r="A44" s="65"/>
      <c r="B44" s="65"/>
    </row>
    <row r="45" spans="1:2" ht="17.399999999999999">
      <c r="A45" s="63" t="s">
        <v>119</v>
      </c>
      <c r="B45" s="65"/>
    </row>
    <row r="46" spans="1:2" ht="15.6">
      <c r="A46" s="65"/>
      <c r="B46" s="65"/>
    </row>
    <row r="47" spans="1:2" ht="13.8">
      <c r="A47" s="102" t="s">
        <v>100</v>
      </c>
      <c r="B47" s="103"/>
    </row>
    <row r="48" spans="1:2" ht="13.8">
      <c r="A48" s="74" t="s">
        <v>100</v>
      </c>
      <c r="B48" s="75" t="s">
        <v>101</v>
      </c>
    </row>
    <row r="49" spans="1:16" ht="15.6">
      <c r="A49" s="65"/>
      <c r="B49" s="65"/>
      <c r="I49" s="76"/>
    </row>
    <row r="50" spans="1:16" ht="13.8">
      <c r="A50" s="102" t="s">
        <v>120</v>
      </c>
      <c r="B50" s="103"/>
    </row>
    <row r="51" spans="1:16" ht="13.8">
      <c r="A51" s="74"/>
      <c r="B51" s="75" t="s">
        <v>121</v>
      </c>
    </row>
    <row r="52" spans="1:16" ht="15.6">
      <c r="A52" s="65"/>
      <c r="B52" s="65"/>
    </row>
    <row r="53" spans="1:16" ht="13.8">
      <c r="A53" s="102" t="s">
        <v>122</v>
      </c>
      <c r="B53" s="103"/>
    </row>
    <row r="54" spans="1:16" ht="13.8">
      <c r="A54" s="74"/>
      <c r="B54" s="75" t="s">
        <v>123</v>
      </c>
    </row>
    <row r="55" spans="1:16" ht="15.6">
      <c r="A55" s="65"/>
      <c r="B55" s="65"/>
    </row>
    <row r="56" spans="1:16" ht="13.8">
      <c r="A56" s="102" t="s">
        <v>124</v>
      </c>
      <c r="B56" s="103"/>
    </row>
    <row r="57" spans="1:16" ht="13.8">
      <c r="A57" s="74"/>
      <c r="B57" s="75" t="s">
        <v>125</v>
      </c>
    </row>
    <row r="58" spans="1:16" ht="15.6">
      <c r="A58" s="65"/>
      <c r="B58" s="65"/>
    </row>
    <row r="59" spans="1:16" ht="13.8">
      <c r="A59" s="102" t="s">
        <v>126</v>
      </c>
      <c r="B59" s="103"/>
    </row>
    <row r="60" spans="1:16" ht="13.8">
      <c r="A60" s="74"/>
      <c r="B60" s="75" t="s">
        <v>127</v>
      </c>
    </row>
    <row r="61" spans="1:16" s="58" customFormat="1" ht="15.6">
      <c r="A61" s="65"/>
      <c r="B61" s="65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1:16" s="58" customFormat="1" ht="13.8">
      <c r="A62" s="102" t="s">
        <v>57</v>
      </c>
      <c r="B62" s="10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1:16" s="58" customFormat="1" ht="13.8">
      <c r="A63" s="74"/>
      <c r="B63" s="75" t="s">
        <v>128</v>
      </c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1:16" s="58" customFormat="1" ht="15.6">
      <c r="A64" s="65"/>
      <c r="B64" s="65"/>
      <c r="P64" s="2"/>
    </row>
    <row r="65" spans="1:16" s="58" customFormat="1" ht="13.8">
      <c r="A65" s="102" t="s">
        <v>129</v>
      </c>
      <c r="B65" s="103"/>
      <c r="P65" s="2"/>
    </row>
    <row r="66" spans="1:16" s="58" customFormat="1" ht="13.8">
      <c r="A66" s="74"/>
      <c r="B66" s="75" t="s">
        <v>130</v>
      </c>
      <c r="P66" s="2"/>
    </row>
    <row r="67" spans="1:16" s="58" customFormat="1" ht="13.8">
      <c r="A67" s="72"/>
      <c r="B67" s="73"/>
      <c r="P67" s="2"/>
    </row>
    <row r="68" spans="1:16" s="58" customFormat="1" ht="13.8">
      <c r="A68" s="102" t="s">
        <v>131</v>
      </c>
      <c r="B68" s="103"/>
      <c r="P68" s="2"/>
    </row>
    <row r="69" spans="1:16" s="58" customFormat="1" ht="13.8">
      <c r="A69" s="74"/>
      <c r="B69" s="75" t="s">
        <v>132</v>
      </c>
      <c r="P69" s="2"/>
    </row>
    <row r="70" spans="1:16" s="58" customFormat="1" ht="13.8">
      <c r="A70" s="72"/>
      <c r="B70" s="73"/>
      <c r="P70" s="2"/>
    </row>
    <row r="71" spans="1:16" s="58" customFormat="1" ht="13.8">
      <c r="A71" s="102" t="s">
        <v>57</v>
      </c>
      <c r="B71" s="103"/>
      <c r="P71" s="2"/>
    </row>
    <row r="72" spans="1:16" s="58" customFormat="1" ht="13.8">
      <c r="A72" s="74"/>
      <c r="B72" s="75" t="s">
        <v>133</v>
      </c>
      <c r="P72" s="2"/>
    </row>
    <row r="73" spans="1:16" s="58" customFormat="1" ht="13.8">
      <c r="A73" s="72"/>
      <c r="B73" s="73"/>
      <c r="P73" s="2"/>
    </row>
    <row r="74" spans="1:16" s="58" customFormat="1" ht="13.8">
      <c r="A74" s="102" t="s">
        <v>134</v>
      </c>
      <c r="B74" s="103"/>
      <c r="P74" s="2"/>
    </row>
    <row r="75" spans="1:16" s="58" customFormat="1" ht="13.8">
      <c r="A75" s="74"/>
      <c r="B75" s="75" t="s">
        <v>135</v>
      </c>
      <c r="P75" s="2"/>
    </row>
    <row r="76" spans="1:16" s="58" customFormat="1" ht="13.8">
      <c r="A76" s="72"/>
      <c r="B76" s="73"/>
      <c r="P76" s="2"/>
    </row>
    <row r="77" spans="1:16" s="58" customFormat="1" ht="13.8">
      <c r="A77" s="102" t="s">
        <v>136</v>
      </c>
      <c r="B77" s="103"/>
      <c r="P77" s="2"/>
    </row>
    <row r="78" spans="1:16" s="58" customFormat="1" ht="13.8">
      <c r="A78" s="74"/>
      <c r="B78" s="75" t="s">
        <v>137</v>
      </c>
      <c r="P78" s="2"/>
    </row>
    <row r="79" spans="1:16" s="58" customFormat="1" ht="13.8">
      <c r="A79" s="72"/>
      <c r="B79" s="73"/>
      <c r="P79" s="2"/>
    </row>
    <row r="80" spans="1:16" s="58" customFormat="1" ht="13.8">
      <c r="A80" s="102" t="s">
        <v>134</v>
      </c>
      <c r="B80" s="103"/>
      <c r="P80" s="2"/>
    </row>
    <row r="81" spans="1:16" s="58" customFormat="1" ht="13.8">
      <c r="A81" s="74"/>
      <c r="B81" s="75" t="s">
        <v>138</v>
      </c>
      <c r="P81" s="2"/>
    </row>
    <row r="82" spans="1:16" s="58" customFormat="1" ht="13.8">
      <c r="A82" s="72"/>
      <c r="B82" s="73"/>
      <c r="P82" s="2"/>
    </row>
    <row r="83" spans="1:16" s="58" customFormat="1" ht="13.8">
      <c r="A83" s="102" t="s">
        <v>55</v>
      </c>
      <c r="B83" s="103"/>
      <c r="P83" s="2"/>
    </row>
    <row r="84" spans="1:16" s="58" customFormat="1" ht="13.8">
      <c r="A84" s="74"/>
      <c r="B84" s="75" t="s">
        <v>139</v>
      </c>
      <c r="P84" s="2"/>
    </row>
    <row r="85" spans="1:16" s="58" customFormat="1" ht="13.8">
      <c r="A85" s="72"/>
      <c r="B85" s="73"/>
      <c r="P85" s="2"/>
    </row>
    <row r="86" spans="1:16" s="58" customFormat="1" ht="13.8">
      <c r="A86" s="102" t="s">
        <v>140</v>
      </c>
      <c r="B86" s="103"/>
      <c r="P86" s="2"/>
    </row>
    <row r="87" spans="1:16" s="58" customFormat="1" ht="13.8">
      <c r="A87" s="74"/>
      <c r="B87" s="75" t="s">
        <v>141</v>
      </c>
      <c r="P87" s="2"/>
    </row>
    <row r="88" spans="1:16" s="58" customFormat="1" ht="13.8">
      <c r="A88" s="72"/>
      <c r="B88" s="73"/>
      <c r="P88" s="2"/>
    </row>
    <row r="89" spans="1:16" s="58" customFormat="1" ht="13.8">
      <c r="A89" s="102" t="s">
        <v>142</v>
      </c>
      <c r="B89" s="103"/>
      <c r="P89" s="2"/>
    </row>
    <row r="90" spans="1:16" s="58" customFormat="1" ht="13.8">
      <c r="A90" s="74"/>
      <c r="B90" s="75" t="s">
        <v>143</v>
      </c>
      <c r="P90" s="2"/>
    </row>
    <row r="91" spans="1:16" s="58" customFormat="1" ht="13.8">
      <c r="A91" s="72"/>
      <c r="B91" s="73"/>
      <c r="P91" s="2"/>
    </row>
    <row r="92" spans="1:16" s="58" customFormat="1" ht="13.8">
      <c r="A92" s="72"/>
      <c r="B92" s="73"/>
      <c r="P92" s="2"/>
    </row>
    <row r="93" spans="1:16" s="58" customFormat="1" ht="17.399999999999999">
      <c r="A93" s="63" t="s">
        <v>144</v>
      </c>
      <c r="B93" s="73"/>
      <c r="P93" s="2"/>
    </row>
    <row r="94" spans="1:16" s="58" customFormat="1" ht="13.8">
      <c r="A94" s="72"/>
      <c r="B94" s="73"/>
      <c r="D94" s="2"/>
      <c r="E94" s="2"/>
      <c r="F94" s="2"/>
      <c r="G94" s="2"/>
      <c r="H94" s="2"/>
      <c r="I94" s="76"/>
      <c r="J94" s="2"/>
      <c r="K94" s="2"/>
      <c r="L94" s="2"/>
      <c r="M94" s="2"/>
      <c r="N94" s="2"/>
      <c r="O94" s="2"/>
      <c r="P94" s="2"/>
    </row>
    <row r="95" spans="1:16" s="58" customFormat="1" ht="13.8">
      <c r="A95" s="102" t="s">
        <v>107</v>
      </c>
      <c r="B95" s="103"/>
      <c r="D95" s="2"/>
      <c r="E95" s="2"/>
      <c r="F95" s="2"/>
      <c r="G95" s="2"/>
      <c r="H95" s="2"/>
      <c r="I95" s="76"/>
      <c r="J95" s="2"/>
      <c r="K95" s="2"/>
      <c r="L95" s="2"/>
      <c r="M95" s="2"/>
      <c r="N95" s="2"/>
      <c r="O95" s="2"/>
      <c r="P95" s="2"/>
    </row>
    <row r="96" spans="1:16" s="58" customFormat="1" ht="13.8">
      <c r="A96" s="74" t="s">
        <v>102</v>
      </c>
      <c r="B96" s="75" t="s">
        <v>103</v>
      </c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</row>
    <row r="97" spans="1:16" s="58" customFormat="1" ht="15.6">
      <c r="A97" s="65"/>
      <c r="B97" s="65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</row>
    <row r="98" spans="1:16" s="58" customFormat="1" ht="13.8">
      <c r="A98" s="102" t="s">
        <v>120</v>
      </c>
      <c r="B98" s="10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</row>
    <row r="99" spans="1:16" s="58" customFormat="1" ht="13.8">
      <c r="A99" s="74"/>
      <c r="B99" s="75" t="s">
        <v>145</v>
      </c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1:16" s="58" customFormat="1" ht="15.6">
      <c r="A100" s="65"/>
      <c r="B100" s="65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spans="1:16" s="58" customFormat="1" ht="13.8">
      <c r="A101" s="102" t="s">
        <v>122</v>
      </c>
      <c r="B101" s="10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spans="1:16" s="58" customFormat="1" ht="13.8">
      <c r="A102" s="74"/>
      <c r="B102" s="75" t="s">
        <v>146</v>
      </c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6" s="58" customFormat="1" ht="15.6">
      <c r="A103" s="65"/>
      <c r="B103" s="65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6" s="58" customFormat="1" ht="13.8">
      <c r="A104" s="102" t="s">
        <v>124</v>
      </c>
      <c r="B104" s="10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6" s="58" customFormat="1" ht="13.8">
      <c r="A105" s="74"/>
      <c r="B105" s="75" t="s">
        <v>147</v>
      </c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6" s="58" customFormat="1" ht="15.6">
      <c r="A106" s="65"/>
      <c r="B106" s="65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6" s="58" customFormat="1" ht="13.8">
      <c r="A107" s="102" t="s">
        <v>126</v>
      </c>
      <c r="B107" s="103"/>
      <c r="J107" s="2"/>
      <c r="K107" s="2"/>
      <c r="L107" s="2"/>
      <c r="M107" s="2"/>
      <c r="N107" s="2"/>
      <c r="O107" s="2"/>
    </row>
    <row r="108" spans="1:16" s="58" customFormat="1" ht="13.8">
      <c r="A108" s="74"/>
      <c r="B108" s="75" t="s">
        <v>148</v>
      </c>
      <c r="J108" s="2"/>
      <c r="K108" s="2"/>
      <c r="L108" s="2"/>
      <c r="M108" s="2"/>
      <c r="N108" s="2"/>
      <c r="O108" s="2"/>
    </row>
    <row r="109" spans="1:16" s="58" customFormat="1" ht="15.6">
      <c r="A109" s="65"/>
      <c r="B109" s="65"/>
      <c r="J109" s="2"/>
      <c r="K109" s="2"/>
      <c r="L109" s="2"/>
      <c r="M109" s="2"/>
      <c r="N109" s="2"/>
      <c r="O109" s="2"/>
    </row>
    <row r="110" spans="1:16" s="58" customFormat="1" ht="13.8">
      <c r="A110" s="102" t="s">
        <v>57</v>
      </c>
      <c r="B110" s="103"/>
      <c r="J110" s="2"/>
      <c r="K110" s="2"/>
      <c r="L110" s="2"/>
      <c r="M110" s="2"/>
      <c r="N110" s="2"/>
      <c r="O110" s="2"/>
    </row>
    <row r="111" spans="1:16" s="58" customFormat="1" ht="13.8">
      <c r="A111" s="74"/>
      <c r="B111" s="75" t="s">
        <v>149</v>
      </c>
      <c r="J111" s="2"/>
      <c r="K111" s="2"/>
      <c r="L111" s="2"/>
      <c r="M111" s="2"/>
      <c r="N111" s="2"/>
      <c r="O111" s="2"/>
    </row>
    <row r="112" spans="1:16" s="58" customFormat="1" ht="15.6">
      <c r="A112" s="65"/>
      <c r="B112" s="65"/>
      <c r="J112" s="2"/>
      <c r="K112" s="2"/>
      <c r="L112" s="2"/>
      <c r="M112" s="2"/>
      <c r="N112" s="2"/>
      <c r="O112" s="2"/>
    </row>
    <row r="113" spans="1:15" s="58" customFormat="1" ht="13.8">
      <c r="A113" s="102" t="s">
        <v>129</v>
      </c>
      <c r="B113" s="103"/>
      <c r="J113" s="2"/>
      <c r="K113" s="2"/>
      <c r="L113" s="2"/>
      <c r="M113" s="2"/>
      <c r="N113" s="2"/>
      <c r="O113" s="2"/>
    </row>
    <row r="114" spans="1:15" s="58" customFormat="1" ht="13.8">
      <c r="A114" s="74"/>
      <c r="B114" s="75" t="s">
        <v>150</v>
      </c>
      <c r="J114" s="2"/>
      <c r="K114" s="2"/>
      <c r="L114" s="2"/>
      <c r="M114" s="2"/>
      <c r="N114" s="2"/>
      <c r="O114" s="2"/>
    </row>
    <row r="115" spans="1:15" s="58" customFormat="1" ht="13.8">
      <c r="A115" s="72"/>
      <c r="B115" s="73"/>
      <c r="J115" s="2"/>
      <c r="K115" s="2"/>
      <c r="L115" s="2"/>
      <c r="M115" s="2"/>
      <c r="N115" s="2"/>
      <c r="O115" s="2"/>
    </row>
    <row r="116" spans="1:15" ht="13.8">
      <c r="A116" s="102" t="s">
        <v>131</v>
      </c>
      <c r="B116" s="103"/>
    </row>
    <row r="117" spans="1:15" ht="13.8">
      <c r="A117" s="74"/>
      <c r="B117" s="75" t="s">
        <v>151</v>
      </c>
    </row>
    <row r="118" spans="1:15" ht="13.8">
      <c r="A118" s="72"/>
      <c r="B118" s="73"/>
    </row>
    <row r="119" spans="1:15" ht="13.8">
      <c r="A119" s="102" t="s">
        <v>57</v>
      </c>
      <c r="B119" s="103"/>
    </row>
    <row r="120" spans="1:15" ht="13.8">
      <c r="A120" s="74"/>
      <c r="B120" s="75" t="s">
        <v>152</v>
      </c>
    </row>
    <row r="121" spans="1:15" ht="13.8">
      <c r="A121" s="72"/>
      <c r="B121" s="73"/>
    </row>
    <row r="122" spans="1:15" ht="13.8">
      <c r="A122" s="102" t="s">
        <v>134</v>
      </c>
      <c r="B122" s="103"/>
    </row>
    <row r="123" spans="1:15" ht="13.8">
      <c r="A123" s="74"/>
      <c r="B123" s="75" t="s">
        <v>153</v>
      </c>
    </row>
    <row r="124" spans="1:15" ht="13.8">
      <c r="A124" s="72"/>
      <c r="B124" s="73"/>
    </row>
    <row r="125" spans="1:15" ht="13.8">
      <c r="A125" s="102" t="s">
        <v>136</v>
      </c>
      <c r="B125" s="103"/>
    </row>
    <row r="126" spans="1:15" ht="13.8">
      <c r="A126" s="74"/>
      <c r="B126" s="75" t="s">
        <v>154</v>
      </c>
    </row>
    <row r="127" spans="1:15" ht="13.8">
      <c r="A127" s="72"/>
      <c r="B127" s="73"/>
    </row>
    <row r="128" spans="1:15" ht="13.8">
      <c r="A128" s="102" t="s">
        <v>134</v>
      </c>
      <c r="B128" s="103"/>
    </row>
    <row r="129" spans="1:15" ht="13.8">
      <c r="A129" s="74"/>
      <c r="B129" s="75" t="s">
        <v>155</v>
      </c>
      <c r="J129" s="58"/>
      <c r="K129" s="58"/>
      <c r="L129" s="58"/>
      <c r="M129" s="58"/>
      <c r="N129" s="58"/>
      <c r="O129" s="58"/>
    </row>
    <row r="130" spans="1:15" ht="13.8">
      <c r="A130" s="72"/>
      <c r="B130" s="73"/>
      <c r="J130" s="58"/>
      <c r="K130" s="58"/>
      <c r="L130" s="58"/>
      <c r="M130" s="58"/>
      <c r="N130" s="58"/>
      <c r="O130" s="58"/>
    </row>
    <row r="131" spans="1:15" ht="17.399999999999999">
      <c r="A131" s="63" t="s">
        <v>156</v>
      </c>
      <c r="B131" s="73"/>
      <c r="J131" s="58"/>
      <c r="K131" s="58"/>
      <c r="L131" s="58"/>
      <c r="M131" s="58"/>
      <c r="N131" s="58"/>
      <c r="O131" s="58"/>
    </row>
    <row r="132" spans="1:15" ht="13.8">
      <c r="A132" s="72"/>
      <c r="B132" s="73"/>
      <c r="J132" s="58"/>
      <c r="K132" s="58"/>
      <c r="L132" s="58"/>
      <c r="M132" s="58"/>
      <c r="N132" s="58"/>
      <c r="O132" s="58"/>
    </row>
    <row r="133" spans="1:15" ht="13.8">
      <c r="A133" s="102" t="s">
        <v>108</v>
      </c>
      <c r="B133" s="103"/>
      <c r="I133" s="76"/>
      <c r="J133" s="58"/>
      <c r="K133" s="58"/>
      <c r="L133" s="58"/>
      <c r="M133" s="58"/>
      <c r="N133" s="58"/>
      <c r="O133" s="58"/>
    </row>
    <row r="134" spans="1:15" ht="13.8">
      <c r="A134" s="70" t="s">
        <v>104</v>
      </c>
      <c r="B134" s="71" t="s">
        <v>105</v>
      </c>
      <c r="J134" s="58"/>
      <c r="K134" s="58"/>
      <c r="L134" s="58"/>
      <c r="M134" s="58"/>
      <c r="N134" s="58"/>
      <c r="O134" s="58"/>
    </row>
    <row r="135" spans="1:15" ht="15.6">
      <c r="A135" s="65"/>
      <c r="B135" s="65"/>
      <c r="J135" s="58"/>
      <c r="K135" s="58"/>
      <c r="L135" s="58"/>
      <c r="M135" s="58"/>
      <c r="N135" s="58"/>
      <c r="O135" s="58"/>
    </row>
    <row r="136" spans="1:15" ht="13.8">
      <c r="A136" s="102" t="s">
        <v>120</v>
      </c>
      <c r="B136" s="103"/>
      <c r="J136" s="58"/>
      <c r="K136" s="58"/>
      <c r="L136" s="58"/>
      <c r="M136" s="58"/>
      <c r="N136" s="58"/>
      <c r="O136" s="58"/>
    </row>
    <row r="137" spans="1:15" ht="13.8">
      <c r="A137" s="74"/>
      <c r="B137" s="75" t="s">
        <v>157</v>
      </c>
      <c r="J137" s="58"/>
      <c r="K137" s="58"/>
      <c r="L137" s="58"/>
      <c r="M137" s="58"/>
      <c r="N137" s="58"/>
      <c r="O137" s="58"/>
    </row>
    <row r="138" spans="1:15" ht="15.6">
      <c r="A138" s="65"/>
      <c r="B138" s="65"/>
      <c r="J138" s="58"/>
      <c r="K138" s="58"/>
      <c r="L138" s="58"/>
      <c r="M138" s="58"/>
      <c r="N138" s="58"/>
      <c r="O138" s="58"/>
    </row>
    <row r="139" spans="1:15" ht="13.8">
      <c r="A139" s="102" t="s">
        <v>122</v>
      </c>
      <c r="B139" s="103"/>
      <c r="J139" s="58"/>
      <c r="K139" s="58"/>
      <c r="L139" s="58"/>
      <c r="M139" s="58"/>
      <c r="N139" s="58"/>
      <c r="O139" s="58"/>
    </row>
    <row r="140" spans="1:15" ht="13.8">
      <c r="A140" s="74"/>
      <c r="B140" s="75" t="s">
        <v>158</v>
      </c>
      <c r="J140" s="58"/>
      <c r="K140" s="58"/>
      <c r="L140" s="58"/>
      <c r="M140" s="58"/>
      <c r="N140" s="58"/>
      <c r="O140" s="58"/>
    </row>
    <row r="141" spans="1:15" ht="15.6">
      <c r="A141" s="65"/>
      <c r="B141" s="65"/>
      <c r="J141" s="58"/>
      <c r="K141" s="58"/>
      <c r="L141" s="58"/>
      <c r="M141" s="58"/>
      <c r="N141" s="58"/>
      <c r="O141" s="58"/>
    </row>
    <row r="142" spans="1:15" ht="13.8">
      <c r="A142" s="102" t="s">
        <v>124</v>
      </c>
      <c r="B142" s="103"/>
      <c r="J142" s="58"/>
      <c r="K142" s="58"/>
      <c r="L142" s="58"/>
      <c r="M142" s="58"/>
      <c r="N142" s="58"/>
      <c r="O142" s="58"/>
    </row>
    <row r="143" spans="1:15" ht="13.8">
      <c r="A143" s="74"/>
      <c r="B143" s="75" t="s">
        <v>159</v>
      </c>
      <c r="J143" s="58"/>
      <c r="K143" s="58"/>
      <c r="L143" s="58"/>
      <c r="M143" s="58"/>
      <c r="N143" s="58"/>
      <c r="O143" s="58"/>
    </row>
    <row r="144" spans="1:15" ht="15.6">
      <c r="A144" s="65"/>
      <c r="B144" s="65"/>
      <c r="J144" s="58"/>
      <c r="K144" s="58"/>
      <c r="L144" s="58"/>
      <c r="M144" s="58"/>
      <c r="N144" s="58"/>
      <c r="O144" s="58"/>
    </row>
    <row r="145" spans="1:9" ht="13.8">
      <c r="A145" s="102" t="s">
        <v>126</v>
      </c>
      <c r="B145" s="103"/>
    </row>
    <row r="146" spans="1:9" ht="13.8">
      <c r="A146" s="74"/>
      <c r="B146" s="75" t="s">
        <v>160</v>
      </c>
    </row>
    <row r="147" spans="1:9" ht="15.6">
      <c r="A147" s="65"/>
      <c r="B147" s="65"/>
    </row>
    <row r="148" spans="1:9" ht="13.8">
      <c r="A148" s="102" t="s">
        <v>57</v>
      </c>
      <c r="B148" s="103"/>
    </row>
    <row r="149" spans="1:9" ht="13.8">
      <c r="A149" s="74"/>
      <c r="B149" s="75" t="s">
        <v>161</v>
      </c>
    </row>
    <row r="150" spans="1:9" ht="15.6">
      <c r="A150" s="65"/>
      <c r="B150" s="65"/>
    </row>
    <row r="151" spans="1:9" ht="13.8">
      <c r="A151" s="102" t="s">
        <v>129</v>
      </c>
      <c r="B151" s="103"/>
    </row>
    <row r="152" spans="1:9" ht="13.8">
      <c r="A152" s="74"/>
      <c r="B152" s="75" t="s">
        <v>162</v>
      </c>
    </row>
    <row r="153" spans="1:9" ht="13.8">
      <c r="A153" s="72"/>
      <c r="B153" s="73"/>
    </row>
    <row r="154" spans="1:9" ht="13.8">
      <c r="A154" s="102" t="s">
        <v>131</v>
      </c>
      <c r="B154" s="103"/>
    </row>
    <row r="155" spans="1:9" ht="13.8">
      <c r="A155" s="74"/>
      <c r="B155" s="75" t="s">
        <v>163</v>
      </c>
      <c r="E155" s="58"/>
      <c r="F155" s="58"/>
      <c r="G155" s="58"/>
      <c r="H155" s="58"/>
      <c r="I155" s="58"/>
    </row>
    <row r="156" spans="1:9" ht="13.8">
      <c r="A156" s="72"/>
      <c r="B156" s="73"/>
      <c r="E156" s="58"/>
      <c r="F156" s="58"/>
      <c r="G156" s="58"/>
      <c r="H156" s="58"/>
      <c r="I156" s="58"/>
    </row>
    <row r="157" spans="1:9" ht="13.8">
      <c r="A157" s="102" t="s">
        <v>57</v>
      </c>
      <c r="B157" s="103"/>
      <c r="E157" s="58"/>
      <c r="F157" s="58"/>
      <c r="G157" s="58"/>
      <c r="H157" s="58"/>
      <c r="I157" s="58"/>
    </row>
    <row r="158" spans="1:9" ht="13.8">
      <c r="A158" s="74"/>
      <c r="B158" s="75" t="s">
        <v>164</v>
      </c>
      <c r="E158" s="58"/>
      <c r="F158" s="58"/>
      <c r="G158" s="58"/>
      <c r="H158" s="58"/>
      <c r="I158" s="58"/>
    </row>
    <row r="159" spans="1:9" ht="13.8">
      <c r="A159" s="72"/>
      <c r="B159" s="73"/>
      <c r="E159" s="58"/>
      <c r="F159" s="58"/>
      <c r="G159" s="58"/>
      <c r="H159" s="58"/>
      <c r="I159" s="58"/>
    </row>
    <row r="160" spans="1:9" ht="13.8">
      <c r="A160" s="102" t="s">
        <v>134</v>
      </c>
      <c r="B160" s="103"/>
      <c r="E160" s="58"/>
      <c r="F160" s="58"/>
      <c r="G160" s="58"/>
      <c r="H160" s="58"/>
      <c r="I160" s="58"/>
    </row>
    <row r="161" spans="1:9" ht="13.8">
      <c r="A161" s="74"/>
      <c r="B161" s="75" t="s">
        <v>165</v>
      </c>
      <c r="D161" s="58"/>
      <c r="E161" s="58"/>
      <c r="F161" s="58"/>
      <c r="G161" s="58"/>
      <c r="H161" s="58"/>
      <c r="I161" s="58"/>
    </row>
    <row r="162" spans="1:9" ht="13.8">
      <c r="A162" s="72"/>
      <c r="B162" s="73"/>
      <c r="D162" s="58"/>
      <c r="E162" s="58"/>
      <c r="F162" s="58"/>
      <c r="G162" s="58"/>
      <c r="H162" s="58"/>
      <c r="I162" s="58"/>
    </row>
    <row r="163" spans="1:9" ht="13.8">
      <c r="A163" s="102" t="s">
        <v>136</v>
      </c>
      <c r="B163" s="103"/>
      <c r="D163" s="58"/>
      <c r="E163" s="58"/>
      <c r="F163" s="58"/>
      <c r="G163" s="58"/>
      <c r="H163" s="58"/>
      <c r="I163" s="58"/>
    </row>
    <row r="164" spans="1:9" ht="13.8">
      <c r="A164" s="74"/>
      <c r="B164" s="75" t="s">
        <v>166</v>
      </c>
      <c r="D164" s="58"/>
      <c r="E164" s="58"/>
      <c r="F164" s="58"/>
      <c r="G164" s="58"/>
      <c r="H164" s="58"/>
      <c r="I164" s="58"/>
    </row>
    <row r="165" spans="1:9" ht="13.8">
      <c r="A165" s="72"/>
      <c r="B165" s="73"/>
      <c r="D165" s="58"/>
      <c r="E165" s="58"/>
      <c r="F165" s="58"/>
      <c r="G165" s="58"/>
      <c r="H165" s="58"/>
      <c r="I165" s="58"/>
    </row>
    <row r="166" spans="1:9" ht="13.8">
      <c r="A166" s="102" t="s">
        <v>134</v>
      </c>
      <c r="B166" s="103"/>
      <c r="D166" s="58"/>
      <c r="E166" s="58"/>
      <c r="F166" s="58"/>
      <c r="G166" s="58"/>
      <c r="H166" s="58"/>
      <c r="I166" s="58"/>
    </row>
    <row r="167" spans="1:9" ht="13.8">
      <c r="A167" s="74"/>
      <c r="B167" s="75" t="s">
        <v>167</v>
      </c>
      <c r="D167" s="58"/>
      <c r="E167" s="58"/>
      <c r="F167" s="58"/>
      <c r="G167" s="58"/>
      <c r="H167" s="58"/>
      <c r="I167" s="58"/>
    </row>
    <row r="168" spans="1:9">
      <c r="D168" s="58"/>
      <c r="E168" s="58"/>
      <c r="F168" s="58"/>
      <c r="G168" s="58"/>
      <c r="H168" s="58"/>
      <c r="I168" s="58"/>
    </row>
    <row r="170" spans="1:9" ht="17.399999999999999">
      <c r="A170" s="63" t="s">
        <v>168</v>
      </c>
      <c r="B170" s="73"/>
    </row>
    <row r="171" spans="1:9" ht="13.8">
      <c r="A171" s="72"/>
      <c r="B171" s="73"/>
    </row>
    <row r="172" spans="1:9" ht="13.8">
      <c r="A172" s="77" t="s">
        <v>110</v>
      </c>
      <c r="B172" s="78"/>
    </row>
    <row r="173" spans="1:9" ht="13.8">
      <c r="A173" s="74" t="s">
        <v>111</v>
      </c>
      <c r="B173" s="75" t="s">
        <v>112</v>
      </c>
    </row>
    <row r="174" spans="1:9" ht="15.6">
      <c r="A174" s="65"/>
      <c r="B174" s="65"/>
    </row>
    <row r="175" spans="1:9" ht="13.8">
      <c r="A175" s="102" t="s">
        <v>88</v>
      </c>
      <c r="B175" s="103"/>
    </row>
    <row r="176" spans="1:9" ht="13.8">
      <c r="A176" s="74"/>
      <c r="B176" s="75" t="s">
        <v>169</v>
      </c>
    </row>
    <row r="177" spans="1:2" ht="15.6">
      <c r="A177" s="65"/>
      <c r="B177" s="65"/>
    </row>
    <row r="178" spans="1:2" ht="13.8">
      <c r="A178" s="102" t="s">
        <v>89</v>
      </c>
      <c r="B178" s="103"/>
    </row>
    <row r="179" spans="1:2" ht="13.8">
      <c r="A179" s="74"/>
      <c r="B179" s="75" t="s">
        <v>170</v>
      </c>
    </row>
    <row r="180" spans="1:2" ht="15.6">
      <c r="A180" s="65"/>
      <c r="B180" s="65"/>
    </row>
    <row r="181" spans="1:2" ht="13.8">
      <c r="A181" s="102" t="s">
        <v>171</v>
      </c>
      <c r="B181" s="103"/>
    </row>
    <row r="182" spans="1:2" ht="13.8">
      <c r="A182" s="74"/>
      <c r="B182" s="75" t="s">
        <v>172</v>
      </c>
    </row>
    <row r="183" spans="1:2" ht="15.6">
      <c r="A183" s="65"/>
      <c r="B183" s="65"/>
    </row>
    <row r="184" spans="1:2" ht="13.8">
      <c r="A184" s="102" t="s">
        <v>173</v>
      </c>
      <c r="B184" s="103"/>
    </row>
    <row r="185" spans="1:2" ht="13.8">
      <c r="A185" s="74"/>
      <c r="B185" s="75" t="s">
        <v>174</v>
      </c>
    </row>
    <row r="186" spans="1:2" ht="13.8">
      <c r="A186" s="72"/>
      <c r="B186" s="73"/>
    </row>
    <row r="187" spans="1:2" ht="13.8">
      <c r="A187" s="102" t="s">
        <v>91</v>
      </c>
      <c r="B187" s="103"/>
    </row>
    <row r="188" spans="1:2" ht="13.8">
      <c r="A188" s="74"/>
      <c r="B188" s="75" t="s">
        <v>175</v>
      </c>
    </row>
    <row r="189" spans="1:2" ht="13.8">
      <c r="A189" s="72"/>
      <c r="B189" s="73"/>
    </row>
    <row r="190" spans="1:2" ht="13.8">
      <c r="A190" s="102" t="s">
        <v>62</v>
      </c>
      <c r="B190" s="103"/>
    </row>
    <row r="191" spans="1:2" ht="13.8">
      <c r="A191" s="74"/>
      <c r="B191" s="75" t="s">
        <v>176</v>
      </c>
    </row>
    <row r="194" spans="1:2" ht="17.399999999999999">
      <c r="A194" s="63" t="s">
        <v>177</v>
      </c>
      <c r="B194" s="73"/>
    </row>
    <row r="195" spans="1:2" ht="13.8">
      <c r="A195" s="72"/>
      <c r="B195" s="73"/>
    </row>
    <row r="196" spans="1:2" ht="13.8">
      <c r="A196" s="102" t="s">
        <v>178</v>
      </c>
      <c r="B196" s="103"/>
    </row>
    <row r="197" spans="1:2" ht="13.8">
      <c r="A197" s="74" t="s">
        <v>113</v>
      </c>
      <c r="B197" s="75" t="s">
        <v>114</v>
      </c>
    </row>
    <row r="198" spans="1:2" ht="15.6">
      <c r="A198" s="65"/>
      <c r="B198" s="65"/>
    </row>
    <row r="199" spans="1:2" ht="13.8">
      <c r="A199" s="102" t="s">
        <v>88</v>
      </c>
      <c r="B199" s="103"/>
    </row>
    <row r="200" spans="1:2" ht="13.8">
      <c r="A200" s="74"/>
      <c r="B200" s="75" t="s">
        <v>179</v>
      </c>
    </row>
    <row r="201" spans="1:2" ht="15.6">
      <c r="A201" s="65"/>
      <c r="B201" s="65"/>
    </row>
    <row r="202" spans="1:2" ht="13.8">
      <c r="A202" s="102" t="s">
        <v>89</v>
      </c>
      <c r="B202" s="103"/>
    </row>
    <row r="203" spans="1:2" ht="13.8">
      <c r="A203" s="74"/>
      <c r="B203" s="75" t="s">
        <v>180</v>
      </c>
    </row>
    <row r="204" spans="1:2" ht="15.6">
      <c r="A204" s="65"/>
      <c r="B204" s="65"/>
    </row>
    <row r="205" spans="1:2" ht="13.8">
      <c r="A205" s="102" t="s">
        <v>171</v>
      </c>
      <c r="B205" s="103"/>
    </row>
    <row r="206" spans="1:2" ht="13.8">
      <c r="A206" s="74"/>
      <c r="B206" s="75" t="s">
        <v>181</v>
      </c>
    </row>
    <row r="207" spans="1:2" ht="15.6">
      <c r="A207" s="65"/>
      <c r="B207" s="65"/>
    </row>
    <row r="208" spans="1:2" ht="13.8">
      <c r="A208" s="102" t="s">
        <v>173</v>
      </c>
      <c r="B208" s="103"/>
    </row>
    <row r="209" spans="1:2" ht="13.8">
      <c r="A209" s="74"/>
      <c r="B209" s="75" t="s">
        <v>182</v>
      </c>
    </row>
    <row r="210" spans="1:2" ht="13.8">
      <c r="A210" s="72"/>
      <c r="B210" s="73"/>
    </row>
    <row r="211" spans="1:2" ht="13.8">
      <c r="A211" s="102" t="s">
        <v>91</v>
      </c>
      <c r="B211" s="103"/>
    </row>
    <row r="212" spans="1:2" ht="13.8">
      <c r="A212" s="74"/>
      <c r="B212" s="75" t="s">
        <v>183</v>
      </c>
    </row>
    <row r="213" spans="1:2" ht="13.8">
      <c r="A213" s="72"/>
      <c r="B213" s="73"/>
    </row>
    <row r="214" spans="1:2" ht="13.8">
      <c r="A214" s="102" t="s">
        <v>62</v>
      </c>
      <c r="B214" s="103"/>
    </row>
    <row r="215" spans="1:2" ht="13.8">
      <c r="A215" s="74"/>
      <c r="B215" s="75" t="s">
        <v>184</v>
      </c>
    </row>
    <row r="218" spans="1:2" ht="17.399999999999999">
      <c r="A218" s="63" t="s">
        <v>185</v>
      </c>
      <c r="B218" s="73"/>
    </row>
    <row r="219" spans="1:2" ht="13.8">
      <c r="A219" s="72"/>
      <c r="B219" s="73"/>
    </row>
    <row r="220" spans="1:2" ht="13.8">
      <c r="A220" s="77" t="s">
        <v>186</v>
      </c>
      <c r="B220" s="78"/>
    </row>
    <row r="221" spans="1:2" ht="13.8">
      <c r="A221" s="74" t="s">
        <v>111</v>
      </c>
      <c r="B221" s="75" t="s">
        <v>117</v>
      </c>
    </row>
    <row r="222" spans="1:2" ht="15.6">
      <c r="A222" s="65"/>
      <c r="B222" s="65"/>
    </row>
    <row r="223" spans="1:2" ht="13.8">
      <c r="A223" s="102" t="s">
        <v>88</v>
      </c>
      <c r="B223" s="103"/>
    </row>
    <row r="224" spans="1:2" ht="13.8">
      <c r="A224" s="74"/>
      <c r="B224" s="75" t="s">
        <v>187</v>
      </c>
    </row>
    <row r="225" spans="1:2" ht="15.6">
      <c r="A225" s="65"/>
      <c r="B225" s="65"/>
    </row>
    <row r="226" spans="1:2" ht="13.8">
      <c r="A226" s="102" t="s">
        <v>89</v>
      </c>
      <c r="B226" s="103"/>
    </row>
    <row r="227" spans="1:2" ht="13.8">
      <c r="A227" s="74"/>
      <c r="B227" s="75" t="s">
        <v>188</v>
      </c>
    </row>
    <row r="228" spans="1:2" ht="15.6">
      <c r="A228" s="65"/>
      <c r="B228" s="65"/>
    </row>
    <row r="229" spans="1:2" ht="13.8">
      <c r="A229" s="102" t="s">
        <v>171</v>
      </c>
      <c r="B229" s="103"/>
    </row>
    <row r="230" spans="1:2" ht="13.8">
      <c r="A230" s="74"/>
      <c r="B230" s="75" t="s">
        <v>189</v>
      </c>
    </row>
    <row r="231" spans="1:2" ht="15.6">
      <c r="A231" s="65"/>
      <c r="B231" s="65"/>
    </row>
    <row r="232" spans="1:2" ht="13.8">
      <c r="A232" s="102" t="s">
        <v>173</v>
      </c>
      <c r="B232" s="103"/>
    </row>
    <row r="233" spans="1:2" ht="13.8">
      <c r="A233" s="74"/>
      <c r="B233" s="75" t="s">
        <v>190</v>
      </c>
    </row>
    <row r="234" spans="1:2" ht="13.8">
      <c r="A234" s="72"/>
      <c r="B234" s="73"/>
    </row>
    <row r="235" spans="1:2" ht="13.8">
      <c r="A235" s="102" t="s">
        <v>91</v>
      </c>
      <c r="B235" s="103"/>
    </row>
    <row r="236" spans="1:2" ht="13.8">
      <c r="A236" s="74"/>
      <c r="B236" s="75" t="s">
        <v>191</v>
      </c>
    </row>
    <row r="237" spans="1:2" ht="13.8">
      <c r="A237" s="72"/>
      <c r="B237" s="73"/>
    </row>
    <row r="238" spans="1:2" ht="13.8">
      <c r="A238" s="102" t="s">
        <v>62</v>
      </c>
      <c r="B238" s="103"/>
    </row>
    <row r="239" spans="1:2" ht="13.8">
      <c r="A239" s="74"/>
      <c r="B239" s="75" t="s">
        <v>192</v>
      </c>
    </row>
    <row r="242" spans="1:2" ht="17.399999999999999">
      <c r="A242" s="63" t="s">
        <v>193</v>
      </c>
      <c r="B242" s="73"/>
    </row>
    <row r="243" spans="1:2" ht="13.8">
      <c r="A243" s="72"/>
      <c r="B243" s="73"/>
    </row>
    <row r="244" spans="1:2" ht="13.8">
      <c r="A244" s="102" t="s">
        <v>194</v>
      </c>
      <c r="B244" s="103"/>
    </row>
    <row r="245" spans="1:2" ht="13.8">
      <c r="A245" s="74" t="s">
        <v>113</v>
      </c>
      <c r="B245" s="75" t="s">
        <v>118</v>
      </c>
    </row>
    <row r="246" spans="1:2" ht="15.6">
      <c r="A246" s="65"/>
      <c r="B246" s="65"/>
    </row>
    <row r="247" spans="1:2" ht="13.8">
      <c r="A247" s="102" t="s">
        <v>88</v>
      </c>
      <c r="B247" s="103"/>
    </row>
    <row r="248" spans="1:2" ht="13.8">
      <c r="A248" s="74"/>
      <c r="B248" s="75" t="s">
        <v>195</v>
      </c>
    </row>
    <row r="249" spans="1:2" ht="15.6">
      <c r="A249" s="65"/>
      <c r="B249" s="65"/>
    </row>
    <row r="250" spans="1:2" ht="13.8">
      <c r="A250" s="102" t="s">
        <v>89</v>
      </c>
      <c r="B250" s="103"/>
    </row>
    <row r="251" spans="1:2" ht="13.8">
      <c r="A251" s="74"/>
      <c r="B251" s="75" t="s">
        <v>196</v>
      </c>
    </row>
    <row r="252" spans="1:2" ht="15.6">
      <c r="A252" s="65"/>
      <c r="B252" s="65"/>
    </row>
    <row r="253" spans="1:2" ht="13.8">
      <c r="A253" s="102" t="s">
        <v>171</v>
      </c>
      <c r="B253" s="103"/>
    </row>
    <row r="254" spans="1:2" ht="13.8">
      <c r="A254" s="74"/>
      <c r="B254" s="75" t="s">
        <v>197</v>
      </c>
    </row>
    <row r="255" spans="1:2" ht="15.6">
      <c r="A255" s="65"/>
      <c r="B255" s="65"/>
    </row>
    <row r="256" spans="1:2" ht="13.8">
      <c r="A256" s="102" t="s">
        <v>173</v>
      </c>
      <c r="B256" s="103"/>
    </row>
    <row r="257" spans="1:2" ht="13.8">
      <c r="A257" s="74"/>
      <c r="B257" s="75" t="s">
        <v>198</v>
      </c>
    </row>
    <row r="258" spans="1:2" ht="13.8">
      <c r="A258" s="72"/>
      <c r="B258" s="73"/>
    </row>
    <row r="259" spans="1:2" ht="13.8">
      <c r="A259" s="102" t="s">
        <v>91</v>
      </c>
      <c r="B259" s="103"/>
    </row>
    <row r="260" spans="1:2" ht="13.8">
      <c r="A260" s="74"/>
      <c r="B260" s="75" t="s">
        <v>199</v>
      </c>
    </row>
    <row r="261" spans="1:2" ht="13.8">
      <c r="A261" s="72"/>
      <c r="B261" s="73"/>
    </row>
    <row r="262" spans="1:2" ht="13.8">
      <c r="A262" s="102" t="s">
        <v>62</v>
      </c>
      <c r="B262" s="103"/>
    </row>
    <row r="263" spans="1:2" ht="13.8">
      <c r="A263" s="74"/>
      <c r="B263" s="75" t="s">
        <v>200</v>
      </c>
    </row>
  </sheetData>
  <mergeCells count="75">
    <mergeCell ref="A8:B8"/>
    <mergeCell ref="A14:B14"/>
    <mergeCell ref="A19:B19"/>
    <mergeCell ref="A22:B22"/>
    <mergeCell ref="A27:B27"/>
    <mergeCell ref="A31:B31"/>
    <mergeCell ref="A33:B33"/>
    <mergeCell ref="A36:B36"/>
    <mergeCell ref="A39:B39"/>
    <mergeCell ref="A42:B42"/>
    <mergeCell ref="A80:B80"/>
    <mergeCell ref="A47:B47"/>
    <mergeCell ref="A50:B50"/>
    <mergeCell ref="A53:B53"/>
    <mergeCell ref="A56:B56"/>
    <mergeCell ref="A59:B59"/>
    <mergeCell ref="A62:B62"/>
    <mergeCell ref="A65:B65"/>
    <mergeCell ref="A68:B68"/>
    <mergeCell ref="A71:B71"/>
    <mergeCell ref="A74:B74"/>
    <mergeCell ref="A77:B77"/>
    <mergeCell ref="A119:B119"/>
    <mergeCell ref="A83:B83"/>
    <mergeCell ref="A86:B86"/>
    <mergeCell ref="A89:B89"/>
    <mergeCell ref="A95:B95"/>
    <mergeCell ref="A98:B98"/>
    <mergeCell ref="A101:B101"/>
    <mergeCell ref="A104:B104"/>
    <mergeCell ref="A107:B107"/>
    <mergeCell ref="A110:B110"/>
    <mergeCell ref="A113:B113"/>
    <mergeCell ref="A116:B116"/>
    <mergeCell ref="A157:B157"/>
    <mergeCell ref="A122:B122"/>
    <mergeCell ref="A125:B125"/>
    <mergeCell ref="A128:B128"/>
    <mergeCell ref="A133:B133"/>
    <mergeCell ref="A136:B136"/>
    <mergeCell ref="A139:B139"/>
    <mergeCell ref="A142:B142"/>
    <mergeCell ref="A145:B145"/>
    <mergeCell ref="A148:B148"/>
    <mergeCell ref="A151:B151"/>
    <mergeCell ref="A154:B154"/>
    <mergeCell ref="A202:B202"/>
    <mergeCell ref="A160:B160"/>
    <mergeCell ref="A163:B163"/>
    <mergeCell ref="A166:B166"/>
    <mergeCell ref="A175:B175"/>
    <mergeCell ref="A178:B178"/>
    <mergeCell ref="A181:B181"/>
    <mergeCell ref="A184:B184"/>
    <mergeCell ref="A187:B187"/>
    <mergeCell ref="A190:B190"/>
    <mergeCell ref="A196:B196"/>
    <mergeCell ref="A199:B199"/>
    <mergeCell ref="A247:B247"/>
    <mergeCell ref="A205:B205"/>
    <mergeCell ref="A208:B208"/>
    <mergeCell ref="A211:B211"/>
    <mergeCell ref="A214:B214"/>
    <mergeCell ref="A223:B223"/>
    <mergeCell ref="A226:B226"/>
    <mergeCell ref="A229:B229"/>
    <mergeCell ref="A232:B232"/>
    <mergeCell ref="A235:B235"/>
    <mergeCell ref="A238:B238"/>
    <mergeCell ref="A244:B244"/>
    <mergeCell ref="A250:B250"/>
    <mergeCell ref="A253:B253"/>
    <mergeCell ref="A256:B256"/>
    <mergeCell ref="A259:B259"/>
    <mergeCell ref="A262:B262"/>
  </mergeCells>
  <hyperlinks>
    <hyperlink ref="B1" location="Indice!A1" tooltip="Volver Indice" display="Volver"/>
  </hyperlinks>
  <pageMargins left="0.75" right="0.75" top="0.33" bottom="0.32" header="0" footer="0"/>
  <pageSetup scale="36" fitToHeight="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indexed="31"/>
    <pageSetUpPr fitToPage="1"/>
  </sheetPr>
  <dimension ref="A1:P47"/>
  <sheetViews>
    <sheetView showGridLines="0" zoomScale="80" zoomScaleNormal="85" workbookViewId="0"/>
  </sheetViews>
  <sheetFormatPr baseColWidth="10" defaultColWidth="10.33203125" defaultRowHeight="13.2"/>
  <cols>
    <col min="1" max="1" width="38.109375" style="13" customWidth="1"/>
    <col min="2" max="2" width="16.44140625" style="13" bestFit="1" customWidth="1"/>
    <col min="3" max="3" width="16.88671875" style="13" bestFit="1" customWidth="1"/>
    <col min="4" max="5" width="16.109375" style="13" bestFit="1" customWidth="1"/>
    <col min="6" max="6" width="15.33203125" style="13" bestFit="1" customWidth="1"/>
    <col min="7" max="7" width="16.109375" style="13" bestFit="1" customWidth="1"/>
    <col min="8" max="8" width="16.88671875" style="13" bestFit="1" customWidth="1"/>
    <col min="9" max="9" width="13.88671875" style="13" bestFit="1" customWidth="1"/>
    <col min="10" max="10" width="1.6640625" style="13" customWidth="1"/>
    <col min="11" max="11" width="16.88671875" style="13" bestFit="1" customWidth="1"/>
    <col min="12" max="12" width="16.6640625" style="13" customWidth="1"/>
    <col min="13" max="13" width="14.109375" style="13" bestFit="1" customWidth="1"/>
    <col min="14" max="14" width="3" style="13" customWidth="1"/>
    <col min="15" max="15" width="10.33203125" style="13" customWidth="1"/>
    <col min="16" max="16" width="43.88671875" style="13" bestFit="1" customWidth="1"/>
    <col min="17" max="21" width="10.33203125" style="13" customWidth="1"/>
    <col min="22" max="16384" width="10.33203125" style="13"/>
  </cols>
  <sheetData>
    <row r="1" spans="1:16">
      <c r="A1" s="11" t="s">
        <v>14</v>
      </c>
      <c r="B1" s="2"/>
      <c r="C1" s="2"/>
      <c r="D1" s="2"/>
      <c r="E1" s="2"/>
      <c r="F1" s="12"/>
      <c r="M1" s="14" t="s">
        <v>15</v>
      </c>
    </row>
    <row r="2" spans="1:16">
      <c r="A2" s="11" t="s">
        <v>16</v>
      </c>
      <c r="B2" s="2"/>
      <c r="C2" s="2"/>
      <c r="D2" s="2"/>
      <c r="E2" s="2"/>
      <c r="F2" s="2"/>
    </row>
    <row r="4" spans="1:16" ht="13.8" thickBot="1"/>
    <row r="5" spans="1:16" ht="17.399999999999999">
      <c r="A5" s="83" t="s">
        <v>17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5"/>
    </row>
    <row r="6" spans="1:16" ht="21" customHeight="1">
      <c r="A6" s="86" t="s">
        <v>203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8"/>
    </row>
    <row r="7" spans="1:16" ht="13.8" thickBot="1">
      <c r="A7" s="89" t="s">
        <v>18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1"/>
    </row>
    <row r="8" spans="1:16">
      <c r="A8" s="15"/>
      <c r="B8" s="15"/>
      <c r="C8" s="15"/>
      <c r="D8" s="15"/>
      <c r="E8" s="15"/>
      <c r="F8" s="15"/>
      <c r="G8" s="2"/>
    </row>
    <row r="9" spans="1:16">
      <c r="A9" s="16"/>
      <c r="B9" s="80" t="s">
        <v>19</v>
      </c>
      <c r="C9" s="81"/>
      <c r="D9" s="81"/>
      <c r="E9" s="81"/>
      <c r="F9" s="82"/>
      <c r="G9" s="80" t="s">
        <v>20</v>
      </c>
      <c r="H9" s="81"/>
      <c r="I9" s="82"/>
      <c r="K9" s="80" t="s">
        <v>21</v>
      </c>
      <c r="L9" s="81"/>
      <c r="M9" s="82"/>
      <c r="N9" s="17"/>
    </row>
    <row r="10" spans="1:16">
      <c r="A10" s="18" t="s">
        <v>205</v>
      </c>
      <c r="B10" s="19" t="s">
        <v>23</v>
      </c>
      <c r="C10" s="19" t="s">
        <v>24</v>
      </c>
      <c r="D10" s="80" t="s">
        <v>25</v>
      </c>
      <c r="E10" s="81"/>
      <c r="F10" s="82"/>
      <c r="G10" s="16" t="s">
        <v>23</v>
      </c>
      <c r="H10" s="16" t="s">
        <v>26</v>
      </c>
      <c r="I10" s="16" t="s">
        <v>26</v>
      </c>
      <c r="K10" s="16" t="s">
        <v>23</v>
      </c>
      <c r="L10" s="16" t="s">
        <v>26</v>
      </c>
      <c r="M10" s="16" t="s">
        <v>26</v>
      </c>
    </row>
    <row r="11" spans="1:16">
      <c r="A11" s="20"/>
      <c r="B11" s="21"/>
      <c r="C11" s="21"/>
      <c r="D11" s="20" t="s">
        <v>23</v>
      </c>
      <c r="E11" s="20" t="s">
        <v>27</v>
      </c>
      <c r="F11" s="20" t="s">
        <v>28</v>
      </c>
      <c r="G11" s="20"/>
      <c r="H11" s="20" t="s">
        <v>29</v>
      </c>
      <c r="I11" s="20" t="s">
        <v>30</v>
      </c>
      <c r="K11" s="20"/>
      <c r="L11" s="20" t="s">
        <v>29</v>
      </c>
      <c r="M11" s="20" t="s">
        <v>30</v>
      </c>
    </row>
    <row r="12" spans="1:16">
      <c r="A12" s="22"/>
      <c r="B12" s="22"/>
      <c r="C12" s="22"/>
      <c r="D12" s="22"/>
      <c r="E12" s="22"/>
      <c r="F12" s="22"/>
      <c r="G12" s="22"/>
      <c r="H12" s="22"/>
      <c r="I12" s="22"/>
      <c r="K12" s="22"/>
      <c r="L12" s="22"/>
      <c r="M12" s="22"/>
    </row>
    <row r="13" spans="1:16">
      <c r="A13" s="22"/>
      <c r="B13" s="22"/>
      <c r="C13" s="22"/>
      <c r="D13" s="22"/>
      <c r="E13" s="22"/>
      <c r="F13" s="22"/>
      <c r="G13" s="22"/>
      <c r="H13" s="22"/>
      <c r="I13" s="22"/>
      <c r="K13" s="22"/>
      <c r="L13" s="22"/>
      <c r="M13" s="22"/>
    </row>
    <row r="14" spans="1:16" ht="13.8" thickBot="1">
      <c r="A14" s="2"/>
      <c r="B14" s="2"/>
      <c r="C14" s="23"/>
      <c r="D14" s="23"/>
      <c r="E14" s="23"/>
      <c r="F14" s="23"/>
      <c r="G14" s="23"/>
      <c r="H14" s="23"/>
      <c r="I14" s="23"/>
      <c r="K14" s="23"/>
      <c r="L14" s="23"/>
      <c r="M14" s="23"/>
    </row>
    <row r="15" spans="1:16">
      <c r="A15" s="24" t="s">
        <v>31</v>
      </c>
      <c r="B15" s="25">
        <v>1044968</v>
      </c>
      <c r="C15" s="26">
        <v>502317</v>
      </c>
      <c r="D15" s="26">
        <v>542651</v>
      </c>
      <c r="E15" s="26">
        <v>542651</v>
      </c>
      <c r="F15" s="26">
        <v>0</v>
      </c>
      <c r="G15" s="26">
        <v>66821</v>
      </c>
      <c r="H15" s="26">
        <v>66821</v>
      </c>
      <c r="I15" s="26">
        <v>0</v>
      </c>
      <c r="J15" s="27"/>
      <c r="K15" s="26">
        <v>56723</v>
      </c>
      <c r="L15" s="26">
        <v>56723</v>
      </c>
      <c r="M15" s="26">
        <v>0</v>
      </c>
      <c r="N15" s="27"/>
      <c r="P15" s="28"/>
    </row>
    <row r="16" spans="1:16">
      <c r="A16" s="29" t="s">
        <v>32</v>
      </c>
      <c r="B16" s="30">
        <v>1538051</v>
      </c>
      <c r="C16" s="31">
        <v>625447</v>
      </c>
      <c r="D16" s="31">
        <v>912604</v>
      </c>
      <c r="E16" s="31">
        <v>903189</v>
      </c>
      <c r="F16" s="31">
        <v>9415</v>
      </c>
      <c r="G16" s="31">
        <v>1886611</v>
      </c>
      <c r="H16" s="31">
        <v>1870925</v>
      </c>
      <c r="I16" s="31">
        <v>15686</v>
      </c>
      <c r="J16" s="27"/>
      <c r="K16" s="31">
        <v>1875076</v>
      </c>
      <c r="L16" s="31">
        <v>1858622</v>
      </c>
      <c r="M16" s="31">
        <v>16454</v>
      </c>
      <c r="N16" s="27"/>
      <c r="P16" s="28"/>
    </row>
    <row r="17" spans="1:16">
      <c r="A17" s="29" t="s">
        <v>45</v>
      </c>
      <c r="B17" s="30">
        <v>178045</v>
      </c>
      <c r="C17" s="31">
        <v>78994</v>
      </c>
      <c r="D17" s="31">
        <v>99051</v>
      </c>
      <c r="E17" s="31">
        <v>99051</v>
      </c>
      <c r="F17" s="31">
        <v>0</v>
      </c>
      <c r="G17" s="31">
        <v>21230</v>
      </c>
      <c r="H17" s="31">
        <v>21230</v>
      </c>
      <c r="I17" s="31">
        <v>0</v>
      </c>
      <c r="J17" s="27"/>
      <c r="K17" s="31">
        <v>21475</v>
      </c>
      <c r="L17" s="31">
        <v>21475</v>
      </c>
      <c r="M17" s="31">
        <v>0</v>
      </c>
      <c r="N17" s="27"/>
      <c r="P17" s="28"/>
    </row>
    <row r="18" spans="1:16">
      <c r="A18" s="29" t="s">
        <v>33</v>
      </c>
      <c r="B18" s="30">
        <v>1358646</v>
      </c>
      <c r="C18" s="31">
        <v>43975</v>
      </c>
      <c r="D18" s="31">
        <v>1314671</v>
      </c>
      <c r="E18" s="31">
        <v>1314671</v>
      </c>
      <c r="F18" s="31">
        <v>0</v>
      </c>
      <c r="G18" s="31">
        <v>33282</v>
      </c>
      <c r="H18" s="31">
        <v>33254</v>
      </c>
      <c r="I18" s="31">
        <v>28</v>
      </c>
      <c r="J18" s="27"/>
      <c r="K18" s="31">
        <v>15453</v>
      </c>
      <c r="L18" s="31">
        <v>15235</v>
      </c>
      <c r="M18" s="31">
        <v>218</v>
      </c>
      <c r="N18" s="27"/>
      <c r="P18" s="28"/>
    </row>
    <row r="19" spans="1:16">
      <c r="A19" s="29" t="s">
        <v>34</v>
      </c>
      <c r="B19" s="30">
        <v>2666062</v>
      </c>
      <c r="C19" s="31">
        <v>1625235</v>
      </c>
      <c r="D19" s="31">
        <v>1040827</v>
      </c>
      <c r="E19" s="31">
        <v>1040827</v>
      </c>
      <c r="F19" s="31">
        <v>0</v>
      </c>
      <c r="G19" s="31">
        <v>1363171</v>
      </c>
      <c r="H19" s="31">
        <v>1328337</v>
      </c>
      <c r="I19" s="31">
        <v>34834</v>
      </c>
      <c r="J19" s="27"/>
      <c r="K19" s="31">
        <v>1538120</v>
      </c>
      <c r="L19" s="31">
        <v>1458432</v>
      </c>
      <c r="M19" s="31">
        <v>79688</v>
      </c>
      <c r="N19" s="27"/>
    </row>
    <row r="20" spans="1:16">
      <c r="A20" s="29" t="s">
        <v>35</v>
      </c>
      <c r="B20" s="30">
        <v>4173821</v>
      </c>
      <c r="C20" s="31">
        <v>2024966</v>
      </c>
      <c r="D20" s="31">
        <v>2148855</v>
      </c>
      <c r="E20" s="31">
        <v>2148040</v>
      </c>
      <c r="F20" s="31">
        <v>815</v>
      </c>
      <c r="G20" s="31">
        <v>1546012</v>
      </c>
      <c r="H20" s="31">
        <v>1270565</v>
      </c>
      <c r="I20" s="31">
        <v>275447</v>
      </c>
      <c r="J20" s="27"/>
      <c r="K20" s="31">
        <v>1657664</v>
      </c>
      <c r="L20" s="31">
        <v>1305567</v>
      </c>
      <c r="M20" s="31">
        <v>352097</v>
      </c>
      <c r="N20" s="27"/>
      <c r="P20" s="28"/>
    </row>
    <row r="21" spans="1:16">
      <c r="A21" s="32" t="s">
        <v>36</v>
      </c>
      <c r="B21" s="33">
        <v>5183</v>
      </c>
      <c r="C21" s="34">
        <v>0</v>
      </c>
      <c r="D21" s="34">
        <v>5183</v>
      </c>
      <c r="E21" s="34">
        <v>0</v>
      </c>
      <c r="F21" s="34">
        <v>5183</v>
      </c>
      <c r="G21" s="34">
        <v>0</v>
      </c>
      <c r="H21" s="34">
        <v>0</v>
      </c>
      <c r="I21" s="34">
        <v>0</v>
      </c>
      <c r="J21" s="27"/>
      <c r="K21" s="34">
        <v>0</v>
      </c>
      <c r="L21" s="34">
        <v>0</v>
      </c>
      <c r="M21" s="34">
        <v>0</v>
      </c>
      <c r="N21" s="27"/>
      <c r="P21" s="28"/>
    </row>
    <row r="22" spans="1:16">
      <c r="A22" s="32" t="s">
        <v>37</v>
      </c>
      <c r="B22" s="33">
        <v>7192567</v>
      </c>
      <c r="C22" s="34">
        <v>2163277</v>
      </c>
      <c r="D22" s="34">
        <v>5029290</v>
      </c>
      <c r="E22" s="34">
        <v>4998973</v>
      </c>
      <c r="F22" s="34">
        <v>30317</v>
      </c>
      <c r="G22" s="34">
        <v>636923</v>
      </c>
      <c r="H22" s="34">
        <v>574413</v>
      </c>
      <c r="I22" s="34">
        <v>62510</v>
      </c>
      <c r="J22" s="27"/>
      <c r="K22" s="34">
        <v>670002</v>
      </c>
      <c r="L22" s="34">
        <v>519788</v>
      </c>
      <c r="M22" s="34">
        <v>150214</v>
      </c>
      <c r="N22" s="27"/>
    </row>
    <row r="23" spans="1:16">
      <c r="A23" s="32" t="s">
        <v>38</v>
      </c>
      <c r="B23" s="33">
        <v>0</v>
      </c>
      <c r="C23" s="34">
        <v>0</v>
      </c>
      <c r="D23" s="34">
        <v>0</v>
      </c>
      <c r="E23" s="34">
        <v>0</v>
      </c>
      <c r="F23" s="34">
        <v>0</v>
      </c>
      <c r="G23" s="34">
        <v>325</v>
      </c>
      <c r="H23" s="34">
        <v>325</v>
      </c>
      <c r="I23" s="34">
        <v>0</v>
      </c>
      <c r="J23" s="27"/>
      <c r="K23" s="34">
        <v>0</v>
      </c>
      <c r="L23" s="34">
        <v>0</v>
      </c>
      <c r="M23" s="34">
        <v>0</v>
      </c>
      <c r="N23" s="27"/>
      <c r="P23" s="28"/>
    </row>
    <row r="24" spans="1:16">
      <c r="A24" s="32" t="s">
        <v>39</v>
      </c>
      <c r="B24" s="33">
        <v>708173</v>
      </c>
      <c r="C24" s="34">
        <v>133358</v>
      </c>
      <c r="D24" s="34">
        <v>574815</v>
      </c>
      <c r="E24" s="34">
        <v>574815</v>
      </c>
      <c r="F24" s="34">
        <v>0</v>
      </c>
      <c r="G24" s="34">
        <v>26313</v>
      </c>
      <c r="H24" s="34">
        <v>26313</v>
      </c>
      <c r="I24" s="34">
        <v>0</v>
      </c>
      <c r="J24" s="27"/>
      <c r="K24" s="34">
        <v>35149</v>
      </c>
      <c r="L24" s="34">
        <v>35149</v>
      </c>
      <c r="M24" s="34">
        <v>0</v>
      </c>
      <c r="N24" s="27"/>
    </row>
    <row r="25" spans="1:16">
      <c r="A25" s="32" t="s">
        <v>40</v>
      </c>
      <c r="B25" s="33">
        <v>295100</v>
      </c>
      <c r="C25" s="34">
        <v>0</v>
      </c>
      <c r="D25" s="34">
        <v>295100</v>
      </c>
      <c r="E25" s="34">
        <v>295100</v>
      </c>
      <c r="F25" s="34">
        <v>0</v>
      </c>
      <c r="G25" s="34">
        <v>70562</v>
      </c>
      <c r="H25" s="34">
        <v>70562</v>
      </c>
      <c r="I25" s="34">
        <v>0</v>
      </c>
      <c r="J25" s="27"/>
      <c r="K25" s="34">
        <v>59289</v>
      </c>
      <c r="L25" s="34">
        <v>59289</v>
      </c>
      <c r="M25" s="34">
        <v>0</v>
      </c>
      <c r="N25" s="27"/>
    </row>
    <row r="26" spans="1:16">
      <c r="A26" s="29" t="s">
        <v>41</v>
      </c>
      <c r="B26" s="30">
        <v>93615</v>
      </c>
      <c r="C26" s="31">
        <v>93615</v>
      </c>
      <c r="D26" s="31">
        <v>0</v>
      </c>
      <c r="E26" s="31">
        <v>0</v>
      </c>
      <c r="F26" s="31">
        <v>0</v>
      </c>
      <c r="G26" s="31">
        <v>4252</v>
      </c>
      <c r="H26" s="31">
        <v>338</v>
      </c>
      <c r="I26" s="31">
        <v>3914</v>
      </c>
      <c r="J26" s="27"/>
      <c r="K26" s="31">
        <v>302</v>
      </c>
      <c r="L26" s="31">
        <v>302</v>
      </c>
      <c r="M26" s="31">
        <v>0</v>
      </c>
      <c r="N26" s="27"/>
      <c r="P26" s="28"/>
    </row>
    <row r="27" spans="1:16">
      <c r="A27" s="29" t="s">
        <v>42</v>
      </c>
      <c r="B27" s="30">
        <v>2608101</v>
      </c>
      <c r="C27" s="31">
        <v>482256</v>
      </c>
      <c r="D27" s="31">
        <v>2125845</v>
      </c>
      <c r="E27" s="31">
        <v>2125845</v>
      </c>
      <c r="F27" s="31">
        <v>0</v>
      </c>
      <c r="G27" s="31">
        <v>2608371</v>
      </c>
      <c r="H27" s="31">
        <v>2494279</v>
      </c>
      <c r="I27" s="31">
        <v>114092</v>
      </c>
      <c r="J27" s="27"/>
      <c r="K27" s="31">
        <v>2440908</v>
      </c>
      <c r="L27" s="31">
        <v>2234308</v>
      </c>
      <c r="M27" s="31">
        <v>206600</v>
      </c>
      <c r="N27" s="27"/>
      <c r="P27" s="28"/>
    </row>
    <row r="28" spans="1:16">
      <c r="A28" s="32" t="s">
        <v>43</v>
      </c>
      <c r="B28" s="33">
        <v>762073</v>
      </c>
      <c r="C28" s="34">
        <v>144896</v>
      </c>
      <c r="D28" s="34">
        <v>617177</v>
      </c>
      <c r="E28" s="34">
        <v>617177</v>
      </c>
      <c r="F28" s="34">
        <v>0</v>
      </c>
      <c r="G28" s="34">
        <v>173665</v>
      </c>
      <c r="H28" s="34">
        <v>173513</v>
      </c>
      <c r="I28" s="34">
        <v>152</v>
      </c>
      <c r="J28" s="27"/>
      <c r="K28" s="34">
        <v>135570</v>
      </c>
      <c r="L28" s="34">
        <v>135326</v>
      </c>
      <c r="M28" s="34">
        <v>244</v>
      </c>
      <c r="N28" s="27"/>
    </row>
    <row r="29" spans="1:16">
      <c r="A29" s="32" t="s">
        <v>44</v>
      </c>
      <c r="B29" s="33">
        <v>74560</v>
      </c>
      <c r="C29" s="34">
        <v>0</v>
      </c>
      <c r="D29" s="34">
        <v>74560</v>
      </c>
      <c r="E29" s="34">
        <v>68788</v>
      </c>
      <c r="F29" s="34">
        <v>5772</v>
      </c>
      <c r="G29" s="34">
        <v>1336</v>
      </c>
      <c r="H29" s="34">
        <v>1336</v>
      </c>
      <c r="I29" s="34">
        <v>0</v>
      </c>
      <c r="J29" s="27"/>
      <c r="K29" s="34">
        <v>20</v>
      </c>
      <c r="L29" s="34">
        <v>20</v>
      </c>
      <c r="M29" s="34">
        <v>0</v>
      </c>
      <c r="N29" s="27"/>
      <c r="P29" s="28"/>
    </row>
    <row r="30" spans="1:16">
      <c r="A30" s="29" t="s">
        <v>46</v>
      </c>
      <c r="B30" s="30">
        <v>320192</v>
      </c>
      <c r="C30" s="31">
        <v>21048</v>
      </c>
      <c r="D30" s="31">
        <v>299144</v>
      </c>
      <c r="E30" s="31">
        <v>299144</v>
      </c>
      <c r="F30" s="31">
        <v>0</v>
      </c>
      <c r="G30" s="31">
        <v>109611</v>
      </c>
      <c r="H30" s="31">
        <v>109611</v>
      </c>
      <c r="I30" s="31">
        <v>0</v>
      </c>
      <c r="J30" s="27"/>
      <c r="K30" s="31">
        <v>118446</v>
      </c>
      <c r="L30" s="31">
        <v>118446</v>
      </c>
      <c r="M30" s="31">
        <v>0</v>
      </c>
      <c r="N30" s="27"/>
      <c r="P30" s="28"/>
    </row>
    <row r="31" spans="1:16">
      <c r="A31" s="29" t="s">
        <v>204</v>
      </c>
      <c r="B31" s="30">
        <v>3024467</v>
      </c>
      <c r="C31" s="31">
        <v>597484</v>
      </c>
      <c r="D31" s="31">
        <v>2426983</v>
      </c>
      <c r="E31" s="31">
        <v>2206889</v>
      </c>
      <c r="F31" s="31">
        <v>220094</v>
      </c>
      <c r="G31" s="31">
        <v>1444810</v>
      </c>
      <c r="H31" s="31">
        <v>1370630</v>
      </c>
      <c r="I31" s="31">
        <v>74180</v>
      </c>
      <c r="J31" s="27"/>
      <c r="K31" s="31">
        <v>1218511</v>
      </c>
      <c r="L31" s="31">
        <v>1101208</v>
      </c>
      <c r="M31" s="31">
        <v>117303</v>
      </c>
      <c r="N31" s="27"/>
    </row>
    <row r="32" spans="1:16">
      <c r="A32" s="29" t="s">
        <v>47</v>
      </c>
      <c r="B32" s="30">
        <v>237931</v>
      </c>
      <c r="C32" s="31">
        <v>237931</v>
      </c>
      <c r="D32" s="31">
        <v>0</v>
      </c>
      <c r="E32" s="31">
        <v>0</v>
      </c>
      <c r="F32" s="31">
        <v>0</v>
      </c>
      <c r="G32" s="31">
        <v>132390</v>
      </c>
      <c r="H32" s="31">
        <v>132390</v>
      </c>
      <c r="I32" s="31">
        <v>0</v>
      </c>
      <c r="J32" s="27"/>
      <c r="K32" s="31">
        <v>213625</v>
      </c>
      <c r="L32" s="31">
        <v>213625</v>
      </c>
      <c r="M32" s="31">
        <v>0</v>
      </c>
      <c r="N32" s="27"/>
      <c r="P32" s="28"/>
    </row>
    <row r="33" spans="1:16">
      <c r="A33" s="35" t="s">
        <v>48</v>
      </c>
      <c r="B33" s="30">
        <v>1301593</v>
      </c>
      <c r="C33" s="31">
        <v>457294</v>
      </c>
      <c r="D33" s="31">
        <v>844299</v>
      </c>
      <c r="E33" s="31">
        <v>844299</v>
      </c>
      <c r="F33" s="31">
        <v>0</v>
      </c>
      <c r="G33" s="31">
        <v>556831</v>
      </c>
      <c r="H33" s="31">
        <v>541937</v>
      </c>
      <c r="I33" s="31">
        <v>14894</v>
      </c>
      <c r="J33" s="27"/>
      <c r="K33" s="31">
        <v>603362</v>
      </c>
      <c r="L33" s="31">
        <v>560644</v>
      </c>
      <c r="M33" s="31">
        <v>42718</v>
      </c>
      <c r="N33" s="27"/>
      <c r="P33" s="28"/>
    </row>
    <row r="34" spans="1:16" ht="13.8" thickBot="1">
      <c r="A34" s="36" t="s">
        <v>49</v>
      </c>
      <c r="B34" s="37">
        <v>31381</v>
      </c>
      <c r="C34" s="38">
        <v>0</v>
      </c>
      <c r="D34" s="38">
        <v>31381</v>
      </c>
      <c r="E34" s="38">
        <v>31381</v>
      </c>
      <c r="F34" s="38">
        <v>0</v>
      </c>
      <c r="G34" s="38">
        <v>998</v>
      </c>
      <c r="H34" s="38">
        <v>998</v>
      </c>
      <c r="I34" s="38">
        <v>0</v>
      </c>
      <c r="J34" s="27"/>
      <c r="K34" s="38">
        <v>986</v>
      </c>
      <c r="L34" s="38">
        <v>986</v>
      </c>
      <c r="M34" s="38">
        <v>0</v>
      </c>
      <c r="N34" s="27"/>
    </row>
    <row r="35" spans="1:16" ht="13.8" thickBot="1">
      <c r="A35" s="39"/>
      <c r="B35" s="40"/>
      <c r="C35" s="41"/>
      <c r="D35" s="41"/>
      <c r="E35" s="41"/>
      <c r="F35" s="41"/>
      <c r="G35" s="41"/>
      <c r="H35" s="41"/>
      <c r="I35" s="41"/>
      <c r="J35" s="27"/>
      <c r="K35" s="41"/>
      <c r="L35" s="41"/>
      <c r="M35" s="41"/>
      <c r="N35" s="27"/>
    </row>
    <row r="36" spans="1:16" ht="13.8" thickBot="1">
      <c r="A36" s="42" t="s">
        <v>50</v>
      </c>
      <c r="B36" s="43">
        <v>27614529</v>
      </c>
      <c r="C36" s="43">
        <v>9232093</v>
      </c>
      <c r="D36" s="43">
        <v>18382436</v>
      </c>
      <c r="E36" s="43">
        <v>18110840</v>
      </c>
      <c r="F36" s="43">
        <v>271596</v>
      </c>
      <c r="G36" s="43">
        <v>10683514</v>
      </c>
      <c r="H36" s="43">
        <v>10087777</v>
      </c>
      <c r="I36" s="43">
        <v>595737</v>
      </c>
      <c r="J36" s="27"/>
      <c r="K36" s="43">
        <v>10660681</v>
      </c>
      <c r="L36" s="43">
        <v>9695145</v>
      </c>
      <c r="M36" s="43">
        <v>965536</v>
      </c>
      <c r="N36" s="27"/>
    </row>
    <row r="37" spans="1:16">
      <c r="A37" s="44"/>
      <c r="B37" s="45"/>
      <c r="C37" s="45"/>
      <c r="D37" s="45"/>
      <c r="E37" s="45"/>
      <c r="F37" s="45"/>
      <c r="G37" s="45"/>
      <c r="H37" s="45"/>
      <c r="I37" s="45"/>
      <c r="J37" s="27"/>
      <c r="K37" s="45"/>
      <c r="L37" s="45"/>
      <c r="M37" s="45"/>
      <c r="N37" s="27"/>
    </row>
    <row r="38" spans="1:16">
      <c r="A38" s="44"/>
      <c r="B38" s="45"/>
      <c r="C38" s="45"/>
      <c r="D38" s="45"/>
      <c r="E38" s="45"/>
      <c r="F38" s="45"/>
      <c r="G38" s="45"/>
      <c r="H38" s="45"/>
      <c r="I38" s="45"/>
      <c r="J38" s="27"/>
      <c r="K38" s="45"/>
      <c r="L38" s="45"/>
      <c r="M38" s="45"/>
      <c r="N38" s="27"/>
    </row>
    <row r="39" spans="1:16">
      <c r="A39" s="41" t="s">
        <v>51</v>
      </c>
      <c r="B39" s="45"/>
      <c r="C39" s="45"/>
      <c r="D39" s="45"/>
      <c r="E39" s="45"/>
      <c r="F39" s="45"/>
      <c r="G39" s="45"/>
      <c r="H39" s="45"/>
      <c r="I39" s="45"/>
      <c r="J39" s="27"/>
      <c r="K39" s="45"/>
      <c r="L39" s="45"/>
      <c r="M39" s="45"/>
      <c r="N39" s="27"/>
    </row>
    <row r="40" spans="1:16">
      <c r="A40" s="79" t="s">
        <v>206</v>
      </c>
      <c r="B40" s="44"/>
      <c r="C40" s="47"/>
      <c r="D40" s="47"/>
      <c r="E40" s="47"/>
      <c r="F40" s="47"/>
      <c r="G40" s="47"/>
    </row>
    <row r="41" spans="1:16">
      <c r="A41" s="79" t="s">
        <v>207</v>
      </c>
      <c r="B41" s="2"/>
      <c r="C41" s="2"/>
      <c r="D41" s="2"/>
      <c r="E41" s="2"/>
      <c r="F41" s="2"/>
      <c r="G41" s="2"/>
    </row>
    <row r="43" spans="1:16">
      <c r="A43" s="2" t="s">
        <v>52</v>
      </c>
    </row>
    <row r="44" spans="1:16">
      <c r="A44" s="2"/>
    </row>
    <row r="45" spans="1:16">
      <c r="A45" s="2"/>
    </row>
    <row r="47" spans="1:16">
      <c r="A47" s="10"/>
    </row>
  </sheetData>
  <sortState ref="A15:Q39">
    <sortCondition ref="A15"/>
  </sortState>
  <mergeCells count="7">
    <mergeCell ref="D10:F10"/>
    <mergeCell ref="A5:M5"/>
    <mergeCell ref="A6:M6"/>
    <mergeCell ref="A7:M7"/>
    <mergeCell ref="B9:F9"/>
    <mergeCell ref="G9:I9"/>
    <mergeCell ref="K9:M9"/>
  </mergeCells>
  <conditionalFormatting sqref="A15:A24 A31:A34 A26:A29">
    <cfRule type="cellIs" dxfId="23" priority="3" stopIfTrue="1" operator="equal">
      <formula>"División"</formula>
    </cfRule>
  </conditionalFormatting>
  <conditionalFormatting sqref="A30">
    <cfRule type="cellIs" dxfId="22" priority="2" stopIfTrue="1" operator="equal">
      <formula>"División"</formula>
    </cfRule>
  </conditionalFormatting>
  <conditionalFormatting sqref="A25">
    <cfRule type="cellIs" dxfId="21" priority="1" stopIfTrue="1" operator="equal">
      <formula>"División"</formula>
    </cfRule>
  </conditionalFormatting>
  <hyperlinks>
    <hyperlink ref="M1" location="Indice!A1" tooltip="Volver Indice" display="Volver"/>
  </hyperlinks>
  <printOptions horizontalCentered="1"/>
  <pageMargins left="0.08" right="0.05" top="0.14000000000000001" bottom="0.09" header="0" footer="0"/>
  <pageSetup scale="42" fitToHeight="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indexed="31"/>
    <pageSetUpPr fitToPage="1"/>
  </sheetPr>
  <dimension ref="A1:Q44"/>
  <sheetViews>
    <sheetView showGridLines="0" zoomScale="80" zoomScaleNormal="100" workbookViewId="0"/>
  </sheetViews>
  <sheetFormatPr baseColWidth="10" defaultColWidth="10.33203125" defaultRowHeight="13.2"/>
  <cols>
    <col min="1" max="1" width="38.6640625" style="2" customWidth="1"/>
    <col min="2" max="2" width="15.88671875" style="2" bestFit="1" customWidth="1"/>
    <col min="3" max="3" width="15.88671875" style="2" customWidth="1"/>
    <col min="4" max="4" width="15.88671875" style="2" bestFit="1" customWidth="1"/>
    <col min="5" max="5" width="14.33203125" style="2" bestFit="1" customWidth="1"/>
    <col min="6" max="6" width="14.44140625" style="2" customWidth="1"/>
    <col min="7" max="7" width="14.33203125" style="2" bestFit="1" customWidth="1"/>
    <col min="8" max="8" width="14.44140625" style="2" bestFit="1" customWidth="1"/>
    <col min="9" max="9" width="13.33203125" style="2" bestFit="1" customWidth="1"/>
    <col min="10" max="10" width="12.33203125" style="2" bestFit="1" customWidth="1"/>
    <col min="11" max="11" width="13.33203125" style="2" bestFit="1" customWidth="1"/>
    <col min="12" max="12" width="16.6640625" style="2" customWidth="1"/>
    <col min="13" max="13" width="15.109375" style="2" customWidth="1"/>
    <col min="14" max="14" width="3.5546875" style="2" customWidth="1"/>
    <col min="15" max="15" width="14.33203125" style="2" bestFit="1" customWidth="1"/>
    <col min="16" max="16" width="15.33203125" style="2" customWidth="1"/>
    <col min="17" max="17" width="15" style="2" customWidth="1"/>
    <col min="18" max="21" width="10.33203125" style="2" customWidth="1"/>
    <col min="22" max="16384" width="10.33203125" style="2"/>
  </cols>
  <sheetData>
    <row r="1" spans="1:17">
      <c r="A1" s="11" t="s">
        <v>14</v>
      </c>
      <c r="F1" s="12"/>
      <c r="G1" s="12"/>
      <c r="Q1" s="14" t="s">
        <v>15</v>
      </c>
    </row>
    <row r="2" spans="1:17">
      <c r="A2" s="11" t="s">
        <v>16</v>
      </c>
    </row>
    <row r="3" spans="1:17">
      <c r="A3" s="11"/>
    </row>
    <row r="4" spans="1:17" ht="13.8" thickBot="1">
      <c r="A4" s="11"/>
    </row>
    <row r="5" spans="1:17" ht="17.399999999999999">
      <c r="A5" s="83" t="s">
        <v>53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5"/>
    </row>
    <row r="6" spans="1:17" ht="17.399999999999999">
      <c r="A6" s="86" t="s">
        <v>203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48"/>
    </row>
    <row r="7" spans="1:17" ht="13.8" thickBot="1">
      <c r="A7" s="89" t="s">
        <v>18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49"/>
    </row>
    <row r="8" spans="1:17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</row>
    <row r="9" spans="1:17">
      <c r="A9" s="16"/>
      <c r="B9" s="51"/>
      <c r="C9" s="80" t="s">
        <v>54</v>
      </c>
      <c r="D9" s="81"/>
      <c r="E9" s="81"/>
      <c r="F9" s="81"/>
      <c r="G9" s="81"/>
      <c r="H9" s="81"/>
      <c r="I9" s="81"/>
      <c r="J9" s="81"/>
      <c r="K9" s="81"/>
      <c r="L9" s="81"/>
      <c r="M9" s="82"/>
      <c r="O9" s="95" t="s">
        <v>55</v>
      </c>
      <c r="P9" s="81"/>
      <c r="Q9" s="82"/>
    </row>
    <row r="10" spans="1:17">
      <c r="A10" s="18"/>
      <c r="B10" s="19"/>
      <c r="C10" s="92" t="s">
        <v>56</v>
      </c>
      <c r="D10" s="93"/>
      <c r="E10" s="93"/>
      <c r="F10" s="94"/>
      <c r="G10" s="80" t="s">
        <v>57</v>
      </c>
      <c r="H10" s="81"/>
      <c r="I10" s="81"/>
      <c r="J10" s="82"/>
      <c r="K10" s="80" t="s">
        <v>58</v>
      </c>
      <c r="L10" s="81"/>
      <c r="M10" s="82"/>
      <c r="O10" s="16"/>
      <c r="P10" s="18" t="s">
        <v>59</v>
      </c>
      <c r="Q10" s="18" t="s">
        <v>59</v>
      </c>
    </row>
    <row r="11" spans="1:17">
      <c r="A11" s="18" t="s">
        <v>22</v>
      </c>
      <c r="B11" s="19" t="s">
        <v>23</v>
      </c>
      <c r="C11" s="19"/>
      <c r="D11" s="18" t="s">
        <v>60</v>
      </c>
      <c r="E11" s="18" t="s">
        <v>61</v>
      </c>
      <c r="F11" s="18" t="s">
        <v>62</v>
      </c>
      <c r="G11" s="19"/>
      <c r="H11" s="18" t="s">
        <v>62</v>
      </c>
      <c r="I11" s="18" t="s">
        <v>63</v>
      </c>
      <c r="J11" s="18" t="s">
        <v>64</v>
      </c>
      <c r="K11" s="19"/>
      <c r="L11" s="18" t="s">
        <v>65</v>
      </c>
      <c r="M11" s="18" t="s">
        <v>64</v>
      </c>
      <c r="O11" s="18" t="s">
        <v>66</v>
      </c>
      <c r="P11" s="18" t="s">
        <v>67</v>
      </c>
      <c r="Q11" s="18" t="s">
        <v>67</v>
      </c>
    </row>
    <row r="12" spans="1:17">
      <c r="A12" s="52"/>
      <c r="B12" s="53"/>
      <c r="C12" s="18" t="s">
        <v>66</v>
      </c>
      <c r="D12" s="18" t="s">
        <v>68</v>
      </c>
      <c r="E12" s="18" t="s">
        <v>69</v>
      </c>
      <c r="F12" s="18" t="s">
        <v>70</v>
      </c>
      <c r="G12" s="18" t="s">
        <v>66</v>
      </c>
      <c r="H12" s="18" t="s">
        <v>71</v>
      </c>
      <c r="I12" s="18" t="s">
        <v>72</v>
      </c>
      <c r="J12" s="18" t="s">
        <v>72</v>
      </c>
      <c r="K12" s="18" t="s">
        <v>66</v>
      </c>
      <c r="L12" s="18" t="s">
        <v>73</v>
      </c>
      <c r="M12" s="18" t="s">
        <v>72</v>
      </c>
      <c r="O12" s="18"/>
      <c r="P12" s="18" t="s">
        <v>74</v>
      </c>
      <c r="Q12" s="18" t="s">
        <v>75</v>
      </c>
    </row>
    <row r="13" spans="1:17">
      <c r="A13" s="20"/>
      <c r="B13" s="21"/>
      <c r="C13" s="21"/>
      <c r="D13" s="20" t="s">
        <v>76</v>
      </c>
      <c r="E13" s="20" t="s">
        <v>77</v>
      </c>
      <c r="F13" s="20" t="s">
        <v>78</v>
      </c>
      <c r="G13" s="21"/>
      <c r="H13" s="20" t="s">
        <v>79</v>
      </c>
      <c r="I13" s="20" t="s">
        <v>80</v>
      </c>
      <c r="J13" s="20" t="s">
        <v>80</v>
      </c>
      <c r="K13" s="21"/>
      <c r="L13" s="20" t="s">
        <v>81</v>
      </c>
      <c r="M13" s="20" t="s">
        <v>82</v>
      </c>
      <c r="O13" s="54"/>
      <c r="P13" s="20" t="s">
        <v>83</v>
      </c>
      <c r="Q13" s="20"/>
    </row>
    <row r="14" spans="1:17" ht="13.8" thickBot="1"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</row>
    <row r="15" spans="1:17">
      <c r="A15" s="24" t="s">
        <v>31</v>
      </c>
      <c r="B15" s="25">
        <v>502317</v>
      </c>
      <c r="C15" s="26">
        <v>267034</v>
      </c>
      <c r="D15" s="26">
        <v>79840</v>
      </c>
      <c r="E15" s="26">
        <v>187194</v>
      </c>
      <c r="F15" s="26">
        <v>0</v>
      </c>
      <c r="G15" s="26">
        <v>194422</v>
      </c>
      <c r="H15" s="26">
        <v>190725</v>
      </c>
      <c r="I15" s="26">
        <v>300</v>
      </c>
      <c r="J15" s="26">
        <v>3397</v>
      </c>
      <c r="K15" s="26">
        <v>0</v>
      </c>
      <c r="L15" s="26">
        <v>0</v>
      </c>
      <c r="M15" s="26">
        <v>0</v>
      </c>
      <c r="O15" s="26">
        <v>40861</v>
      </c>
      <c r="P15" s="26">
        <v>40861</v>
      </c>
      <c r="Q15" s="26">
        <v>0</v>
      </c>
    </row>
    <row r="16" spans="1:17">
      <c r="A16" s="29" t="s">
        <v>32</v>
      </c>
      <c r="B16" s="30">
        <v>625447</v>
      </c>
      <c r="C16" s="31">
        <v>251787</v>
      </c>
      <c r="D16" s="31">
        <v>206556</v>
      </c>
      <c r="E16" s="31">
        <v>45231</v>
      </c>
      <c r="F16" s="31">
        <v>0</v>
      </c>
      <c r="G16" s="31">
        <v>373646</v>
      </c>
      <c r="H16" s="31">
        <v>367295</v>
      </c>
      <c r="I16" s="31">
        <v>6270</v>
      </c>
      <c r="J16" s="31">
        <v>81</v>
      </c>
      <c r="K16" s="31">
        <v>0</v>
      </c>
      <c r="L16" s="31">
        <v>0</v>
      </c>
      <c r="M16" s="31">
        <v>0</v>
      </c>
      <c r="O16" s="31">
        <v>14</v>
      </c>
      <c r="P16" s="31">
        <v>14</v>
      </c>
      <c r="Q16" s="31">
        <v>0</v>
      </c>
    </row>
    <row r="17" spans="1:17">
      <c r="A17" s="29" t="s">
        <v>45</v>
      </c>
      <c r="B17" s="30">
        <v>78994</v>
      </c>
      <c r="C17" s="31">
        <v>55217</v>
      </c>
      <c r="D17" s="31">
        <v>41508</v>
      </c>
      <c r="E17" s="31">
        <v>13709</v>
      </c>
      <c r="F17" s="31">
        <v>0</v>
      </c>
      <c r="G17" s="31">
        <v>21620</v>
      </c>
      <c r="H17" s="31">
        <v>12516</v>
      </c>
      <c r="I17" s="31">
        <v>6005</v>
      </c>
      <c r="J17" s="31">
        <v>3099</v>
      </c>
      <c r="K17" s="31">
        <v>0</v>
      </c>
      <c r="L17" s="31">
        <v>0</v>
      </c>
      <c r="M17" s="31">
        <v>0</v>
      </c>
      <c r="O17" s="31">
        <v>2157</v>
      </c>
      <c r="P17" s="31">
        <v>2157</v>
      </c>
      <c r="Q17" s="31">
        <v>0</v>
      </c>
    </row>
    <row r="18" spans="1:17">
      <c r="A18" s="29" t="s">
        <v>33</v>
      </c>
      <c r="B18" s="30">
        <v>43975</v>
      </c>
      <c r="C18" s="31">
        <v>7038</v>
      </c>
      <c r="D18" s="31">
        <v>5877</v>
      </c>
      <c r="E18" s="31">
        <v>1161</v>
      </c>
      <c r="F18" s="31">
        <v>0</v>
      </c>
      <c r="G18" s="31">
        <v>36937</v>
      </c>
      <c r="H18" s="31">
        <v>31103</v>
      </c>
      <c r="I18" s="31">
        <v>4757</v>
      </c>
      <c r="J18" s="31">
        <v>1077</v>
      </c>
      <c r="K18" s="31">
        <v>0</v>
      </c>
      <c r="L18" s="31">
        <v>0</v>
      </c>
      <c r="M18" s="31">
        <v>0</v>
      </c>
      <c r="O18" s="31">
        <v>0</v>
      </c>
      <c r="P18" s="31">
        <v>0</v>
      </c>
      <c r="Q18" s="31">
        <v>0</v>
      </c>
    </row>
    <row r="19" spans="1:17">
      <c r="A19" s="29" t="s">
        <v>34</v>
      </c>
      <c r="B19" s="30">
        <v>1625235</v>
      </c>
      <c r="C19" s="31">
        <v>1092116</v>
      </c>
      <c r="D19" s="31">
        <v>703183</v>
      </c>
      <c r="E19" s="31">
        <v>388933</v>
      </c>
      <c r="F19" s="31">
        <v>0</v>
      </c>
      <c r="G19" s="31">
        <v>497201</v>
      </c>
      <c r="H19" s="31">
        <v>493955</v>
      </c>
      <c r="I19" s="31">
        <v>1815</v>
      </c>
      <c r="J19" s="31">
        <v>1431</v>
      </c>
      <c r="K19" s="31">
        <v>415</v>
      </c>
      <c r="L19" s="31">
        <v>0</v>
      </c>
      <c r="M19" s="31">
        <v>415</v>
      </c>
      <c r="O19" s="31">
        <v>35503</v>
      </c>
      <c r="P19" s="31">
        <v>35503</v>
      </c>
      <c r="Q19" s="31">
        <v>0</v>
      </c>
    </row>
    <row r="20" spans="1:17">
      <c r="A20" s="29" t="s">
        <v>35</v>
      </c>
      <c r="B20" s="30">
        <v>2024966</v>
      </c>
      <c r="C20" s="31">
        <v>1328703</v>
      </c>
      <c r="D20" s="31">
        <v>681823</v>
      </c>
      <c r="E20" s="31">
        <v>640815</v>
      </c>
      <c r="F20" s="31">
        <v>6065</v>
      </c>
      <c r="G20" s="31">
        <v>483233</v>
      </c>
      <c r="H20" s="31">
        <v>459442</v>
      </c>
      <c r="I20" s="31">
        <v>6566</v>
      </c>
      <c r="J20" s="31">
        <v>17225</v>
      </c>
      <c r="K20" s="31">
        <v>161599</v>
      </c>
      <c r="L20" s="31">
        <v>0</v>
      </c>
      <c r="M20" s="31">
        <v>161599</v>
      </c>
      <c r="O20" s="31">
        <v>51431</v>
      </c>
      <c r="P20" s="31">
        <v>18936</v>
      </c>
      <c r="Q20" s="31">
        <v>32495</v>
      </c>
    </row>
    <row r="21" spans="1:17">
      <c r="A21" s="32" t="s">
        <v>36</v>
      </c>
      <c r="B21" s="33">
        <v>0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O21" s="34">
        <v>0</v>
      </c>
      <c r="P21" s="34">
        <v>0</v>
      </c>
      <c r="Q21" s="34">
        <v>0</v>
      </c>
    </row>
    <row r="22" spans="1:17">
      <c r="A22" s="32" t="s">
        <v>37</v>
      </c>
      <c r="B22" s="33">
        <v>2163277</v>
      </c>
      <c r="C22" s="34">
        <v>75398</v>
      </c>
      <c r="D22" s="34">
        <v>35057</v>
      </c>
      <c r="E22" s="34">
        <v>40341</v>
      </c>
      <c r="F22" s="34">
        <v>0</v>
      </c>
      <c r="G22" s="34">
        <v>2067126</v>
      </c>
      <c r="H22" s="34">
        <v>2030086</v>
      </c>
      <c r="I22" s="34">
        <v>0</v>
      </c>
      <c r="J22" s="34">
        <v>37040</v>
      </c>
      <c r="K22" s="34">
        <v>0</v>
      </c>
      <c r="L22" s="34">
        <v>0</v>
      </c>
      <c r="M22" s="34">
        <v>0</v>
      </c>
      <c r="O22" s="34">
        <v>20753</v>
      </c>
      <c r="P22" s="34">
        <v>20753</v>
      </c>
      <c r="Q22" s="34">
        <v>0</v>
      </c>
    </row>
    <row r="23" spans="1:17">
      <c r="A23" s="32" t="s">
        <v>38</v>
      </c>
      <c r="B23" s="33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O23" s="34">
        <v>0</v>
      </c>
      <c r="P23" s="34">
        <v>0</v>
      </c>
      <c r="Q23" s="34">
        <v>0</v>
      </c>
    </row>
    <row r="24" spans="1:17">
      <c r="A24" s="32" t="s">
        <v>39</v>
      </c>
      <c r="B24" s="33">
        <v>133358</v>
      </c>
      <c r="C24" s="34">
        <v>34458</v>
      </c>
      <c r="D24" s="34">
        <v>12194</v>
      </c>
      <c r="E24" s="34">
        <v>22264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O24" s="34">
        <v>98900</v>
      </c>
      <c r="P24" s="34">
        <v>0</v>
      </c>
      <c r="Q24" s="34">
        <v>98900</v>
      </c>
    </row>
    <row r="25" spans="1:17">
      <c r="A25" s="32" t="s">
        <v>40</v>
      </c>
      <c r="B25" s="33">
        <v>0</v>
      </c>
      <c r="C25" s="34">
        <v>0</v>
      </c>
      <c r="D25" s="34">
        <v>0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O25" s="34">
        <v>0</v>
      </c>
      <c r="P25" s="34">
        <v>0</v>
      </c>
      <c r="Q25" s="34">
        <v>0</v>
      </c>
    </row>
    <row r="26" spans="1:17">
      <c r="A26" s="29" t="s">
        <v>41</v>
      </c>
      <c r="B26" s="30">
        <v>93615</v>
      </c>
      <c r="C26" s="31">
        <v>20006</v>
      </c>
      <c r="D26" s="31">
        <v>20006</v>
      </c>
      <c r="E26" s="31">
        <v>0</v>
      </c>
      <c r="F26" s="31">
        <v>0</v>
      </c>
      <c r="G26" s="31">
        <v>59608</v>
      </c>
      <c r="H26" s="31">
        <v>59608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  <c r="O26" s="31">
        <v>14001</v>
      </c>
      <c r="P26" s="31">
        <v>0</v>
      </c>
      <c r="Q26" s="31">
        <v>14001</v>
      </c>
    </row>
    <row r="27" spans="1:17">
      <c r="A27" s="29" t="s">
        <v>42</v>
      </c>
      <c r="B27" s="30">
        <v>482256</v>
      </c>
      <c r="C27" s="31">
        <v>465013</v>
      </c>
      <c r="D27" s="31">
        <v>252081</v>
      </c>
      <c r="E27" s="31">
        <v>212932</v>
      </c>
      <c r="F27" s="31">
        <v>0</v>
      </c>
      <c r="G27" s="31">
        <v>16709</v>
      </c>
      <c r="H27" s="31">
        <v>0</v>
      </c>
      <c r="I27" s="31">
        <v>6209</v>
      </c>
      <c r="J27" s="31">
        <v>10500</v>
      </c>
      <c r="K27" s="31">
        <v>0</v>
      </c>
      <c r="L27" s="31">
        <v>0</v>
      </c>
      <c r="M27" s="31">
        <v>0</v>
      </c>
      <c r="O27" s="31">
        <v>534</v>
      </c>
      <c r="P27" s="31">
        <v>534</v>
      </c>
      <c r="Q27" s="31">
        <v>0</v>
      </c>
    </row>
    <row r="28" spans="1:17">
      <c r="A28" s="32" t="s">
        <v>43</v>
      </c>
      <c r="B28" s="33">
        <v>144896</v>
      </c>
      <c r="C28" s="34">
        <v>62544</v>
      </c>
      <c r="D28" s="34">
        <v>35703</v>
      </c>
      <c r="E28" s="34">
        <v>26781</v>
      </c>
      <c r="F28" s="34">
        <v>60</v>
      </c>
      <c r="G28" s="34">
        <v>78210</v>
      </c>
      <c r="H28" s="34">
        <v>70463</v>
      </c>
      <c r="I28" s="34">
        <v>3120</v>
      </c>
      <c r="J28" s="34">
        <v>4627</v>
      </c>
      <c r="K28" s="34">
        <v>0</v>
      </c>
      <c r="L28" s="34">
        <v>0</v>
      </c>
      <c r="M28" s="34">
        <v>0</v>
      </c>
      <c r="O28" s="34">
        <v>4142</v>
      </c>
      <c r="P28" s="34">
        <v>4142</v>
      </c>
      <c r="Q28" s="34">
        <v>0</v>
      </c>
    </row>
    <row r="29" spans="1:17">
      <c r="A29" s="32" t="s">
        <v>44</v>
      </c>
      <c r="B29" s="33">
        <v>0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O29" s="34">
        <v>0</v>
      </c>
      <c r="P29" s="34">
        <v>0</v>
      </c>
      <c r="Q29" s="34">
        <v>0</v>
      </c>
    </row>
    <row r="30" spans="1:17">
      <c r="A30" s="29" t="s">
        <v>46</v>
      </c>
      <c r="B30" s="30">
        <v>21048</v>
      </c>
      <c r="C30" s="31">
        <v>21048</v>
      </c>
      <c r="D30" s="31">
        <v>14277</v>
      </c>
      <c r="E30" s="31">
        <v>6771</v>
      </c>
      <c r="F30" s="31">
        <v>0</v>
      </c>
      <c r="G30" s="31">
        <v>0</v>
      </c>
      <c r="H30" s="31">
        <v>0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  <c r="O30" s="31">
        <v>0</v>
      </c>
      <c r="P30" s="31">
        <v>0</v>
      </c>
      <c r="Q30" s="31">
        <v>0</v>
      </c>
    </row>
    <row r="31" spans="1:17">
      <c r="A31" s="29" t="s">
        <v>204</v>
      </c>
      <c r="B31" s="30">
        <v>597484</v>
      </c>
      <c r="C31" s="31">
        <v>67636</v>
      </c>
      <c r="D31" s="31">
        <v>17343</v>
      </c>
      <c r="E31" s="31">
        <v>50293</v>
      </c>
      <c r="F31" s="31">
        <v>0</v>
      </c>
      <c r="G31" s="31">
        <v>3619</v>
      </c>
      <c r="H31" s="31">
        <v>992</v>
      </c>
      <c r="I31" s="31">
        <v>2627</v>
      </c>
      <c r="J31" s="31">
        <v>0</v>
      </c>
      <c r="K31" s="31">
        <v>512512</v>
      </c>
      <c r="L31" s="31">
        <v>472763</v>
      </c>
      <c r="M31" s="31">
        <v>39749</v>
      </c>
      <c r="O31" s="31">
        <v>13717</v>
      </c>
      <c r="P31" s="31">
        <v>13717</v>
      </c>
      <c r="Q31" s="31">
        <v>0</v>
      </c>
    </row>
    <row r="32" spans="1:17">
      <c r="A32" s="29" t="s">
        <v>47</v>
      </c>
      <c r="B32" s="30">
        <v>237931</v>
      </c>
      <c r="C32" s="31">
        <v>237931</v>
      </c>
      <c r="D32" s="31">
        <v>8486</v>
      </c>
      <c r="E32" s="31">
        <v>229445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  <c r="O32" s="31">
        <v>0</v>
      </c>
      <c r="P32" s="31">
        <v>0</v>
      </c>
      <c r="Q32" s="31">
        <v>0</v>
      </c>
    </row>
    <row r="33" spans="1:17">
      <c r="A33" s="35" t="s">
        <v>48</v>
      </c>
      <c r="B33" s="30">
        <v>457294</v>
      </c>
      <c r="C33" s="31">
        <v>283675</v>
      </c>
      <c r="D33" s="31">
        <v>161409</v>
      </c>
      <c r="E33" s="31">
        <v>122266</v>
      </c>
      <c r="F33" s="31">
        <v>0</v>
      </c>
      <c r="G33" s="31">
        <v>76237</v>
      </c>
      <c r="H33" s="31">
        <v>74974</v>
      </c>
      <c r="I33" s="31">
        <v>0</v>
      </c>
      <c r="J33" s="31">
        <v>1263</v>
      </c>
      <c r="K33" s="31">
        <v>0</v>
      </c>
      <c r="L33" s="31">
        <v>0</v>
      </c>
      <c r="M33" s="31">
        <v>0</v>
      </c>
      <c r="O33" s="31">
        <v>97382</v>
      </c>
      <c r="P33" s="31">
        <v>96382</v>
      </c>
      <c r="Q33" s="31">
        <v>1000</v>
      </c>
    </row>
    <row r="34" spans="1:17" ht="13.8" thickBot="1">
      <c r="A34" s="36" t="s">
        <v>49</v>
      </c>
      <c r="B34" s="37">
        <v>0</v>
      </c>
      <c r="C34" s="38">
        <v>0</v>
      </c>
      <c r="D34" s="38">
        <v>0</v>
      </c>
      <c r="E34" s="38">
        <v>0</v>
      </c>
      <c r="F34" s="38">
        <v>0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  <c r="O34" s="38">
        <v>0</v>
      </c>
      <c r="P34" s="38">
        <v>0</v>
      </c>
      <c r="Q34" s="38">
        <v>0</v>
      </c>
    </row>
    <row r="35" spans="1:17" ht="13.8" thickBot="1">
      <c r="A35" s="39"/>
      <c r="B35" s="40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O35" s="41"/>
      <c r="P35" s="41"/>
      <c r="Q35" s="41"/>
    </row>
    <row r="36" spans="1:17" ht="13.8" thickBot="1">
      <c r="A36" s="42" t="s">
        <v>50</v>
      </c>
      <c r="B36" s="43">
        <v>9232093</v>
      </c>
      <c r="C36" s="43">
        <v>4269604</v>
      </c>
      <c r="D36" s="43">
        <v>2275343</v>
      </c>
      <c r="E36" s="43">
        <v>1988136</v>
      </c>
      <c r="F36" s="43">
        <v>6125</v>
      </c>
      <c r="G36" s="43">
        <v>3908568</v>
      </c>
      <c r="H36" s="43">
        <v>3791159</v>
      </c>
      <c r="I36" s="43">
        <v>37669</v>
      </c>
      <c r="J36" s="43">
        <v>79740</v>
      </c>
      <c r="K36" s="43">
        <v>674526</v>
      </c>
      <c r="L36" s="43">
        <v>472763</v>
      </c>
      <c r="M36" s="43">
        <v>201763</v>
      </c>
      <c r="O36" s="43">
        <v>379395</v>
      </c>
      <c r="P36" s="43">
        <v>232999</v>
      </c>
      <c r="Q36" s="43">
        <v>146396</v>
      </c>
    </row>
    <row r="37" spans="1:17">
      <c r="A37" s="44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O37" s="45"/>
      <c r="P37" s="45"/>
      <c r="Q37" s="45"/>
    </row>
    <row r="38" spans="1:17">
      <c r="A38" s="44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O38" s="27"/>
    </row>
    <row r="39" spans="1:17">
      <c r="A39" s="41" t="s">
        <v>51</v>
      </c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O39" s="27"/>
    </row>
    <row r="40" spans="1:17">
      <c r="A40" s="46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O40" s="27"/>
    </row>
    <row r="41" spans="1:17"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O41" s="27"/>
    </row>
    <row r="42" spans="1:17">
      <c r="A42" s="13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O42" s="27"/>
    </row>
    <row r="43" spans="1:17">
      <c r="A43" s="2" t="s">
        <v>52</v>
      </c>
      <c r="B43" s="55"/>
      <c r="C43" s="55"/>
      <c r="D43" s="56"/>
      <c r="E43" s="56"/>
      <c r="F43" s="56"/>
      <c r="G43" s="56"/>
    </row>
    <row r="44" spans="1:17">
      <c r="E44" s="17"/>
      <c r="J44" s="57"/>
      <c r="K44" s="57"/>
      <c r="L44" s="58"/>
      <c r="M44" s="59"/>
    </row>
  </sheetData>
  <sortState ref="A15:Q39">
    <sortCondition ref="A15"/>
  </sortState>
  <mergeCells count="8">
    <mergeCell ref="C10:F10"/>
    <mergeCell ref="G10:J10"/>
    <mergeCell ref="K10:M10"/>
    <mergeCell ref="A5:Q5"/>
    <mergeCell ref="A6:P6"/>
    <mergeCell ref="A7:P7"/>
    <mergeCell ref="C9:M9"/>
    <mergeCell ref="O9:Q9"/>
  </mergeCells>
  <conditionalFormatting sqref="A15:A24 A31:A34 A26:A29">
    <cfRule type="cellIs" dxfId="20" priority="3" stopIfTrue="1" operator="equal">
      <formula>"División"</formula>
    </cfRule>
  </conditionalFormatting>
  <conditionalFormatting sqref="A30">
    <cfRule type="cellIs" dxfId="19" priority="2" stopIfTrue="1" operator="equal">
      <formula>"División"</formula>
    </cfRule>
  </conditionalFormatting>
  <conditionalFormatting sqref="A25">
    <cfRule type="cellIs" dxfId="18" priority="1" stopIfTrue="1" operator="equal">
      <formula>"División"</formula>
    </cfRule>
  </conditionalFormatting>
  <hyperlinks>
    <hyperlink ref="Q1" location="Indice!A1" tooltip="Volver Indice" display="Volver"/>
  </hyperlinks>
  <printOptions horizontalCentered="1"/>
  <pageMargins left="0.15748031496062992" right="0.27559055118110237" top="0.70866141732283472" bottom="0.19" header="0" footer="0"/>
  <pageSetup scale="4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indexed="31"/>
    <pageSetUpPr fitToPage="1"/>
  </sheetPr>
  <dimension ref="A1:N43"/>
  <sheetViews>
    <sheetView showGridLines="0" zoomScale="80" zoomScaleNormal="100" workbookViewId="0"/>
  </sheetViews>
  <sheetFormatPr baseColWidth="10" defaultColWidth="10.33203125" defaultRowHeight="13.2"/>
  <cols>
    <col min="1" max="1" width="39.33203125" style="2" customWidth="1"/>
    <col min="2" max="4" width="15.6640625" style="2" bestFit="1" customWidth="1"/>
    <col min="5" max="5" width="14.33203125" style="2" bestFit="1" customWidth="1"/>
    <col min="6" max="6" width="15.109375" style="2" customWidth="1"/>
    <col min="7" max="8" width="15.6640625" style="2" bestFit="1" customWidth="1"/>
    <col min="9" max="9" width="14.33203125" style="2" bestFit="1" customWidth="1"/>
    <col min="10" max="10" width="13.33203125" style="2" bestFit="1" customWidth="1"/>
    <col min="11" max="11" width="14.33203125" style="2" bestFit="1" customWidth="1"/>
    <col min="12" max="12" width="19" style="2" customWidth="1"/>
    <col min="13" max="13" width="14.33203125" style="2" bestFit="1" customWidth="1"/>
    <col min="14" max="21" width="10.33203125" style="2" customWidth="1"/>
    <col min="22" max="16384" width="10.33203125" style="2"/>
  </cols>
  <sheetData>
    <row r="1" spans="1:14">
      <c r="A1" s="11" t="s">
        <v>14</v>
      </c>
      <c r="E1" s="12"/>
      <c r="M1" s="14" t="s">
        <v>15</v>
      </c>
    </row>
    <row r="2" spans="1:14">
      <c r="A2" s="11" t="s">
        <v>16</v>
      </c>
    </row>
    <row r="3" spans="1:14">
      <c r="A3" s="11"/>
    </row>
    <row r="4" spans="1:14" ht="13.8" thickBot="1">
      <c r="A4" s="11"/>
    </row>
    <row r="5" spans="1:14" ht="17.399999999999999">
      <c r="A5" s="83" t="s">
        <v>84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5"/>
    </row>
    <row r="6" spans="1:14" ht="17.399999999999999">
      <c r="A6" s="86" t="s">
        <v>203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8"/>
    </row>
    <row r="7" spans="1:14" ht="13.8" thickBot="1">
      <c r="A7" s="89" t="s">
        <v>18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1"/>
    </row>
    <row r="8" spans="1:14">
      <c r="A8" s="50"/>
      <c r="B8" s="50"/>
      <c r="C8" s="50"/>
      <c r="D8" s="50"/>
      <c r="E8" s="50"/>
      <c r="F8" s="50"/>
      <c r="G8" s="50"/>
      <c r="H8" s="50"/>
      <c r="I8" s="50"/>
      <c r="J8" s="50"/>
    </row>
    <row r="9" spans="1:14">
      <c r="A9" s="96" t="s">
        <v>22</v>
      </c>
      <c r="B9" s="51"/>
      <c r="C9" s="80" t="s">
        <v>54</v>
      </c>
      <c r="D9" s="81"/>
      <c r="E9" s="81"/>
      <c r="F9" s="81"/>
      <c r="G9" s="81"/>
      <c r="H9" s="81"/>
      <c r="I9" s="81"/>
      <c r="J9" s="81"/>
      <c r="K9" s="81"/>
      <c r="L9" s="81"/>
      <c r="M9" s="82"/>
    </row>
    <row r="10" spans="1:14" s="60" customFormat="1">
      <c r="A10" s="97"/>
      <c r="B10" s="19"/>
      <c r="C10" s="92" t="s">
        <v>56</v>
      </c>
      <c r="D10" s="93"/>
      <c r="E10" s="93"/>
      <c r="F10" s="94"/>
      <c r="G10" s="80" t="s">
        <v>57</v>
      </c>
      <c r="H10" s="81"/>
      <c r="I10" s="81"/>
      <c r="J10" s="82"/>
      <c r="K10" s="80" t="s">
        <v>58</v>
      </c>
      <c r="L10" s="81"/>
      <c r="M10" s="82"/>
    </row>
    <row r="11" spans="1:14" s="60" customFormat="1">
      <c r="A11" s="97"/>
      <c r="B11" s="19" t="s">
        <v>23</v>
      </c>
      <c r="C11" s="19"/>
      <c r="D11" s="18" t="s">
        <v>60</v>
      </c>
      <c r="E11" s="18" t="s">
        <v>61</v>
      </c>
      <c r="F11" s="18" t="s">
        <v>62</v>
      </c>
      <c r="G11" s="19"/>
      <c r="H11" s="18" t="s">
        <v>62</v>
      </c>
      <c r="I11" s="18" t="s">
        <v>63</v>
      </c>
      <c r="J11" s="18" t="s">
        <v>64</v>
      </c>
      <c r="K11" s="19"/>
      <c r="L11" s="18" t="s">
        <v>65</v>
      </c>
      <c r="M11" s="18" t="s">
        <v>64</v>
      </c>
    </row>
    <row r="12" spans="1:14" s="60" customFormat="1">
      <c r="A12" s="97"/>
      <c r="B12" s="53"/>
      <c r="C12" s="18" t="s">
        <v>66</v>
      </c>
      <c r="D12" s="18" t="s">
        <v>68</v>
      </c>
      <c r="E12" s="18" t="s">
        <v>69</v>
      </c>
      <c r="F12" s="18" t="s">
        <v>70</v>
      </c>
      <c r="G12" s="18" t="s">
        <v>66</v>
      </c>
      <c r="H12" s="18" t="s">
        <v>71</v>
      </c>
      <c r="I12" s="18" t="s">
        <v>72</v>
      </c>
      <c r="J12" s="18" t="s">
        <v>72</v>
      </c>
      <c r="K12" s="18" t="s">
        <v>66</v>
      </c>
      <c r="L12" s="18" t="s">
        <v>73</v>
      </c>
      <c r="M12" s="18" t="s">
        <v>72</v>
      </c>
    </row>
    <row r="13" spans="1:14">
      <c r="A13" s="98"/>
      <c r="B13" s="21"/>
      <c r="C13" s="21"/>
      <c r="D13" s="20" t="s">
        <v>76</v>
      </c>
      <c r="E13" s="20" t="s">
        <v>77</v>
      </c>
      <c r="F13" s="20" t="s">
        <v>78</v>
      </c>
      <c r="G13" s="21"/>
      <c r="H13" s="20" t="s">
        <v>79</v>
      </c>
      <c r="I13" s="20" t="s">
        <v>80</v>
      </c>
      <c r="J13" s="20" t="s">
        <v>80</v>
      </c>
      <c r="K13" s="21"/>
      <c r="L13" s="20" t="s">
        <v>81</v>
      </c>
      <c r="M13" s="20" t="s">
        <v>82</v>
      </c>
    </row>
    <row r="14" spans="1:14" ht="13.8" thickBot="1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58"/>
    </row>
    <row r="15" spans="1:14">
      <c r="A15" s="24" t="s">
        <v>31</v>
      </c>
      <c r="B15" s="25">
        <v>542651</v>
      </c>
      <c r="C15" s="26">
        <v>459970</v>
      </c>
      <c r="D15" s="26">
        <v>324982</v>
      </c>
      <c r="E15" s="26">
        <v>134988</v>
      </c>
      <c r="F15" s="26">
        <v>0</v>
      </c>
      <c r="G15" s="26">
        <v>43896</v>
      </c>
      <c r="H15" s="26">
        <v>43896</v>
      </c>
      <c r="I15" s="26">
        <v>0</v>
      </c>
      <c r="J15" s="26">
        <v>0</v>
      </c>
      <c r="K15" s="26">
        <v>38785</v>
      </c>
      <c r="L15" s="26">
        <v>0</v>
      </c>
      <c r="M15" s="26">
        <v>38785</v>
      </c>
    </row>
    <row r="16" spans="1:14">
      <c r="A16" s="29" t="s">
        <v>32</v>
      </c>
      <c r="B16" s="30">
        <v>903189</v>
      </c>
      <c r="C16" s="31">
        <v>858708</v>
      </c>
      <c r="D16" s="31">
        <v>426078</v>
      </c>
      <c r="E16" s="31">
        <v>404525</v>
      </c>
      <c r="F16" s="31">
        <v>28105</v>
      </c>
      <c r="G16" s="31">
        <v>44481</v>
      </c>
      <c r="H16" s="31">
        <v>44246</v>
      </c>
      <c r="I16" s="31">
        <v>235</v>
      </c>
      <c r="J16" s="31">
        <v>0</v>
      </c>
      <c r="K16" s="31">
        <v>0</v>
      </c>
      <c r="L16" s="31">
        <v>0</v>
      </c>
      <c r="M16" s="31">
        <v>0</v>
      </c>
    </row>
    <row r="17" spans="1:13">
      <c r="A17" s="29" t="s">
        <v>45</v>
      </c>
      <c r="B17" s="30">
        <v>99051</v>
      </c>
      <c r="C17" s="31">
        <v>87269</v>
      </c>
      <c r="D17" s="31">
        <v>55829</v>
      </c>
      <c r="E17" s="31">
        <v>31440</v>
      </c>
      <c r="F17" s="31">
        <v>0</v>
      </c>
      <c r="G17" s="31">
        <v>11782</v>
      </c>
      <c r="H17" s="31">
        <v>10957</v>
      </c>
      <c r="I17" s="31">
        <v>825</v>
      </c>
      <c r="J17" s="31">
        <v>0</v>
      </c>
      <c r="K17" s="31">
        <v>0</v>
      </c>
      <c r="L17" s="31">
        <v>0</v>
      </c>
      <c r="M17" s="31">
        <v>0</v>
      </c>
    </row>
    <row r="18" spans="1:13">
      <c r="A18" s="29" t="s">
        <v>33</v>
      </c>
      <c r="B18" s="30">
        <v>1314671</v>
      </c>
      <c r="C18" s="31">
        <v>353093</v>
      </c>
      <c r="D18" s="31">
        <v>216417</v>
      </c>
      <c r="E18" s="31">
        <v>132251</v>
      </c>
      <c r="F18" s="31">
        <v>4425</v>
      </c>
      <c r="G18" s="31">
        <v>428415</v>
      </c>
      <c r="H18" s="31">
        <v>136960</v>
      </c>
      <c r="I18" s="31">
        <v>291143</v>
      </c>
      <c r="J18" s="31">
        <v>312</v>
      </c>
      <c r="K18" s="31">
        <v>533163</v>
      </c>
      <c r="L18" s="31">
        <v>0</v>
      </c>
      <c r="M18" s="31">
        <v>533163</v>
      </c>
    </row>
    <row r="19" spans="1:13">
      <c r="A19" s="29" t="s">
        <v>34</v>
      </c>
      <c r="B19" s="30">
        <v>1040827</v>
      </c>
      <c r="C19" s="31">
        <v>346595</v>
      </c>
      <c r="D19" s="31">
        <v>190808</v>
      </c>
      <c r="E19" s="31">
        <v>106680</v>
      </c>
      <c r="F19" s="31">
        <v>49107</v>
      </c>
      <c r="G19" s="31">
        <v>694232</v>
      </c>
      <c r="H19" s="31">
        <v>568894</v>
      </c>
      <c r="I19" s="31">
        <v>15054</v>
      </c>
      <c r="J19" s="31">
        <v>110284</v>
      </c>
      <c r="K19" s="31">
        <v>0</v>
      </c>
      <c r="L19" s="31">
        <v>0</v>
      </c>
      <c r="M19" s="31">
        <v>0</v>
      </c>
    </row>
    <row r="20" spans="1:13">
      <c r="A20" s="29" t="s">
        <v>35</v>
      </c>
      <c r="B20" s="30">
        <v>2148040</v>
      </c>
      <c r="C20" s="31">
        <v>473812</v>
      </c>
      <c r="D20" s="31">
        <v>117937</v>
      </c>
      <c r="E20" s="31">
        <v>346489</v>
      </c>
      <c r="F20" s="31">
        <v>9386</v>
      </c>
      <c r="G20" s="31">
        <v>189091</v>
      </c>
      <c r="H20" s="31">
        <v>163647</v>
      </c>
      <c r="I20" s="31">
        <v>23543</v>
      </c>
      <c r="J20" s="31">
        <v>1901</v>
      </c>
      <c r="K20" s="31">
        <v>1485137</v>
      </c>
      <c r="L20" s="31">
        <v>81134</v>
      </c>
      <c r="M20" s="31">
        <v>1404003</v>
      </c>
    </row>
    <row r="21" spans="1:13">
      <c r="A21" s="32" t="s">
        <v>36</v>
      </c>
      <c r="B21" s="33">
        <v>0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</row>
    <row r="22" spans="1:13">
      <c r="A22" s="32" t="s">
        <v>37</v>
      </c>
      <c r="B22" s="33">
        <v>4998973</v>
      </c>
      <c r="C22" s="34">
        <v>2138120</v>
      </c>
      <c r="D22" s="34">
        <v>1978677</v>
      </c>
      <c r="E22" s="34">
        <v>159443</v>
      </c>
      <c r="F22" s="34">
        <v>0</v>
      </c>
      <c r="G22" s="34">
        <v>2165456</v>
      </c>
      <c r="H22" s="34">
        <v>2151194</v>
      </c>
      <c r="I22" s="34">
        <v>14262</v>
      </c>
      <c r="J22" s="34">
        <v>0</v>
      </c>
      <c r="K22" s="34">
        <v>695397</v>
      </c>
      <c r="L22" s="34">
        <v>0</v>
      </c>
      <c r="M22" s="34">
        <v>695397</v>
      </c>
    </row>
    <row r="23" spans="1:13">
      <c r="A23" s="32" t="s">
        <v>38</v>
      </c>
      <c r="B23" s="33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</row>
    <row r="24" spans="1:13">
      <c r="A24" s="32" t="s">
        <v>39</v>
      </c>
      <c r="B24" s="33">
        <v>574815</v>
      </c>
      <c r="C24" s="34">
        <v>190110</v>
      </c>
      <c r="D24" s="34">
        <v>152735</v>
      </c>
      <c r="E24" s="34">
        <v>37375</v>
      </c>
      <c r="F24" s="34">
        <v>0</v>
      </c>
      <c r="G24" s="34">
        <v>384705</v>
      </c>
      <c r="H24" s="34">
        <v>384705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</row>
    <row r="25" spans="1:13">
      <c r="A25" s="32" t="s">
        <v>40</v>
      </c>
      <c r="B25" s="33">
        <v>295100</v>
      </c>
      <c r="C25" s="34">
        <v>101924</v>
      </c>
      <c r="D25" s="34">
        <v>71716</v>
      </c>
      <c r="E25" s="34">
        <v>30208</v>
      </c>
      <c r="F25" s="34">
        <v>0</v>
      </c>
      <c r="G25" s="34">
        <v>193176</v>
      </c>
      <c r="H25" s="34">
        <v>190106</v>
      </c>
      <c r="I25" s="34">
        <v>3070</v>
      </c>
      <c r="J25" s="34">
        <v>0</v>
      </c>
      <c r="K25" s="34">
        <v>0</v>
      </c>
      <c r="L25" s="34">
        <v>0</v>
      </c>
      <c r="M25" s="34">
        <v>0</v>
      </c>
    </row>
    <row r="26" spans="1:13">
      <c r="A26" s="29" t="s">
        <v>41</v>
      </c>
      <c r="B26" s="30">
        <v>0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</row>
    <row r="27" spans="1:13">
      <c r="A27" s="29" t="s">
        <v>42</v>
      </c>
      <c r="B27" s="30">
        <v>2125845</v>
      </c>
      <c r="C27" s="31">
        <v>1037028</v>
      </c>
      <c r="D27" s="31">
        <v>527537</v>
      </c>
      <c r="E27" s="31">
        <v>508802</v>
      </c>
      <c r="F27" s="31">
        <v>689</v>
      </c>
      <c r="G27" s="31">
        <v>827333</v>
      </c>
      <c r="H27" s="31">
        <v>795332</v>
      </c>
      <c r="I27" s="31">
        <v>0</v>
      </c>
      <c r="J27" s="31">
        <v>32001</v>
      </c>
      <c r="K27" s="31">
        <v>261484</v>
      </c>
      <c r="L27" s="31">
        <v>73169</v>
      </c>
      <c r="M27" s="31">
        <v>188315</v>
      </c>
    </row>
    <row r="28" spans="1:13">
      <c r="A28" s="32" t="s">
        <v>43</v>
      </c>
      <c r="B28" s="33">
        <v>617177</v>
      </c>
      <c r="C28" s="34">
        <v>327252</v>
      </c>
      <c r="D28" s="34">
        <v>327252</v>
      </c>
      <c r="E28" s="34">
        <v>0</v>
      </c>
      <c r="F28" s="34">
        <v>0</v>
      </c>
      <c r="G28" s="34">
        <v>155601</v>
      </c>
      <c r="H28" s="34">
        <v>43054</v>
      </c>
      <c r="I28" s="34">
        <v>112547</v>
      </c>
      <c r="J28" s="34">
        <v>0</v>
      </c>
      <c r="K28" s="34">
        <v>134324</v>
      </c>
      <c r="L28" s="34">
        <v>0</v>
      </c>
      <c r="M28" s="34">
        <v>134324</v>
      </c>
    </row>
    <row r="29" spans="1:13">
      <c r="A29" s="32" t="s">
        <v>44</v>
      </c>
      <c r="B29" s="33">
        <v>68788</v>
      </c>
      <c r="C29" s="34">
        <v>0</v>
      </c>
      <c r="D29" s="34">
        <v>0</v>
      </c>
      <c r="E29" s="34">
        <v>0</v>
      </c>
      <c r="F29" s="34">
        <v>0</v>
      </c>
      <c r="G29" s="34">
        <v>68788</v>
      </c>
      <c r="H29" s="34">
        <v>68788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</row>
    <row r="30" spans="1:13">
      <c r="A30" s="29" t="s">
        <v>46</v>
      </c>
      <c r="B30" s="30">
        <v>299144</v>
      </c>
      <c r="C30" s="31">
        <v>186570</v>
      </c>
      <c r="D30" s="31">
        <v>114680</v>
      </c>
      <c r="E30" s="31">
        <v>71890</v>
      </c>
      <c r="F30" s="31">
        <v>0</v>
      </c>
      <c r="G30" s="31">
        <v>87055</v>
      </c>
      <c r="H30" s="31">
        <v>87055</v>
      </c>
      <c r="I30" s="31">
        <v>0</v>
      </c>
      <c r="J30" s="31">
        <v>0</v>
      </c>
      <c r="K30" s="31">
        <v>25519</v>
      </c>
      <c r="L30" s="31">
        <v>25519</v>
      </c>
      <c r="M30" s="31">
        <v>0</v>
      </c>
    </row>
    <row r="31" spans="1:13">
      <c r="A31" s="29" t="s">
        <v>204</v>
      </c>
      <c r="B31" s="30">
        <v>2206889</v>
      </c>
      <c r="C31" s="31">
        <v>1336505</v>
      </c>
      <c r="D31" s="31">
        <v>780591</v>
      </c>
      <c r="E31" s="31">
        <v>541524</v>
      </c>
      <c r="F31" s="31">
        <v>14390</v>
      </c>
      <c r="G31" s="31">
        <v>275765</v>
      </c>
      <c r="H31" s="31">
        <v>254434</v>
      </c>
      <c r="I31" s="31">
        <v>21331</v>
      </c>
      <c r="J31" s="31">
        <v>0</v>
      </c>
      <c r="K31" s="31">
        <v>594619</v>
      </c>
      <c r="L31" s="31">
        <v>401198</v>
      </c>
      <c r="M31" s="31">
        <v>193421</v>
      </c>
    </row>
    <row r="32" spans="1:13">
      <c r="A32" s="29" t="s">
        <v>47</v>
      </c>
      <c r="B32" s="30">
        <v>0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</row>
    <row r="33" spans="1:13">
      <c r="A33" s="35" t="s">
        <v>48</v>
      </c>
      <c r="B33" s="30">
        <v>844299</v>
      </c>
      <c r="C33" s="31">
        <v>228154</v>
      </c>
      <c r="D33" s="31">
        <v>61615</v>
      </c>
      <c r="E33" s="31">
        <v>166294</v>
      </c>
      <c r="F33" s="31">
        <v>245</v>
      </c>
      <c r="G33" s="31">
        <v>616145</v>
      </c>
      <c r="H33" s="31">
        <v>616145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</row>
    <row r="34" spans="1:13" ht="13.8" thickBot="1">
      <c r="A34" s="36" t="s">
        <v>49</v>
      </c>
      <c r="B34" s="37">
        <v>31381</v>
      </c>
      <c r="C34" s="38">
        <v>0</v>
      </c>
      <c r="D34" s="38">
        <v>0</v>
      </c>
      <c r="E34" s="38">
        <v>0</v>
      </c>
      <c r="F34" s="38">
        <v>0</v>
      </c>
      <c r="G34" s="38">
        <v>31381</v>
      </c>
      <c r="H34" s="38">
        <v>31381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</row>
    <row r="35" spans="1:13" ht="13.8" thickBot="1">
      <c r="A35" s="39"/>
      <c r="B35" s="40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</row>
    <row r="36" spans="1:13" s="60" customFormat="1" ht="13.8" thickBot="1">
      <c r="A36" s="42" t="s">
        <v>50</v>
      </c>
      <c r="B36" s="43">
        <v>18110840</v>
      </c>
      <c r="C36" s="43">
        <v>8125110</v>
      </c>
      <c r="D36" s="43">
        <v>5346854</v>
      </c>
      <c r="E36" s="43">
        <v>2671909</v>
      </c>
      <c r="F36" s="43">
        <v>106347</v>
      </c>
      <c r="G36" s="43">
        <v>6217302</v>
      </c>
      <c r="H36" s="43">
        <v>5590794</v>
      </c>
      <c r="I36" s="43">
        <v>482010</v>
      </c>
      <c r="J36" s="43">
        <v>144498</v>
      </c>
      <c r="K36" s="43">
        <v>3768428</v>
      </c>
      <c r="L36" s="43">
        <v>581020</v>
      </c>
      <c r="M36" s="43">
        <v>3187408</v>
      </c>
    </row>
    <row r="37" spans="1:13" s="60" customFormat="1">
      <c r="A37" s="44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</row>
    <row r="38" spans="1:13" s="60" customFormat="1">
      <c r="A38" s="44"/>
      <c r="B38" s="47"/>
      <c r="C38" s="47"/>
      <c r="D38" s="47"/>
      <c r="E38" s="47"/>
      <c r="F38" s="47"/>
      <c r="G38" s="47"/>
      <c r="H38" s="47"/>
      <c r="I38" s="47"/>
      <c r="J38" s="47"/>
    </row>
    <row r="39" spans="1:13" s="60" customFormat="1">
      <c r="A39" s="41" t="s">
        <v>51</v>
      </c>
      <c r="B39" s="47"/>
      <c r="C39" s="47"/>
      <c r="D39" s="47"/>
      <c r="E39" s="47"/>
      <c r="F39" s="47"/>
      <c r="G39" s="47"/>
      <c r="H39" s="47"/>
      <c r="I39" s="47"/>
      <c r="J39" s="47"/>
    </row>
    <row r="40" spans="1:13" s="60" customFormat="1">
      <c r="A40" s="46"/>
      <c r="B40" s="47"/>
      <c r="C40" s="47"/>
      <c r="D40" s="47"/>
      <c r="E40" s="47"/>
      <c r="F40" s="47"/>
      <c r="G40" s="47"/>
      <c r="H40" s="47"/>
      <c r="I40" s="47"/>
      <c r="J40" s="47"/>
    </row>
    <row r="41" spans="1:13" s="60" customFormat="1">
      <c r="A41" s="2"/>
      <c r="B41" s="47"/>
      <c r="C41" s="47"/>
      <c r="D41" s="47"/>
      <c r="E41" s="47"/>
      <c r="F41" s="47"/>
      <c r="G41" s="47"/>
      <c r="H41" s="47"/>
      <c r="I41" s="47"/>
      <c r="J41" s="47"/>
    </row>
    <row r="42" spans="1:13">
      <c r="A42" s="13"/>
    </row>
    <row r="43" spans="1:13">
      <c r="A43" s="2" t="s">
        <v>52</v>
      </c>
    </row>
  </sheetData>
  <sortState ref="A15:Q39">
    <sortCondition ref="A15"/>
  </sortState>
  <mergeCells count="8">
    <mergeCell ref="A5:M5"/>
    <mergeCell ref="A6:M6"/>
    <mergeCell ref="A7:M7"/>
    <mergeCell ref="A9:A13"/>
    <mergeCell ref="C9:M9"/>
    <mergeCell ref="C10:F10"/>
    <mergeCell ref="G10:J10"/>
    <mergeCell ref="K10:M10"/>
  </mergeCells>
  <conditionalFormatting sqref="A15:A24 A31:A34 A26:A29">
    <cfRule type="cellIs" dxfId="17" priority="3" stopIfTrue="1" operator="equal">
      <formula>"División"</formula>
    </cfRule>
  </conditionalFormatting>
  <conditionalFormatting sqref="A30">
    <cfRule type="cellIs" dxfId="16" priority="2" stopIfTrue="1" operator="equal">
      <formula>"División"</formula>
    </cfRule>
  </conditionalFormatting>
  <conditionalFormatting sqref="A25">
    <cfRule type="cellIs" dxfId="15" priority="1" stopIfTrue="1" operator="equal">
      <formula>"División"</formula>
    </cfRule>
  </conditionalFormatting>
  <hyperlinks>
    <hyperlink ref="M1" location="Indice!A1" tooltip="Volver Indice" display="Volver"/>
  </hyperlinks>
  <printOptions horizontalCentered="1" verticalCentered="1"/>
  <pageMargins left="0.15748031496062992" right="0.15748031496062992" top="0.71" bottom="0.27559055118110237" header="0" footer="0"/>
  <pageSetup scale="4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tabColor indexed="31"/>
    <pageSetUpPr fitToPage="1"/>
  </sheetPr>
  <dimension ref="A1:U43"/>
  <sheetViews>
    <sheetView showGridLines="0" zoomScale="80" workbookViewId="0"/>
  </sheetViews>
  <sheetFormatPr baseColWidth="10" defaultColWidth="10.33203125" defaultRowHeight="13.2"/>
  <cols>
    <col min="1" max="1" width="39.109375" style="2" customWidth="1"/>
    <col min="2" max="2" width="14.44140625" style="2" bestFit="1" customWidth="1"/>
    <col min="3" max="3" width="14.33203125" style="2" bestFit="1" customWidth="1"/>
    <col min="4" max="4" width="14.44140625" style="2" bestFit="1" customWidth="1"/>
    <col min="5" max="5" width="14" style="2" customWidth="1"/>
    <col min="6" max="6" width="14.5546875" style="2" customWidth="1"/>
    <col min="7" max="8" width="13.33203125" style="2" bestFit="1" customWidth="1"/>
    <col min="9" max="9" width="15" style="2" bestFit="1" customWidth="1"/>
    <col min="10" max="11" width="13.33203125" style="2" bestFit="1" customWidth="1"/>
    <col min="12" max="12" width="16.88671875" style="2" customWidth="1"/>
    <col min="13" max="13" width="15.109375" style="2" customWidth="1"/>
    <col min="14" max="21" width="10.33203125" style="2" customWidth="1"/>
    <col min="22" max="16384" width="10.33203125" style="2"/>
  </cols>
  <sheetData>
    <row r="1" spans="1:13">
      <c r="A1" s="11" t="s">
        <v>14</v>
      </c>
      <c r="E1" s="12"/>
      <c r="M1" s="14" t="s">
        <v>15</v>
      </c>
    </row>
    <row r="2" spans="1:13">
      <c r="A2" s="11" t="s">
        <v>16</v>
      </c>
    </row>
    <row r="3" spans="1:13">
      <c r="A3" s="11"/>
    </row>
    <row r="4" spans="1:13" ht="13.8" thickBot="1">
      <c r="A4" s="11"/>
    </row>
    <row r="5" spans="1:13" ht="17.399999999999999">
      <c r="A5" s="83" t="s">
        <v>85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5"/>
    </row>
    <row r="6" spans="1:13" ht="17.399999999999999">
      <c r="A6" s="86" t="s">
        <v>203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8"/>
    </row>
    <row r="7" spans="1:13" ht="13.8" thickBot="1">
      <c r="A7" s="89" t="s">
        <v>18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1"/>
    </row>
    <row r="8" spans="1:13">
      <c r="A8" s="50"/>
      <c r="B8" s="50"/>
      <c r="C8" s="50"/>
      <c r="D8" s="50"/>
      <c r="E8" s="50"/>
      <c r="F8" s="50"/>
      <c r="G8" s="50"/>
      <c r="H8" s="50"/>
      <c r="I8" s="50"/>
      <c r="J8" s="50"/>
    </row>
    <row r="9" spans="1:13">
      <c r="A9" s="96" t="s">
        <v>22</v>
      </c>
      <c r="B9" s="51"/>
      <c r="C9" s="80" t="s">
        <v>54</v>
      </c>
      <c r="D9" s="81"/>
      <c r="E9" s="81"/>
      <c r="F9" s="81"/>
      <c r="G9" s="81"/>
      <c r="H9" s="81"/>
      <c r="I9" s="81"/>
      <c r="J9" s="81"/>
      <c r="K9" s="81"/>
      <c r="L9" s="81"/>
      <c r="M9" s="82"/>
    </row>
    <row r="10" spans="1:13">
      <c r="A10" s="97"/>
      <c r="B10" s="19"/>
      <c r="C10" s="92" t="s">
        <v>56</v>
      </c>
      <c r="D10" s="93"/>
      <c r="E10" s="93"/>
      <c r="F10" s="94"/>
      <c r="G10" s="80" t="s">
        <v>57</v>
      </c>
      <c r="H10" s="81"/>
      <c r="I10" s="81"/>
      <c r="J10" s="82"/>
      <c r="K10" s="80" t="s">
        <v>58</v>
      </c>
      <c r="L10" s="81"/>
      <c r="M10" s="82"/>
    </row>
    <row r="11" spans="1:13">
      <c r="A11" s="97"/>
      <c r="B11" s="19" t="s">
        <v>23</v>
      </c>
      <c r="C11" s="19"/>
      <c r="D11" s="18" t="s">
        <v>60</v>
      </c>
      <c r="E11" s="18" t="s">
        <v>61</v>
      </c>
      <c r="F11" s="18" t="s">
        <v>62</v>
      </c>
      <c r="G11" s="19"/>
      <c r="H11" s="18" t="s">
        <v>62</v>
      </c>
      <c r="I11" s="18" t="s">
        <v>63</v>
      </c>
      <c r="J11" s="18" t="s">
        <v>64</v>
      </c>
      <c r="K11" s="19"/>
      <c r="L11" s="18" t="s">
        <v>65</v>
      </c>
      <c r="M11" s="18" t="s">
        <v>64</v>
      </c>
    </row>
    <row r="12" spans="1:13">
      <c r="A12" s="97"/>
      <c r="B12" s="53"/>
      <c r="C12" s="18" t="s">
        <v>66</v>
      </c>
      <c r="D12" s="18" t="s">
        <v>68</v>
      </c>
      <c r="E12" s="18" t="s">
        <v>69</v>
      </c>
      <c r="F12" s="18" t="s">
        <v>70</v>
      </c>
      <c r="G12" s="18" t="s">
        <v>66</v>
      </c>
      <c r="H12" s="18" t="s">
        <v>71</v>
      </c>
      <c r="I12" s="18" t="s">
        <v>72</v>
      </c>
      <c r="J12" s="18" t="s">
        <v>72</v>
      </c>
      <c r="K12" s="18" t="s">
        <v>66</v>
      </c>
      <c r="L12" s="18" t="s">
        <v>73</v>
      </c>
      <c r="M12" s="18" t="s">
        <v>72</v>
      </c>
    </row>
    <row r="13" spans="1:13">
      <c r="A13" s="98"/>
      <c r="B13" s="21"/>
      <c r="C13" s="21"/>
      <c r="D13" s="20" t="s">
        <v>76</v>
      </c>
      <c r="E13" s="20" t="s">
        <v>77</v>
      </c>
      <c r="F13" s="20" t="s">
        <v>78</v>
      </c>
      <c r="G13" s="21"/>
      <c r="H13" s="20" t="s">
        <v>79</v>
      </c>
      <c r="I13" s="20" t="s">
        <v>80</v>
      </c>
      <c r="J13" s="20" t="s">
        <v>80</v>
      </c>
      <c r="K13" s="21"/>
      <c r="L13" s="20" t="s">
        <v>81</v>
      </c>
      <c r="M13" s="20" t="s">
        <v>82</v>
      </c>
    </row>
    <row r="14" spans="1:13" ht="13.8" thickBot="1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</row>
    <row r="15" spans="1:13">
      <c r="A15" s="24" t="s">
        <v>31</v>
      </c>
      <c r="B15" s="25">
        <v>0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  <c r="H15" s="26">
        <v>0</v>
      </c>
      <c r="I15" s="26">
        <v>0</v>
      </c>
      <c r="J15" s="26">
        <v>0</v>
      </c>
      <c r="K15" s="26">
        <v>0</v>
      </c>
      <c r="L15" s="26">
        <v>0</v>
      </c>
      <c r="M15" s="26">
        <v>0</v>
      </c>
    </row>
    <row r="16" spans="1:13">
      <c r="A16" s="29" t="s">
        <v>32</v>
      </c>
      <c r="B16" s="30">
        <v>9415</v>
      </c>
      <c r="C16" s="31">
        <v>0</v>
      </c>
      <c r="D16" s="31">
        <v>0</v>
      </c>
      <c r="E16" s="31">
        <v>0</v>
      </c>
      <c r="F16" s="31">
        <v>0</v>
      </c>
      <c r="G16" s="31">
        <v>9415</v>
      </c>
      <c r="H16" s="31">
        <v>0</v>
      </c>
      <c r="I16" s="31">
        <v>0</v>
      </c>
      <c r="J16" s="31">
        <v>9415</v>
      </c>
      <c r="K16" s="31">
        <v>0</v>
      </c>
      <c r="L16" s="31">
        <v>0</v>
      </c>
      <c r="M16" s="31">
        <v>0</v>
      </c>
    </row>
    <row r="17" spans="1:13">
      <c r="A17" s="29" t="s">
        <v>45</v>
      </c>
      <c r="B17" s="30">
        <v>0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31">
        <v>0</v>
      </c>
      <c r="M17" s="31">
        <v>0</v>
      </c>
    </row>
    <row r="18" spans="1:13">
      <c r="A18" s="29" t="s">
        <v>33</v>
      </c>
      <c r="B18" s="30">
        <v>0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</row>
    <row r="19" spans="1:13">
      <c r="A19" s="29" t="s">
        <v>34</v>
      </c>
      <c r="B19" s="30">
        <v>0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</row>
    <row r="20" spans="1:13">
      <c r="A20" s="29" t="s">
        <v>35</v>
      </c>
      <c r="B20" s="30">
        <v>815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815</v>
      </c>
      <c r="L20" s="31">
        <v>815</v>
      </c>
      <c r="M20" s="31">
        <v>0</v>
      </c>
    </row>
    <row r="21" spans="1:13">
      <c r="A21" s="32" t="s">
        <v>36</v>
      </c>
      <c r="B21" s="33">
        <v>5183</v>
      </c>
      <c r="C21" s="34">
        <v>0</v>
      </c>
      <c r="D21" s="34">
        <v>0</v>
      </c>
      <c r="E21" s="34">
        <v>0</v>
      </c>
      <c r="F21" s="34">
        <v>0</v>
      </c>
      <c r="G21" s="34">
        <v>5183</v>
      </c>
      <c r="H21" s="34">
        <v>5183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</row>
    <row r="22" spans="1:13">
      <c r="A22" s="32" t="s">
        <v>37</v>
      </c>
      <c r="B22" s="33">
        <v>30317</v>
      </c>
      <c r="C22" s="34">
        <v>30317</v>
      </c>
      <c r="D22" s="34">
        <v>0</v>
      </c>
      <c r="E22" s="34">
        <v>30040</v>
      </c>
      <c r="F22" s="34">
        <v>277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</row>
    <row r="23" spans="1:13">
      <c r="A23" s="32" t="s">
        <v>38</v>
      </c>
      <c r="B23" s="33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</row>
    <row r="24" spans="1:13">
      <c r="A24" s="32" t="s">
        <v>39</v>
      </c>
      <c r="B24" s="33">
        <v>0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</row>
    <row r="25" spans="1:13">
      <c r="A25" s="32" t="s">
        <v>40</v>
      </c>
      <c r="B25" s="33">
        <v>0</v>
      </c>
      <c r="C25" s="34">
        <v>0</v>
      </c>
      <c r="D25" s="34">
        <v>0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</row>
    <row r="26" spans="1:13">
      <c r="A26" s="29" t="s">
        <v>41</v>
      </c>
      <c r="B26" s="30">
        <v>0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</row>
    <row r="27" spans="1:13">
      <c r="A27" s="29" t="s">
        <v>42</v>
      </c>
      <c r="B27" s="30">
        <v>0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</row>
    <row r="28" spans="1:13">
      <c r="A28" s="32" t="s">
        <v>43</v>
      </c>
      <c r="B28" s="33">
        <v>0</v>
      </c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</row>
    <row r="29" spans="1:13">
      <c r="A29" s="32" t="s">
        <v>44</v>
      </c>
      <c r="B29" s="33">
        <v>5772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5772</v>
      </c>
      <c r="L29" s="34">
        <v>0</v>
      </c>
      <c r="M29" s="34">
        <v>5772</v>
      </c>
    </row>
    <row r="30" spans="1:13">
      <c r="A30" s="29" t="s">
        <v>46</v>
      </c>
      <c r="B30" s="30">
        <v>0</v>
      </c>
      <c r="C30" s="31">
        <v>0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</row>
    <row r="31" spans="1:13">
      <c r="A31" s="29" t="s">
        <v>204</v>
      </c>
      <c r="B31" s="30">
        <v>220094</v>
      </c>
      <c r="C31" s="31">
        <v>0</v>
      </c>
      <c r="D31" s="31">
        <v>0</v>
      </c>
      <c r="E31" s="31">
        <v>0</v>
      </c>
      <c r="F31" s="31">
        <v>0</v>
      </c>
      <c r="G31" s="31">
        <v>0</v>
      </c>
      <c r="H31" s="31">
        <v>0</v>
      </c>
      <c r="I31" s="31">
        <v>0</v>
      </c>
      <c r="J31" s="31">
        <v>0</v>
      </c>
      <c r="K31" s="31">
        <v>220094</v>
      </c>
      <c r="L31" s="31">
        <v>0</v>
      </c>
      <c r="M31" s="31">
        <v>220094</v>
      </c>
    </row>
    <row r="32" spans="1:13">
      <c r="A32" s="29" t="s">
        <v>47</v>
      </c>
      <c r="B32" s="30">
        <v>0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</row>
    <row r="33" spans="1:21">
      <c r="A33" s="35" t="s">
        <v>48</v>
      </c>
      <c r="B33" s="30">
        <v>0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</row>
    <row r="34" spans="1:21" ht="13.8" thickBot="1">
      <c r="A34" s="36" t="s">
        <v>49</v>
      </c>
      <c r="B34" s="37">
        <v>0</v>
      </c>
      <c r="C34" s="38">
        <v>0</v>
      </c>
      <c r="D34" s="38">
        <v>0</v>
      </c>
      <c r="E34" s="38">
        <v>0</v>
      </c>
      <c r="F34" s="38">
        <v>0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</row>
    <row r="35" spans="1:21" ht="13.8" thickBot="1">
      <c r="A35" s="39"/>
      <c r="B35" s="40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</row>
    <row r="36" spans="1:21" ht="13.8" thickBot="1">
      <c r="A36" s="42" t="s">
        <v>50</v>
      </c>
      <c r="B36" s="43">
        <v>271596</v>
      </c>
      <c r="C36" s="43">
        <v>30317</v>
      </c>
      <c r="D36" s="43">
        <v>0</v>
      </c>
      <c r="E36" s="43">
        <v>30040</v>
      </c>
      <c r="F36" s="43">
        <v>277</v>
      </c>
      <c r="G36" s="43">
        <v>14598</v>
      </c>
      <c r="H36" s="43">
        <v>5183</v>
      </c>
      <c r="I36" s="43">
        <v>0</v>
      </c>
      <c r="J36" s="43">
        <v>9415</v>
      </c>
      <c r="K36" s="43">
        <v>226681</v>
      </c>
      <c r="L36" s="43">
        <v>815</v>
      </c>
      <c r="M36" s="43">
        <v>225866</v>
      </c>
      <c r="N36" s="60"/>
      <c r="O36" s="60"/>
      <c r="P36" s="60"/>
      <c r="Q36" s="60"/>
      <c r="R36" s="60"/>
      <c r="S36" s="60"/>
      <c r="T36" s="60"/>
      <c r="U36" s="60"/>
    </row>
    <row r="37" spans="1:21">
      <c r="A37" s="44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60"/>
      <c r="O37" s="60"/>
      <c r="P37" s="60"/>
      <c r="Q37" s="60"/>
      <c r="R37" s="60"/>
      <c r="S37" s="60"/>
      <c r="T37" s="60"/>
      <c r="U37" s="60"/>
    </row>
    <row r="38" spans="1:21">
      <c r="A38" s="44"/>
      <c r="B38" s="47"/>
      <c r="C38" s="47"/>
      <c r="D38" s="47"/>
      <c r="E38" s="47"/>
      <c r="F38" s="47"/>
      <c r="G38" s="47"/>
      <c r="H38" s="47"/>
      <c r="I38" s="47"/>
      <c r="J38" s="47"/>
      <c r="K38" s="60"/>
      <c r="L38" s="60"/>
      <c r="M38" s="60"/>
      <c r="N38" s="27"/>
    </row>
    <row r="39" spans="1:21">
      <c r="A39" s="41" t="s">
        <v>51</v>
      </c>
      <c r="B39" s="47"/>
      <c r="C39" s="47"/>
      <c r="D39" s="47"/>
      <c r="E39" s="47"/>
      <c r="F39" s="47"/>
      <c r="G39" s="47"/>
      <c r="H39" s="47"/>
      <c r="I39" s="47"/>
      <c r="J39" s="47"/>
      <c r="K39" s="60"/>
      <c r="L39" s="60"/>
      <c r="M39" s="60"/>
      <c r="N39" s="27"/>
    </row>
    <row r="40" spans="1:21">
      <c r="A40" s="46"/>
      <c r="B40" s="47"/>
      <c r="C40" s="47"/>
      <c r="D40" s="47"/>
      <c r="E40" s="47"/>
      <c r="F40" s="47"/>
      <c r="G40" s="47"/>
      <c r="H40" s="47"/>
      <c r="I40" s="47"/>
      <c r="J40" s="47"/>
      <c r="K40" s="60"/>
      <c r="L40" s="60"/>
      <c r="M40" s="60"/>
    </row>
    <row r="41" spans="1:21">
      <c r="B41" s="47"/>
      <c r="C41" s="47"/>
      <c r="D41" s="47"/>
      <c r="E41" s="47"/>
      <c r="F41" s="47"/>
      <c r="G41" s="47"/>
      <c r="H41" s="47"/>
      <c r="I41" s="47"/>
      <c r="J41" s="47"/>
      <c r="K41" s="60"/>
      <c r="L41" s="60"/>
      <c r="M41" s="60"/>
    </row>
    <row r="42" spans="1:21">
      <c r="A42" s="13"/>
    </row>
    <row r="43" spans="1:21">
      <c r="A43" s="2" t="s">
        <v>52</v>
      </c>
    </row>
  </sheetData>
  <sortState ref="A15:Q39">
    <sortCondition ref="A15"/>
  </sortState>
  <mergeCells count="8">
    <mergeCell ref="A5:M5"/>
    <mergeCell ref="A6:M6"/>
    <mergeCell ref="A7:M7"/>
    <mergeCell ref="A9:A13"/>
    <mergeCell ref="C9:M9"/>
    <mergeCell ref="C10:F10"/>
    <mergeCell ref="G10:J10"/>
    <mergeCell ref="K10:M10"/>
  </mergeCells>
  <conditionalFormatting sqref="A15:A24 A31:A34 A26:A29">
    <cfRule type="cellIs" dxfId="14" priority="3" stopIfTrue="1" operator="equal">
      <formula>"División"</formula>
    </cfRule>
  </conditionalFormatting>
  <conditionalFormatting sqref="A30">
    <cfRule type="cellIs" dxfId="13" priority="2" stopIfTrue="1" operator="equal">
      <formula>"División"</formula>
    </cfRule>
  </conditionalFormatting>
  <conditionalFormatting sqref="A25">
    <cfRule type="cellIs" dxfId="12" priority="1" stopIfTrue="1" operator="equal">
      <formula>"División"</formula>
    </cfRule>
  </conditionalFormatting>
  <hyperlinks>
    <hyperlink ref="M1" location="Indice!A1" tooltip="Volver Indice" display="Volver"/>
  </hyperlinks>
  <printOptions horizontalCentered="1"/>
  <pageMargins left="0.19685039370078741" right="0.19685039370078741" top="0.71" bottom="0.23622047244094491" header="0" footer="0"/>
  <pageSetup scale="47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tabColor indexed="31"/>
    <pageSetUpPr fitToPage="1"/>
  </sheetPr>
  <dimension ref="A1:J45"/>
  <sheetViews>
    <sheetView showGridLines="0" zoomScale="80" workbookViewId="0"/>
  </sheetViews>
  <sheetFormatPr baseColWidth="10" defaultColWidth="10.33203125" defaultRowHeight="13.2"/>
  <cols>
    <col min="1" max="1" width="38" style="2" customWidth="1"/>
    <col min="2" max="3" width="15.88671875" style="2" bestFit="1" customWidth="1"/>
    <col min="4" max="4" width="15.6640625" style="2" bestFit="1" customWidth="1"/>
    <col min="5" max="5" width="10.88671875" style="2" bestFit="1" customWidth="1"/>
    <col min="6" max="7" width="12.33203125" style="2" bestFit="1" customWidth="1"/>
    <col min="8" max="8" width="13.33203125" style="2" bestFit="1" customWidth="1"/>
    <col min="9" max="9" width="16.33203125" style="2" bestFit="1" customWidth="1"/>
    <col min="10" max="10" width="6.33203125" style="2" bestFit="1" customWidth="1"/>
    <col min="11" max="21" width="10.33203125" style="2" customWidth="1"/>
    <col min="22" max="16384" width="10.33203125" style="2"/>
  </cols>
  <sheetData>
    <row r="1" spans="1:10">
      <c r="A1" s="11" t="s">
        <v>14</v>
      </c>
      <c r="D1" s="12"/>
      <c r="H1" s="14" t="s">
        <v>15</v>
      </c>
      <c r="J1" s="12"/>
    </row>
    <row r="2" spans="1:10">
      <c r="A2" s="11" t="s">
        <v>16</v>
      </c>
      <c r="J2" s="61"/>
    </row>
    <row r="3" spans="1:10" ht="17.399999999999999">
      <c r="A3" s="99"/>
      <c r="B3" s="99"/>
      <c r="C3" s="99"/>
      <c r="D3" s="99"/>
      <c r="E3" s="99"/>
      <c r="F3" s="99"/>
      <c r="G3" s="99"/>
      <c r="H3" s="99"/>
      <c r="I3" s="99"/>
      <c r="J3" s="99"/>
    </row>
    <row r="4" spans="1:10" ht="13.8" thickBot="1"/>
    <row r="5" spans="1:10" ht="17.399999999999999">
      <c r="A5" s="83" t="s">
        <v>86</v>
      </c>
      <c r="B5" s="84"/>
      <c r="C5" s="84"/>
      <c r="D5" s="84"/>
      <c r="E5" s="84"/>
      <c r="F5" s="84"/>
      <c r="G5" s="84"/>
      <c r="H5" s="85"/>
    </row>
    <row r="6" spans="1:10" ht="17.399999999999999">
      <c r="A6" s="86" t="s">
        <v>203</v>
      </c>
      <c r="B6" s="87"/>
      <c r="C6" s="87"/>
      <c r="D6" s="87"/>
      <c r="E6" s="87"/>
      <c r="F6" s="87"/>
      <c r="G6" s="87"/>
      <c r="H6" s="88"/>
    </row>
    <row r="7" spans="1:10" ht="13.8" thickBot="1">
      <c r="A7" s="89" t="s">
        <v>18</v>
      </c>
      <c r="B7" s="90"/>
      <c r="C7" s="90"/>
      <c r="D7" s="90"/>
      <c r="E7" s="90"/>
      <c r="F7" s="90"/>
      <c r="G7" s="90"/>
      <c r="H7" s="91"/>
    </row>
    <row r="8" spans="1:10">
      <c r="A8" s="22"/>
      <c r="B8" s="22"/>
      <c r="C8" s="22"/>
      <c r="D8" s="22"/>
      <c r="E8" s="22"/>
      <c r="F8" s="22"/>
      <c r="G8" s="22"/>
      <c r="H8" s="22"/>
    </row>
    <row r="9" spans="1:10">
      <c r="A9" s="15"/>
      <c r="B9" s="15"/>
      <c r="C9" s="15"/>
      <c r="D9" s="15"/>
      <c r="E9" s="15"/>
      <c r="F9" s="15"/>
      <c r="G9" s="15"/>
      <c r="H9" s="15"/>
    </row>
    <row r="10" spans="1:10">
      <c r="A10" s="96" t="s">
        <v>22</v>
      </c>
      <c r="B10" s="16"/>
      <c r="C10" s="80" t="s">
        <v>87</v>
      </c>
      <c r="D10" s="81"/>
      <c r="E10" s="81"/>
      <c r="F10" s="81"/>
      <c r="G10" s="81"/>
      <c r="H10" s="82"/>
    </row>
    <row r="11" spans="1:10">
      <c r="A11" s="100"/>
      <c r="B11" s="18"/>
      <c r="C11" s="16"/>
      <c r="D11" s="16"/>
      <c r="E11" s="16"/>
      <c r="F11" s="16"/>
      <c r="G11" s="16"/>
      <c r="H11" s="16"/>
    </row>
    <row r="12" spans="1:10">
      <c r="A12" s="100"/>
      <c r="B12" s="18" t="s">
        <v>23</v>
      </c>
      <c r="C12" s="18" t="s">
        <v>88</v>
      </c>
      <c r="D12" s="18" t="s">
        <v>89</v>
      </c>
      <c r="E12" s="18" t="s">
        <v>90</v>
      </c>
      <c r="F12" s="18" t="s">
        <v>90</v>
      </c>
      <c r="G12" s="18" t="s">
        <v>91</v>
      </c>
      <c r="H12" s="18" t="s">
        <v>62</v>
      </c>
    </row>
    <row r="13" spans="1:10">
      <c r="A13" s="101"/>
      <c r="B13" s="20"/>
      <c r="C13" s="20"/>
      <c r="D13" s="20"/>
      <c r="E13" s="20" t="s">
        <v>92</v>
      </c>
      <c r="F13" s="20" t="s">
        <v>93</v>
      </c>
      <c r="G13" s="20"/>
      <c r="H13" s="20"/>
    </row>
    <row r="14" spans="1:10" ht="13.8" thickBot="1">
      <c r="B14" s="23"/>
      <c r="C14" s="23"/>
      <c r="D14" s="23"/>
      <c r="E14" s="23"/>
      <c r="F14" s="23"/>
      <c r="G14" s="23"/>
      <c r="H14" s="23"/>
    </row>
    <row r="15" spans="1:10">
      <c r="A15" s="24" t="s">
        <v>31</v>
      </c>
      <c r="B15" s="25">
        <v>66821</v>
      </c>
      <c r="C15" s="26">
        <v>19039</v>
      </c>
      <c r="D15" s="26">
        <v>47782</v>
      </c>
      <c r="E15" s="26">
        <v>0</v>
      </c>
      <c r="F15" s="26">
        <v>0</v>
      </c>
      <c r="G15" s="26">
        <v>0</v>
      </c>
      <c r="H15" s="26">
        <v>0</v>
      </c>
    </row>
    <row r="16" spans="1:10">
      <c r="A16" s="29" t="s">
        <v>32</v>
      </c>
      <c r="B16" s="30">
        <v>1870925</v>
      </c>
      <c r="C16" s="31">
        <v>604768</v>
      </c>
      <c r="D16" s="31">
        <v>1264691</v>
      </c>
      <c r="E16" s="31">
        <v>94</v>
      </c>
      <c r="F16" s="31">
        <v>1372</v>
      </c>
      <c r="G16" s="31">
        <v>0</v>
      </c>
      <c r="H16" s="31">
        <v>0</v>
      </c>
    </row>
    <row r="17" spans="1:8">
      <c r="A17" s="29" t="s">
        <v>45</v>
      </c>
      <c r="B17" s="30">
        <v>21230</v>
      </c>
      <c r="C17" s="31">
        <v>11936</v>
      </c>
      <c r="D17" s="31">
        <v>9294</v>
      </c>
      <c r="E17" s="31">
        <v>0</v>
      </c>
      <c r="F17" s="31">
        <v>0</v>
      </c>
      <c r="G17" s="31">
        <v>0</v>
      </c>
      <c r="H17" s="31">
        <v>0</v>
      </c>
    </row>
    <row r="18" spans="1:8">
      <c r="A18" s="29" t="s">
        <v>33</v>
      </c>
      <c r="B18" s="30">
        <v>33254</v>
      </c>
      <c r="C18" s="31">
        <v>16265</v>
      </c>
      <c r="D18" s="31">
        <v>16113</v>
      </c>
      <c r="E18" s="31">
        <v>0</v>
      </c>
      <c r="F18" s="31">
        <v>0</v>
      </c>
      <c r="G18" s="31">
        <v>0</v>
      </c>
      <c r="H18" s="31">
        <v>876</v>
      </c>
    </row>
    <row r="19" spans="1:8">
      <c r="A19" s="29" t="s">
        <v>34</v>
      </c>
      <c r="B19" s="30">
        <v>1328337</v>
      </c>
      <c r="C19" s="31">
        <v>526479</v>
      </c>
      <c r="D19" s="31">
        <v>797180</v>
      </c>
      <c r="E19" s="31">
        <v>425</v>
      </c>
      <c r="F19" s="31">
        <v>4253</v>
      </c>
      <c r="G19" s="31">
        <v>0</v>
      </c>
      <c r="H19" s="31">
        <v>0</v>
      </c>
    </row>
    <row r="20" spans="1:8">
      <c r="A20" s="29" t="s">
        <v>35</v>
      </c>
      <c r="B20" s="30">
        <v>1270565</v>
      </c>
      <c r="C20" s="31">
        <v>262369</v>
      </c>
      <c r="D20" s="31">
        <v>999891</v>
      </c>
      <c r="E20" s="31">
        <v>1171</v>
      </c>
      <c r="F20" s="31">
        <v>7108</v>
      </c>
      <c r="G20" s="31">
        <v>26</v>
      </c>
      <c r="H20" s="31">
        <v>0</v>
      </c>
    </row>
    <row r="21" spans="1:8">
      <c r="A21" s="32" t="s">
        <v>36</v>
      </c>
      <c r="B21" s="33">
        <v>0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</row>
    <row r="22" spans="1:8">
      <c r="A22" s="32" t="s">
        <v>37</v>
      </c>
      <c r="B22" s="33">
        <v>574413</v>
      </c>
      <c r="C22" s="34">
        <v>201217</v>
      </c>
      <c r="D22" s="34">
        <v>373196</v>
      </c>
      <c r="E22" s="34">
        <v>0</v>
      </c>
      <c r="F22" s="34">
        <v>0</v>
      </c>
      <c r="G22" s="34">
        <v>0</v>
      </c>
      <c r="H22" s="34">
        <v>0</v>
      </c>
    </row>
    <row r="23" spans="1:8">
      <c r="A23" s="32" t="s">
        <v>38</v>
      </c>
      <c r="B23" s="33">
        <v>325</v>
      </c>
      <c r="C23" s="34">
        <v>325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</row>
    <row r="24" spans="1:8">
      <c r="A24" s="32" t="s">
        <v>39</v>
      </c>
      <c r="B24" s="33">
        <v>26313</v>
      </c>
      <c r="C24" s="34">
        <v>26270</v>
      </c>
      <c r="D24" s="34">
        <v>43</v>
      </c>
      <c r="E24" s="34">
        <v>0</v>
      </c>
      <c r="F24" s="34">
        <v>0</v>
      </c>
      <c r="G24" s="34">
        <v>0</v>
      </c>
      <c r="H24" s="34">
        <v>0</v>
      </c>
    </row>
    <row r="25" spans="1:8">
      <c r="A25" s="32" t="s">
        <v>40</v>
      </c>
      <c r="B25" s="33">
        <v>70562</v>
      </c>
      <c r="C25" s="34">
        <v>52626</v>
      </c>
      <c r="D25" s="34">
        <v>17936</v>
      </c>
      <c r="E25" s="34">
        <v>0</v>
      </c>
      <c r="F25" s="34">
        <v>0</v>
      </c>
      <c r="G25" s="34">
        <v>0</v>
      </c>
      <c r="H25" s="34">
        <v>0</v>
      </c>
    </row>
    <row r="26" spans="1:8">
      <c r="A26" s="29" t="s">
        <v>41</v>
      </c>
      <c r="B26" s="30">
        <v>338</v>
      </c>
      <c r="C26" s="31">
        <v>338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</row>
    <row r="27" spans="1:8">
      <c r="A27" s="29" t="s">
        <v>42</v>
      </c>
      <c r="B27" s="30">
        <v>2494279</v>
      </c>
      <c r="C27" s="31">
        <v>565050</v>
      </c>
      <c r="D27" s="31">
        <v>1927394</v>
      </c>
      <c r="E27" s="31">
        <v>1204</v>
      </c>
      <c r="F27" s="31">
        <v>631</v>
      </c>
      <c r="G27" s="31">
        <v>0</v>
      </c>
      <c r="H27" s="31">
        <v>0</v>
      </c>
    </row>
    <row r="28" spans="1:8">
      <c r="A28" s="32" t="s">
        <v>43</v>
      </c>
      <c r="B28" s="33">
        <v>173513</v>
      </c>
      <c r="C28" s="34">
        <v>100260</v>
      </c>
      <c r="D28" s="34">
        <v>73253</v>
      </c>
      <c r="E28" s="34">
        <v>0</v>
      </c>
      <c r="F28" s="34">
        <v>0</v>
      </c>
      <c r="G28" s="34">
        <v>0</v>
      </c>
      <c r="H28" s="34">
        <v>0</v>
      </c>
    </row>
    <row r="29" spans="1:8">
      <c r="A29" s="32" t="s">
        <v>44</v>
      </c>
      <c r="B29" s="33">
        <v>1336</v>
      </c>
      <c r="C29" s="34">
        <v>1336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</row>
    <row r="30" spans="1:8">
      <c r="A30" s="29" t="s">
        <v>46</v>
      </c>
      <c r="B30" s="30">
        <v>109611</v>
      </c>
      <c r="C30" s="31">
        <v>98967</v>
      </c>
      <c r="D30" s="31">
        <v>10644</v>
      </c>
      <c r="E30" s="31">
        <v>0</v>
      </c>
      <c r="F30" s="31">
        <v>0</v>
      </c>
      <c r="G30" s="31">
        <v>0</v>
      </c>
      <c r="H30" s="31">
        <v>0</v>
      </c>
    </row>
    <row r="31" spans="1:8">
      <c r="A31" s="29" t="s">
        <v>204</v>
      </c>
      <c r="B31" s="30">
        <v>1370630</v>
      </c>
      <c r="C31" s="31">
        <v>320945</v>
      </c>
      <c r="D31" s="31">
        <v>1048347</v>
      </c>
      <c r="E31" s="31">
        <v>225</v>
      </c>
      <c r="F31" s="31">
        <v>1113</v>
      </c>
      <c r="G31" s="31">
        <v>0</v>
      </c>
      <c r="H31" s="31">
        <v>0</v>
      </c>
    </row>
    <row r="32" spans="1:8">
      <c r="A32" s="29" t="s">
        <v>47</v>
      </c>
      <c r="B32" s="30">
        <v>132390</v>
      </c>
      <c r="C32" s="31">
        <v>34829</v>
      </c>
      <c r="D32" s="31">
        <v>93897</v>
      </c>
      <c r="E32" s="31">
        <v>200</v>
      </c>
      <c r="F32" s="31">
        <v>3464</v>
      </c>
      <c r="G32" s="31">
        <v>0</v>
      </c>
      <c r="H32" s="31">
        <v>0</v>
      </c>
    </row>
    <row r="33" spans="1:8">
      <c r="A33" s="35" t="s">
        <v>48</v>
      </c>
      <c r="B33" s="30">
        <v>541937</v>
      </c>
      <c r="C33" s="31">
        <v>290117</v>
      </c>
      <c r="D33" s="31">
        <v>251820</v>
      </c>
      <c r="E33" s="31">
        <v>0</v>
      </c>
      <c r="F33" s="31">
        <v>0</v>
      </c>
      <c r="G33" s="31">
        <v>0</v>
      </c>
      <c r="H33" s="31">
        <v>0</v>
      </c>
    </row>
    <row r="34" spans="1:8" ht="13.8" thickBot="1">
      <c r="A34" s="36" t="s">
        <v>49</v>
      </c>
      <c r="B34" s="37">
        <v>998</v>
      </c>
      <c r="C34" s="38">
        <v>998</v>
      </c>
      <c r="D34" s="38">
        <v>0</v>
      </c>
      <c r="E34" s="38">
        <v>0</v>
      </c>
      <c r="F34" s="38">
        <v>0</v>
      </c>
      <c r="G34" s="38">
        <v>0</v>
      </c>
      <c r="H34" s="38">
        <v>0</v>
      </c>
    </row>
    <row r="35" spans="1:8" ht="13.8" thickBot="1">
      <c r="A35" s="39"/>
      <c r="B35" s="40"/>
      <c r="C35" s="41"/>
      <c r="D35" s="41"/>
      <c r="E35" s="41"/>
      <c r="F35" s="41"/>
      <c r="G35" s="41"/>
      <c r="H35" s="41"/>
    </row>
    <row r="36" spans="1:8" ht="13.8" thickBot="1">
      <c r="A36" s="42" t="s">
        <v>50</v>
      </c>
      <c r="B36" s="43">
        <v>10087777</v>
      </c>
      <c r="C36" s="43">
        <v>3134134</v>
      </c>
      <c r="D36" s="43">
        <v>6931481</v>
      </c>
      <c r="E36" s="43">
        <v>3319</v>
      </c>
      <c r="F36" s="43">
        <v>17941</v>
      </c>
      <c r="G36" s="43">
        <v>26</v>
      </c>
      <c r="H36" s="43">
        <v>876</v>
      </c>
    </row>
    <row r="37" spans="1:8">
      <c r="A37" s="44"/>
      <c r="B37" s="45"/>
      <c r="C37" s="45"/>
      <c r="D37" s="45"/>
      <c r="E37" s="45"/>
      <c r="F37" s="45"/>
      <c r="G37" s="45"/>
      <c r="H37" s="45"/>
    </row>
    <row r="38" spans="1:8">
      <c r="A38" s="44"/>
      <c r="B38" s="45"/>
      <c r="C38" s="45"/>
      <c r="D38" s="45"/>
      <c r="E38" s="45"/>
      <c r="F38" s="45"/>
      <c r="G38" s="45"/>
      <c r="H38" s="45"/>
    </row>
    <row r="39" spans="1:8">
      <c r="A39" s="41" t="s">
        <v>51</v>
      </c>
    </row>
    <row r="40" spans="1:8">
      <c r="A40" s="46"/>
    </row>
    <row r="42" spans="1:8">
      <c r="A42" s="13"/>
    </row>
    <row r="43" spans="1:8">
      <c r="A43" s="2" t="s">
        <v>52</v>
      </c>
    </row>
    <row r="45" spans="1:8">
      <c r="A45" s="44"/>
    </row>
  </sheetData>
  <sortState ref="A15:Q39">
    <sortCondition ref="A15"/>
  </sortState>
  <mergeCells count="6">
    <mergeCell ref="A3:J3"/>
    <mergeCell ref="A5:H5"/>
    <mergeCell ref="A6:H6"/>
    <mergeCell ref="A7:H7"/>
    <mergeCell ref="A10:A13"/>
    <mergeCell ref="C10:H10"/>
  </mergeCells>
  <conditionalFormatting sqref="A15:A24 A31:A34 A26:A29">
    <cfRule type="cellIs" dxfId="11" priority="3" stopIfTrue="1" operator="equal">
      <formula>"División"</formula>
    </cfRule>
  </conditionalFormatting>
  <conditionalFormatting sqref="A30">
    <cfRule type="cellIs" dxfId="10" priority="2" stopIfTrue="1" operator="equal">
      <formula>"División"</formula>
    </cfRule>
  </conditionalFormatting>
  <conditionalFormatting sqref="A25">
    <cfRule type="cellIs" dxfId="9" priority="1" stopIfTrue="1" operator="equal">
      <formula>"División"</formula>
    </cfRule>
  </conditionalFormatting>
  <hyperlinks>
    <hyperlink ref="H1" location="Indice!A1" tooltip="Volver Indice" display="Volver"/>
  </hyperlinks>
  <printOptions horizontalCentered="1"/>
  <pageMargins left="0.15748031496062992" right="0.22" top="0.24" bottom="7.0000000000000007E-2" header="0.16" footer="0"/>
  <pageSetup scale="4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>
    <tabColor indexed="31"/>
    <pageSetUpPr fitToPage="1"/>
  </sheetPr>
  <dimension ref="A1:U50"/>
  <sheetViews>
    <sheetView showGridLines="0" zoomScale="80" workbookViewId="0"/>
  </sheetViews>
  <sheetFormatPr baseColWidth="10" defaultColWidth="10.33203125" defaultRowHeight="13.2"/>
  <cols>
    <col min="1" max="1" width="38.109375" style="13" customWidth="1"/>
    <col min="2" max="2" width="14.5546875" style="13" customWidth="1"/>
    <col min="3" max="3" width="13.88671875" style="13" customWidth="1"/>
    <col min="4" max="4" width="16.109375" style="13" customWidth="1"/>
    <col min="5" max="5" width="12" style="13" customWidth="1"/>
    <col min="6" max="6" width="12.33203125" style="13" customWidth="1"/>
    <col min="7" max="7" width="10.109375" style="13" customWidth="1"/>
    <col min="8" max="8" width="12.33203125" style="13" bestFit="1" customWidth="1"/>
    <col min="9" max="21" width="10.33203125" style="13" customWidth="1"/>
    <col min="22" max="16384" width="10.33203125" style="13"/>
  </cols>
  <sheetData>
    <row r="1" spans="1:21">
      <c r="A1" s="11" t="s">
        <v>14</v>
      </c>
      <c r="D1" s="12"/>
      <c r="H1" s="14" t="s">
        <v>15</v>
      </c>
    </row>
    <row r="2" spans="1:21">
      <c r="A2" s="11" t="s">
        <v>16</v>
      </c>
    </row>
    <row r="4" spans="1:21" ht="13.8" thickBot="1"/>
    <row r="5" spans="1:21" ht="17.399999999999999">
      <c r="A5" s="83" t="s">
        <v>94</v>
      </c>
      <c r="B5" s="84"/>
      <c r="C5" s="84"/>
      <c r="D5" s="84"/>
      <c r="E5" s="84"/>
      <c r="F5" s="84"/>
      <c r="G5" s="84"/>
      <c r="H5" s="85"/>
    </row>
    <row r="6" spans="1:21" ht="17.399999999999999">
      <c r="A6" s="86" t="s">
        <v>203</v>
      </c>
      <c r="B6" s="87"/>
      <c r="C6" s="87"/>
      <c r="D6" s="87"/>
      <c r="E6" s="87"/>
      <c r="F6" s="87"/>
      <c r="G6" s="87"/>
      <c r="H6" s="88"/>
    </row>
    <row r="7" spans="1:21" ht="13.8" thickBot="1">
      <c r="A7" s="89" t="s">
        <v>18</v>
      </c>
      <c r="B7" s="90"/>
      <c r="C7" s="90"/>
      <c r="D7" s="90"/>
      <c r="E7" s="90"/>
      <c r="F7" s="90"/>
      <c r="G7" s="90"/>
      <c r="H7" s="91"/>
    </row>
    <row r="8" spans="1:21">
      <c r="A8" s="22"/>
      <c r="B8" s="22"/>
      <c r="C8" s="22"/>
      <c r="D8" s="22"/>
      <c r="E8" s="22"/>
      <c r="F8" s="22"/>
      <c r="G8" s="22"/>
      <c r="H8" s="22"/>
    </row>
    <row r="9" spans="1:21">
      <c r="A9" s="15"/>
      <c r="B9" s="15"/>
      <c r="C9" s="15"/>
      <c r="D9" s="15"/>
      <c r="E9" s="15"/>
      <c r="F9" s="15"/>
      <c r="G9" s="15"/>
      <c r="H9" s="15"/>
    </row>
    <row r="10" spans="1:21">
      <c r="A10" s="96" t="s">
        <v>22</v>
      </c>
      <c r="B10" s="16"/>
      <c r="C10" s="80" t="s">
        <v>87</v>
      </c>
      <c r="D10" s="81"/>
      <c r="E10" s="81"/>
      <c r="F10" s="81"/>
      <c r="G10" s="81"/>
      <c r="H10" s="82"/>
    </row>
    <row r="11" spans="1:21">
      <c r="A11" s="100"/>
      <c r="B11" s="18"/>
      <c r="C11" s="16"/>
      <c r="D11" s="16"/>
      <c r="E11" s="16"/>
      <c r="F11" s="16"/>
      <c r="G11" s="16"/>
      <c r="H11" s="16"/>
    </row>
    <row r="12" spans="1:21">
      <c r="A12" s="100"/>
      <c r="B12" s="18" t="s">
        <v>23</v>
      </c>
      <c r="C12" s="18" t="s">
        <v>88</v>
      </c>
      <c r="D12" s="18" t="s">
        <v>89</v>
      </c>
      <c r="E12" s="18" t="s">
        <v>90</v>
      </c>
      <c r="F12" s="18" t="s">
        <v>90</v>
      </c>
      <c r="G12" s="18" t="s">
        <v>91</v>
      </c>
      <c r="H12" s="18" t="s">
        <v>62</v>
      </c>
    </row>
    <row r="13" spans="1:21">
      <c r="A13" s="101"/>
      <c r="B13" s="20"/>
      <c r="C13" s="20"/>
      <c r="D13" s="20"/>
      <c r="E13" s="20" t="s">
        <v>92</v>
      </c>
      <c r="F13" s="20" t="s">
        <v>93</v>
      </c>
      <c r="G13" s="20"/>
      <c r="H13" s="20"/>
    </row>
    <row r="14" spans="1:21" ht="13.8" thickBot="1">
      <c r="A14" s="2"/>
      <c r="B14" s="23"/>
      <c r="C14" s="23"/>
      <c r="D14" s="23"/>
      <c r="E14" s="23"/>
      <c r="F14" s="23"/>
      <c r="G14" s="23"/>
      <c r="H14" s="23"/>
    </row>
    <row r="15" spans="1:21">
      <c r="A15" s="24" t="s">
        <v>31</v>
      </c>
      <c r="B15" s="25">
        <v>0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  <c r="H15" s="26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>
      <c r="A16" s="29" t="s">
        <v>32</v>
      </c>
      <c r="B16" s="30">
        <v>15686</v>
      </c>
      <c r="C16" s="31">
        <v>4590</v>
      </c>
      <c r="D16" s="31">
        <v>11096</v>
      </c>
      <c r="E16" s="31">
        <v>0</v>
      </c>
      <c r="F16" s="31">
        <v>0</v>
      </c>
      <c r="G16" s="31">
        <v>0</v>
      </c>
      <c r="H16" s="31"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>
      <c r="A17" s="29" t="s">
        <v>45</v>
      </c>
      <c r="B17" s="30">
        <v>0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>
      <c r="A18" s="29" t="s">
        <v>33</v>
      </c>
      <c r="B18" s="30">
        <v>28</v>
      </c>
      <c r="C18" s="31">
        <v>0</v>
      </c>
      <c r="D18" s="31">
        <v>28</v>
      </c>
      <c r="E18" s="31">
        <v>0</v>
      </c>
      <c r="F18" s="31">
        <v>0</v>
      </c>
      <c r="G18" s="31">
        <v>0</v>
      </c>
      <c r="H18" s="31"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>
      <c r="A19" s="29" t="s">
        <v>34</v>
      </c>
      <c r="B19" s="30">
        <v>34834</v>
      </c>
      <c r="C19" s="31">
        <v>0</v>
      </c>
      <c r="D19" s="31">
        <v>34834</v>
      </c>
      <c r="E19" s="31">
        <v>0</v>
      </c>
      <c r="F19" s="31">
        <v>0</v>
      </c>
      <c r="G19" s="31">
        <v>0</v>
      </c>
      <c r="H19" s="31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>
      <c r="A20" s="29" t="s">
        <v>35</v>
      </c>
      <c r="B20" s="30">
        <v>275447</v>
      </c>
      <c r="C20" s="31">
        <v>8821</v>
      </c>
      <c r="D20" s="31">
        <v>266626</v>
      </c>
      <c r="E20" s="31">
        <v>0</v>
      </c>
      <c r="F20" s="31">
        <v>0</v>
      </c>
      <c r="G20" s="31">
        <v>0</v>
      </c>
      <c r="H20" s="31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>
      <c r="A21" s="32" t="s">
        <v>36</v>
      </c>
      <c r="B21" s="33">
        <v>0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>
      <c r="A22" s="32" t="s">
        <v>37</v>
      </c>
      <c r="B22" s="33">
        <v>62510</v>
      </c>
      <c r="C22" s="34">
        <v>12092</v>
      </c>
      <c r="D22" s="34">
        <v>50418</v>
      </c>
      <c r="E22" s="34">
        <v>0</v>
      </c>
      <c r="F22" s="34">
        <v>0</v>
      </c>
      <c r="G22" s="34">
        <v>0</v>
      </c>
      <c r="H22" s="34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>
      <c r="A23" s="32" t="s">
        <v>38</v>
      </c>
      <c r="B23" s="33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>
      <c r="A24" s="32" t="s">
        <v>39</v>
      </c>
      <c r="B24" s="33">
        <v>0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>
      <c r="A25" s="32" t="s">
        <v>40</v>
      </c>
      <c r="B25" s="33">
        <v>0</v>
      </c>
      <c r="C25" s="34">
        <v>0</v>
      </c>
      <c r="D25" s="34">
        <v>0</v>
      </c>
      <c r="E25" s="34">
        <v>0</v>
      </c>
      <c r="F25" s="34">
        <v>0</v>
      </c>
      <c r="G25" s="34">
        <v>0</v>
      </c>
      <c r="H25" s="34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>
      <c r="A26" s="29" t="s">
        <v>41</v>
      </c>
      <c r="B26" s="30">
        <v>3914</v>
      </c>
      <c r="C26" s="31">
        <v>0</v>
      </c>
      <c r="D26" s="31">
        <v>3914</v>
      </c>
      <c r="E26" s="31">
        <v>0</v>
      </c>
      <c r="F26" s="31">
        <v>0</v>
      </c>
      <c r="G26" s="31">
        <v>0</v>
      </c>
      <c r="H26" s="31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>
      <c r="A27" s="29" t="s">
        <v>42</v>
      </c>
      <c r="B27" s="30">
        <v>114092</v>
      </c>
      <c r="C27" s="31">
        <v>29957</v>
      </c>
      <c r="D27" s="31">
        <v>84135</v>
      </c>
      <c r="E27" s="31">
        <v>0</v>
      </c>
      <c r="F27" s="31">
        <v>0</v>
      </c>
      <c r="G27" s="31">
        <v>0</v>
      </c>
      <c r="H27" s="31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>
      <c r="A28" s="32" t="s">
        <v>43</v>
      </c>
      <c r="B28" s="33">
        <v>152</v>
      </c>
      <c r="C28" s="34">
        <v>0</v>
      </c>
      <c r="D28" s="34">
        <v>152</v>
      </c>
      <c r="E28" s="34">
        <v>0</v>
      </c>
      <c r="F28" s="34">
        <v>0</v>
      </c>
      <c r="G28" s="34">
        <v>0</v>
      </c>
      <c r="H28" s="34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>
      <c r="A29" s="32" t="s">
        <v>44</v>
      </c>
      <c r="B29" s="33">
        <v>0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>
      <c r="A30" s="29" t="s">
        <v>46</v>
      </c>
      <c r="B30" s="30">
        <v>0</v>
      </c>
      <c r="C30" s="31">
        <v>0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>
      <c r="A31" s="29" t="s">
        <v>204</v>
      </c>
      <c r="B31" s="30">
        <v>74180</v>
      </c>
      <c r="C31" s="31">
        <v>55552</v>
      </c>
      <c r="D31" s="31">
        <v>18628</v>
      </c>
      <c r="E31" s="31">
        <v>0</v>
      </c>
      <c r="F31" s="31">
        <v>0</v>
      </c>
      <c r="G31" s="31">
        <v>0</v>
      </c>
      <c r="H31" s="31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>
      <c r="A32" s="29" t="s">
        <v>47</v>
      </c>
      <c r="B32" s="30">
        <v>0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>
      <c r="A33" s="35" t="s">
        <v>48</v>
      </c>
      <c r="B33" s="30">
        <v>14894</v>
      </c>
      <c r="C33" s="31">
        <v>5997</v>
      </c>
      <c r="D33" s="31">
        <v>8897</v>
      </c>
      <c r="E33" s="31">
        <v>0</v>
      </c>
      <c r="F33" s="31">
        <v>0</v>
      </c>
      <c r="G33" s="31">
        <v>0</v>
      </c>
      <c r="H33" s="31">
        <v>0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13.8" thickBot="1">
      <c r="A34" s="36" t="s">
        <v>49</v>
      </c>
      <c r="B34" s="37">
        <v>0</v>
      </c>
      <c r="C34" s="38">
        <v>0</v>
      </c>
      <c r="D34" s="38">
        <v>0</v>
      </c>
      <c r="E34" s="38">
        <v>0</v>
      </c>
      <c r="F34" s="38">
        <v>0</v>
      </c>
      <c r="G34" s="38">
        <v>0</v>
      </c>
      <c r="H34" s="38">
        <v>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ht="13.8" thickBot="1">
      <c r="A35" s="39"/>
      <c r="B35" s="40"/>
      <c r="C35" s="41"/>
      <c r="D35" s="41"/>
      <c r="E35" s="41"/>
      <c r="F35" s="41"/>
      <c r="G35" s="41"/>
      <c r="H35" s="41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ht="13.8" thickBot="1">
      <c r="A36" s="42" t="s">
        <v>50</v>
      </c>
      <c r="B36" s="43">
        <v>595737</v>
      </c>
      <c r="C36" s="43">
        <v>117009</v>
      </c>
      <c r="D36" s="43">
        <v>478728</v>
      </c>
      <c r="E36" s="43">
        <v>0</v>
      </c>
      <c r="F36" s="43">
        <v>0</v>
      </c>
      <c r="G36" s="43">
        <v>0</v>
      </c>
      <c r="H36" s="43">
        <v>0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>
      <c r="A37" s="44"/>
      <c r="B37" s="45"/>
      <c r="C37" s="45"/>
      <c r="D37" s="45"/>
      <c r="E37" s="45"/>
      <c r="F37" s="45"/>
      <c r="G37" s="45"/>
      <c r="H37" s="45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>
      <c r="A38" s="44"/>
      <c r="B38" s="45"/>
      <c r="C38" s="45"/>
      <c r="D38" s="45"/>
      <c r="E38" s="45"/>
      <c r="F38" s="45"/>
      <c r="G38" s="45"/>
      <c r="H38" s="45"/>
    </row>
    <row r="39" spans="1:21">
      <c r="A39" s="41" t="s">
        <v>51</v>
      </c>
      <c r="B39" s="45"/>
      <c r="C39" s="45"/>
      <c r="D39" s="45"/>
      <c r="E39" s="45"/>
      <c r="F39" s="45"/>
      <c r="G39" s="45"/>
      <c r="H39" s="45"/>
    </row>
    <row r="40" spans="1:21">
      <c r="A40" s="46"/>
      <c r="B40" s="2"/>
      <c r="C40" s="2"/>
      <c r="D40" s="2"/>
      <c r="E40" s="2"/>
      <c r="F40" s="2"/>
      <c r="G40" s="2"/>
      <c r="H40" s="2"/>
    </row>
    <row r="41" spans="1:21">
      <c r="A41" s="2"/>
      <c r="B41" s="2"/>
      <c r="C41" s="2"/>
      <c r="D41" s="2"/>
      <c r="E41" s="2"/>
      <c r="F41" s="2"/>
      <c r="G41" s="2"/>
      <c r="H41" s="2"/>
    </row>
    <row r="42" spans="1:21">
      <c r="B42" s="2"/>
      <c r="C42" s="2"/>
      <c r="D42" s="2"/>
      <c r="E42" s="2"/>
      <c r="F42" s="2"/>
      <c r="G42" s="2"/>
      <c r="H42" s="2"/>
    </row>
    <row r="43" spans="1:21">
      <c r="A43" s="2" t="s">
        <v>52</v>
      </c>
    </row>
    <row r="44" spans="1:21">
      <c r="A44" s="2"/>
    </row>
    <row r="45" spans="1:21">
      <c r="A45" s="44"/>
    </row>
    <row r="46" spans="1:21">
      <c r="A46" s="2"/>
    </row>
    <row r="47" spans="1:21">
      <c r="A47" s="2"/>
    </row>
    <row r="48" spans="1:21">
      <c r="A48" s="2"/>
    </row>
    <row r="49" spans="1:1">
      <c r="A49" s="2"/>
    </row>
    <row r="50" spans="1:1">
      <c r="A50" s="2"/>
    </row>
  </sheetData>
  <sortState ref="A15:Q39">
    <sortCondition ref="A15"/>
  </sortState>
  <mergeCells count="5">
    <mergeCell ref="A5:H5"/>
    <mergeCell ref="A6:H6"/>
    <mergeCell ref="A7:H7"/>
    <mergeCell ref="A10:A13"/>
    <mergeCell ref="C10:H10"/>
  </mergeCells>
  <conditionalFormatting sqref="A15:A24 A31:A34 A26:A29">
    <cfRule type="cellIs" dxfId="8" priority="3" stopIfTrue="1" operator="equal">
      <formula>"División"</formula>
    </cfRule>
  </conditionalFormatting>
  <conditionalFormatting sqref="A30">
    <cfRule type="cellIs" dxfId="7" priority="2" stopIfTrue="1" operator="equal">
      <formula>"División"</formula>
    </cfRule>
  </conditionalFormatting>
  <conditionalFormatting sqref="A25">
    <cfRule type="cellIs" dxfId="6" priority="1" stopIfTrue="1" operator="equal">
      <formula>"División"</formula>
    </cfRule>
  </conditionalFormatting>
  <hyperlinks>
    <hyperlink ref="H1" location="Indice!A1" tooltip="Volver Indice" display="Volver"/>
  </hyperlinks>
  <printOptions horizontalCentered="1"/>
  <pageMargins left="0.19685039370078741" right="0.19685039370078741" top="0.70866141732283472" bottom="0.15748031496062992" header="0" footer="0"/>
  <pageSetup scale="46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>
    <tabColor indexed="31"/>
    <pageSetUpPr fitToPage="1"/>
  </sheetPr>
  <dimension ref="A1:U50"/>
  <sheetViews>
    <sheetView showGridLines="0" zoomScale="80" workbookViewId="0"/>
  </sheetViews>
  <sheetFormatPr baseColWidth="10" defaultColWidth="10.33203125" defaultRowHeight="13.2"/>
  <cols>
    <col min="1" max="1" width="38" style="13" customWidth="1"/>
    <col min="2" max="3" width="15.88671875" style="13" bestFit="1" customWidth="1"/>
    <col min="4" max="4" width="15.6640625" style="13" bestFit="1" customWidth="1"/>
    <col min="5" max="6" width="12.33203125" style="13" bestFit="1" customWidth="1"/>
    <col min="7" max="7" width="10.88671875" style="13" bestFit="1" customWidth="1"/>
    <col min="8" max="8" width="13.33203125" style="13" bestFit="1" customWidth="1"/>
    <col min="9" max="21" width="10.33203125" style="13" customWidth="1"/>
    <col min="22" max="16384" width="10.33203125" style="13"/>
  </cols>
  <sheetData>
    <row r="1" spans="1:21">
      <c r="A1" s="11" t="s">
        <v>14</v>
      </c>
      <c r="D1" s="12"/>
      <c r="H1" s="14" t="s">
        <v>15</v>
      </c>
    </row>
    <row r="2" spans="1:21">
      <c r="A2" s="11" t="s">
        <v>16</v>
      </c>
    </row>
    <row r="4" spans="1:21" ht="13.8" thickBot="1"/>
    <row r="5" spans="1:21" ht="17.399999999999999">
      <c r="A5" s="83" t="s">
        <v>95</v>
      </c>
      <c r="B5" s="84"/>
      <c r="C5" s="84"/>
      <c r="D5" s="84"/>
      <c r="E5" s="84"/>
      <c r="F5" s="84"/>
      <c r="G5" s="84"/>
      <c r="H5" s="85"/>
    </row>
    <row r="6" spans="1:21" ht="17.399999999999999">
      <c r="A6" s="86" t="s">
        <v>203</v>
      </c>
      <c r="B6" s="87"/>
      <c r="C6" s="87"/>
      <c r="D6" s="87"/>
      <c r="E6" s="87"/>
      <c r="F6" s="87"/>
      <c r="G6" s="87"/>
      <c r="H6" s="88"/>
    </row>
    <row r="7" spans="1:21" ht="13.8" thickBot="1">
      <c r="A7" s="89" t="s">
        <v>18</v>
      </c>
      <c r="B7" s="90"/>
      <c r="C7" s="90"/>
      <c r="D7" s="90"/>
      <c r="E7" s="90"/>
      <c r="F7" s="90"/>
      <c r="G7" s="90"/>
      <c r="H7" s="91"/>
    </row>
    <row r="8" spans="1:21">
      <c r="A8" s="15"/>
      <c r="B8" s="15"/>
      <c r="C8" s="15"/>
      <c r="D8" s="15"/>
      <c r="E8" s="15"/>
      <c r="F8" s="15"/>
      <c r="G8" s="15"/>
      <c r="H8" s="15"/>
    </row>
    <row r="9" spans="1:21">
      <c r="A9" s="96" t="s">
        <v>22</v>
      </c>
      <c r="B9" s="16"/>
      <c r="C9" s="80" t="s">
        <v>87</v>
      </c>
      <c r="D9" s="81"/>
      <c r="E9" s="81"/>
      <c r="F9" s="81"/>
      <c r="G9" s="81"/>
      <c r="H9" s="82"/>
    </row>
    <row r="10" spans="1:21">
      <c r="A10" s="100"/>
      <c r="B10" s="18"/>
      <c r="C10" s="16"/>
      <c r="D10" s="16"/>
      <c r="E10" s="16"/>
      <c r="F10" s="16"/>
      <c r="G10" s="16"/>
      <c r="H10" s="16"/>
    </row>
    <row r="11" spans="1:21">
      <c r="A11" s="100"/>
      <c r="B11" s="18" t="s">
        <v>23</v>
      </c>
      <c r="C11" s="18" t="s">
        <v>88</v>
      </c>
      <c r="D11" s="18" t="s">
        <v>89</v>
      </c>
      <c r="E11" s="18" t="s">
        <v>90</v>
      </c>
      <c r="F11" s="18" t="s">
        <v>90</v>
      </c>
      <c r="G11" s="18" t="s">
        <v>91</v>
      </c>
      <c r="H11" s="18" t="s">
        <v>62</v>
      </c>
    </row>
    <row r="12" spans="1:21">
      <c r="A12" s="101"/>
      <c r="B12" s="20"/>
      <c r="C12" s="20"/>
      <c r="D12" s="20"/>
      <c r="E12" s="20" t="s">
        <v>92</v>
      </c>
      <c r="F12" s="20" t="s">
        <v>93</v>
      </c>
      <c r="G12" s="20"/>
      <c r="H12" s="20"/>
    </row>
    <row r="13" spans="1:21">
      <c r="A13" s="22"/>
      <c r="B13" s="22"/>
      <c r="C13" s="22"/>
      <c r="D13" s="22"/>
      <c r="E13" s="22"/>
      <c r="F13" s="22"/>
      <c r="G13" s="22"/>
      <c r="H13" s="22"/>
    </row>
    <row r="14" spans="1:21" ht="13.8" thickBot="1">
      <c r="A14" s="2"/>
      <c r="B14" s="23"/>
      <c r="C14" s="23"/>
      <c r="D14" s="23"/>
      <c r="E14" s="23"/>
      <c r="F14" s="23"/>
      <c r="G14" s="23"/>
      <c r="H14" s="23"/>
    </row>
    <row r="15" spans="1:21">
      <c r="A15" s="24" t="s">
        <v>31</v>
      </c>
      <c r="B15" s="25">
        <v>56723</v>
      </c>
      <c r="C15" s="26">
        <v>20392</v>
      </c>
      <c r="D15" s="26">
        <v>36331</v>
      </c>
      <c r="E15" s="26">
        <v>0</v>
      </c>
      <c r="F15" s="26">
        <v>0</v>
      </c>
      <c r="G15" s="26">
        <v>0</v>
      </c>
      <c r="H15" s="26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>
      <c r="A16" s="29" t="s">
        <v>32</v>
      </c>
      <c r="B16" s="30">
        <v>1858622</v>
      </c>
      <c r="C16" s="31">
        <v>628342</v>
      </c>
      <c r="D16" s="31">
        <v>1227782</v>
      </c>
      <c r="E16" s="31">
        <v>94</v>
      </c>
      <c r="F16" s="31">
        <v>1372</v>
      </c>
      <c r="G16" s="31">
        <v>0</v>
      </c>
      <c r="H16" s="31">
        <v>1032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>
      <c r="A17" s="29" t="s">
        <v>45</v>
      </c>
      <c r="B17" s="30">
        <v>21475</v>
      </c>
      <c r="C17" s="31">
        <v>11572</v>
      </c>
      <c r="D17" s="31">
        <v>9903</v>
      </c>
      <c r="E17" s="31">
        <v>0</v>
      </c>
      <c r="F17" s="31">
        <v>0</v>
      </c>
      <c r="G17" s="31">
        <v>0</v>
      </c>
      <c r="H17" s="31"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>
      <c r="A18" s="29" t="s">
        <v>33</v>
      </c>
      <c r="B18" s="30">
        <v>15235</v>
      </c>
      <c r="C18" s="31">
        <v>4397</v>
      </c>
      <c r="D18" s="31">
        <v>9673</v>
      </c>
      <c r="E18" s="31">
        <v>0</v>
      </c>
      <c r="F18" s="31">
        <v>0</v>
      </c>
      <c r="G18" s="31">
        <v>0</v>
      </c>
      <c r="H18" s="31">
        <v>1165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>
      <c r="A19" s="29" t="s">
        <v>34</v>
      </c>
      <c r="B19" s="30">
        <v>1458432</v>
      </c>
      <c r="C19" s="31">
        <v>626362</v>
      </c>
      <c r="D19" s="31">
        <v>825858</v>
      </c>
      <c r="E19" s="31">
        <v>680</v>
      </c>
      <c r="F19" s="31">
        <v>5532</v>
      </c>
      <c r="G19" s="31">
        <v>0</v>
      </c>
      <c r="H19" s="31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>
      <c r="A20" s="29" t="s">
        <v>35</v>
      </c>
      <c r="B20" s="30">
        <v>1305567</v>
      </c>
      <c r="C20" s="31">
        <v>247301</v>
      </c>
      <c r="D20" s="31">
        <v>1045764</v>
      </c>
      <c r="E20" s="31">
        <v>745</v>
      </c>
      <c r="F20" s="31">
        <v>11572</v>
      </c>
      <c r="G20" s="31">
        <v>185</v>
      </c>
      <c r="H20" s="31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>
      <c r="A21" s="32" t="s">
        <v>36</v>
      </c>
      <c r="B21" s="33">
        <v>0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>
      <c r="A22" s="32" t="s">
        <v>37</v>
      </c>
      <c r="B22" s="33">
        <v>519788</v>
      </c>
      <c r="C22" s="34">
        <v>188780</v>
      </c>
      <c r="D22" s="34">
        <v>330968</v>
      </c>
      <c r="E22" s="34">
        <v>40</v>
      </c>
      <c r="F22" s="34">
        <v>0</v>
      </c>
      <c r="G22" s="34">
        <v>0</v>
      </c>
      <c r="H22" s="34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>
      <c r="A23" s="32" t="s">
        <v>38</v>
      </c>
      <c r="B23" s="33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>
      <c r="A24" s="32" t="s">
        <v>39</v>
      </c>
      <c r="B24" s="33">
        <v>35149</v>
      </c>
      <c r="C24" s="34">
        <v>35024</v>
      </c>
      <c r="D24" s="34">
        <v>125</v>
      </c>
      <c r="E24" s="34">
        <v>0</v>
      </c>
      <c r="F24" s="34">
        <v>0</v>
      </c>
      <c r="G24" s="34">
        <v>0</v>
      </c>
      <c r="H24" s="34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>
      <c r="A25" s="32" t="s">
        <v>40</v>
      </c>
      <c r="B25" s="33">
        <v>59289</v>
      </c>
      <c r="C25" s="34">
        <v>48878</v>
      </c>
      <c r="D25" s="34">
        <v>10411</v>
      </c>
      <c r="E25" s="34">
        <v>0</v>
      </c>
      <c r="F25" s="34">
        <v>0</v>
      </c>
      <c r="G25" s="34">
        <v>0</v>
      </c>
      <c r="H25" s="34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>
      <c r="A26" s="29" t="s">
        <v>41</v>
      </c>
      <c r="B26" s="30">
        <v>302</v>
      </c>
      <c r="C26" s="31">
        <v>287</v>
      </c>
      <c r="D26" s="31">
        <v>15</v>
      </c>
      <c r="E26" s="31">
        <v>0</v>
      </c>
      <c r="F26" s="31">
        <v>0</v>
      </c>
      <c r="G26" s="31">
        <v>0</v>
      </c>
      <c r="H26" s="31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>
      <c r="A27" s="29" t="s">
        <v>42</v>
      </c>
      <c r="B27" s="30">
        <v>2234308</v>
      </c>
      <c r="C27" s="31">
        <v>602485</v>
      </c>
      <c r="D27" s="31">
        <v>1626645</v>
      </c>
      <c r="E27" s="31">
        <v>404</v>
      </c>
      <c r="F27" s="31">
        <v>4774</v>
      </c>
      <c r="G27" s="31">
        <v>0</v>
      </c>
      <c r="H27" s="31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>
      <c r="A28" s="32" t="s">
        <v>43</v>
      </c>
      <c r="B28" s="33">
        <v>135326</v>
      </c>
      <c r="C28" s="34">
        <v>84149</v>
      </c>
      <c r="D28" s="34">
        <v>51166</v>
      </c>
      <c r="E28" s="34">
        <v>11</v>
      </c>
      <c r="F28" s="34">
        <v>0</v>
      </c>
      <c r="G28" s="34">
        <v>0</v>
      </c>
      <c r="H28" s="34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>
      <c r="A29" s="32" t="s">
        <v>44</v>
      </c>
      <c r="B29" s="33">
        <v>20</v>
      </c>
      <c r="C29" s="34">
        <v>20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>
      <c r="A30" s="29" t="s">
        <v>46</v>
      </c>
      <c r="B30" s="30">
        <v>118446</v>
      </c>
      <c r="C30" s="31">
        <v>106130</v>
      </c>
      <c r="D30" s="31">
        <v>12316</v>
      </c>
      <c r="E30" s="31">
        <v>0</v>
      </c>
      <c r="F30" s="31">
        <v>0</v>
      </c>
      <c r="G30" s="31">
        <v>0</v>
      </c>
      <c r="H30" s="31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>
      <c r="A31" s="29" t="s">
        <v>204</v>
      </c>
      <c r="B31" s="30">
        <v>1101208</v>
      </c>
      <c r="C31" s="31">
        <v>333957</v>
      </c>
      <c r="D31" s="31">
        <v>765755</v>
      </c>
      <c r="E31" s="31">
        <v>109</v>
      </c>
      <c r="F31" s="31">
        <v>1387</v>
      </c>
      <c r="G31" s="31">
        <v>0</v>
      </c>
      <c r="H31" s="31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>
      <c r="A32" s="29" t="s">
        <v>47</v>
      </c>
      <c r="B32" s="30">
        <v>213625</v>
      </c>
      <c r="C32" s="31">
        <v>77169</v>
      </c>
      <c r="D32" s="31">
        <v>132792</v>
      </c>
      <c r="E32" s="31">
        <v>200</v>
      </c>
      <c r="F32" s="31">
        <v>3464</v>
      </c>
      <c r="G32" s="31">
        <v>0</v>
      </c>
      <c r="H32" s="31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>
      <c r="A33" s="35" t="s">
        <v>48</v>
      </c>
      <c r="B33" s="30">
        <v>560644</v>
      </c>
      <c r="C33" s="31">
        <v>304385</v>
      </c>
      <c r="D33" s="31">
        <v>256259</v>
      </c>
      <c r="E33" s="31">
        <v>0</v>
      </c>
      <c r="F33" s="31">
        <v>0</v>
      </c>
      <c r="G33" s="31">
        <v>0</v>
      </c>
      <c r="H33" s="31">
        <v>0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13.8" thickBot="1">
      <c r="A34" s="36" t="s">
        <v>49</v>
      </c>
      <c r="B34" s="37">
        <v>986</v>
      </c>
      <c r="C34" s="38">
        <v>986</v>
      </c>
      <c r="D34" s="38">
        <v>0</v>
      </c>
      <c r="E34" s="38">
        <v>0</v>
      </c>
      <c r="F34" s="38">
        <v>0</v>
      </c>
      <c r="G34" s="38">
        <v>0</v>
      </c>
      <c r="H34" s="38">
        <v>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ht="13.8" thickBot="1">
      <c r="A35" s="39"/>
      <c r="B35" s="40"/>
      <c r="C35" s="41"/>
      <c r="D35" s="41"/>
      <c r="E35" s="41"/>
      <c r="F35" s="41"/>
      <c r="G35" s="41"/>
      <c r="H35" s="41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ht="13.8" thickBot="1">
      <c r="A36" s="42" t="s">
        <v>50</v>
      </c>
      <c r="B36" s="43">
        <v>9695145</v>
      </c>
      <c r="C36" s="43">
        <v>3320616</v>
      </c>
      <c r="D36" s="43">
        <v>6341763</v>
      </c>
      <c r="E36" s="43">
        <v>2283</v>
      </c>
      <c r="F36" s="43">
        <v>28101</v>
      </c>
      <c r="G36" s="43">
        <v>185</v>
      </c>
      <c r="H36" s="43">
        <v>2197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>
      <c r="A37" s="44"/>
      <c r="B37" s="45"/>
      <c r="C37" s="45"/>
      <c r="D37" s="45"/>
      <c r="E37" s="45"/>
      <c r="F37" s="45"/>
      <c r="G37" s="45"/>
      <c r="H37" s="45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>
      <c r="A38" s="44"/>
      <c r="B38" s="45"/>
      <c r="C38" s="45"/>
      <c r="D38" s="45"/>
      <c r="E38" s="45"/>
      <c r="F38" s="45"/>
      <c r="G38" s="45"/>
      <c r="H38" s="45"/>
      <c r="I38" s="2"/>
      <c r="J38" s="2"/>
      <c r="K38" s="2"/>
      <c r="L38" s="2"/>
      <c r="M38" s="2"/>
      <c r="N38" s="2"/>
    </row>
    <row r="39" spans="1:21">
      <c r="A39" s="41" t="s">
        <v>51</v>
      </c>
      <c r="B39" s="45"/>
      <c r="C39" s="45"/>
      <c r="D39" s="45"/>
      <c r="E39" s="45"/>
      <c r="F39" s="45"/>
      <c r="G39" s="45"/>
      <c r="H39" s="45"/>
      <c r="I39" s="2"/>
      <c r="J39" s="2"/>
      <c r="K39" s="2"/>
      <c r="L39" s="2"/>
      <c r="M39" s="2"/>
      <c r="N39" s="2"/>
    </row>
    <row r="40" spans="1:21">
      <c r="A40" s="46"/>
      <c r="B40" s="2"/>
      <c r="C40" s="2"/>
      <c r="D40" s="2"/>
      <c r="E40" s="2"/>
      <c r="F40" s="2"/>
      <c r="G40" s="2"/>
      <c r="H40" s="2"/>
    </row>
    <row r="41" spans="1:21">
      <c r="A41" s="2"/>
      <c r="B41" s="2"/>
      <c r="C41" s="2"/>
      <c r="D41" s="2"/>
      <c r="E41" s="2"/>
      <c r="F41" s="2"/>
      <c r="G41" s="2"/>
      <c r="H41" s="2"/>
    </row>
    <row r="42" spans="1:21">
      <c r="B42" s="2"/>
      <c r="C42" s="2"/>
      <c r="D42" s="2"/>
      <c r="E42" s="2"/>
      <c r="F42" s="2"/>
      <c r="G42" s="2"/>
      <c r="H42" s="2"/>
    </row>
    <row r="43" spans="1:21">
      <c r="A43" s="2" t="s">
        <v>52</v>
      </c>
    </row>
    <row r="44" spans="1:21">
      <c r="A44" s="2"/>
    </row>
    <row r="45" spans="1:21">
      <c r="A45" s="44"/>
    </row>
    <row r="46" spans="1:21">
      <c r="A46" s="2"/>
    </row>
    <row r="47" spans="1:21">
      <c r="A47" s="2"/>
    </row>
    <row r="48" spans="1:21">
      <c r="A48" s="2"/>
    </row>
    <row r="49" spans="1:1">
      <c r="A49" s="2"/>
    </row>
    <row r="50" spans="1:1">
      <c r="A50" s="2"/>
    </row>
  </sheetData>
  <sortState ref="A15:Q39">
    <sortCondition ref="A15"/>
  </sortState>
  <mergeCells count="5">
    <mergeCell ref="A5:H5"/>
    <mergeCell ref="A6:H6"/>
    <mergeCell ref="A7:H7"/>
    <mergeCell ref="A9:A12"/>
    <mergeCell ref="C9:H9"/>
  </mergeCells>
  <conditionalFormatting sqref="A15:A24 A31:A34 A26:A29">
    <cfRule type="cellIs" dxfId="5" priority="3" stopIfTrue="1" operator="equal">
      <formula>"División"</formula>
    </cfRule>
  </conditionalFormatting>
  <conditionalFormatting sqref="A30">
    <cfRule type="cellIs" dxfId="4" priority="2" stopIfTrue="1" operator="equal">
      <formula>"División"</formula>
    </cfRule>
  </conditionalFormatting>
  <conditionalFormatting sqref="A25">
    <cfRule type="cellIs" dxfId="3" priority="1" stopIfTrue="1" operator="equal">
      <formula>"División"</formula>
    </cfRule>
  </conditionalFormatting>
  <hyperlinks>
    <hyperlink ref="H1" location="Indice!A1" tooltip="Volver Indice" display="Volver"/>
  </hyperlinks>
  <printOptions horizontalCentered="1"/>
  <pageMargins left="0.19685039370078741" right="0.19685039370078741" top="0.25" bottom="0.19685039370078741" header="0" footer="0"/>
  <pageSetup scale="46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>
    <tabColor indexed="31"/>
    <pageSetUpPr fitToPage="1"/>
  </sheetPr>
  <dimension ref="A1:U50"/>
  <sheetViews>
    <sheetView showGridLines="0" zoomScale="80" workbookViewId="0"/>
  </sheetViews>
  <sheetFormatPr baseColWidth="10" defaultColWidth="10.33203125" defaultRowHeight="13.2"/>
  <cols>
    <col min="1" max="1" width="38.5546875" style="13" customWidth="1"/>
    <col min="2" max="2" width="16.5546875" style="13" customWidth="1"/>
    <col min="3" max="3" width="13.5546875" style="13" customWidth="1"/>
    <col min="4" max="4" width="16.33203125" style="13" customWidth="1"/>
    <col min="5" max="6" width="14.109375" style="13" customWidth="1"/>
    <col min="7" max="7" width="11.5546875" style="13" customWidth="1"/>
    <col min="8" max="8" width="12.33203125" style="13" bestFit="1" customWidth="1"/>
    <col min="9" max="21" width="10.33203125" style="13" customWidth="1"/>
    <col min="22" max="16384" width="10.33203125" style="13"/>
  </cols>
  <sheetData>
    <row r="1" spans="1:21">
      <c r="A1" s="11" t="s">
        <v>14</v>
      </c>
      <c r="H1" s="14" t="s">
        <v>15</v>
      </c>
    </row>
    <row r="2" spans="1:21">
      <c r="A2" s="11" t="s">
        <v>16</v>
      </c>
    </row>
    <row r="4" spans="1:21" ht="13.8" thickBot="1"/>
    <row r="5" spans="1:21" ht="17.399999999999999">
      <c r="A5" s="83" t="s">
        <v>96</v>
      </c>
      <c r="B5" s="84"/>
      <c r="C5" s="84"/>
      <c r="D5" s="84"/>
      <c r="E5" s="84"/>
      <c r="F5" s="84"/>
      <c r="G5" s="84"/>
      <c r="H5" s="85"/>
    </row>
    <row r="6" spans="1:21" ht="17.399999999999999">
      <c r="A6" s="86" t="s">
        <v>203</v>
      </c>
      <c r="B6" s="87"/>
      <c r="C6" s="87"/>
      <c r="D6" s="87"/>
      <c r="E6" s="87"/>
      <c r="F6" s="87"/>
      <c r="G6" s="87"/>
      <c r="H6" s="88"/>
    </row>
    <row r="7" spans="1:21" ht="13.8" thickBot="1">
      <c r="A7" s="89" t="s">
        <v>18</v>
      </c>
      <c r="B7" s="90"/>
      <c r="C7" s="90"/>
      <c r="D7" s="90"/>
      <c r="E7" s="90"/>
      <c r="F7" s="90"/>
      <c r="G7" s="90"/>
      <c r="H7" s="91"/>
    </row>
    <row r="8" spans="1:21">
      <c r="A8" s="15"/>
      <c r="B8" s="15"/>
      <c r="C8" s="15"/>
      <c r="D8" s="15"/>
      <c r="E8" s="15"/>
      <c r="F8" s="15"/>
      <c r="G8" s="15"/>
      <c r="H8" s="15"/>
    </row>
    <row r="9" spans="1:21">
      <c r="A9" s="96" t="s">
        <v>22</v>
      </c>
      <c r="B9" s="16"/>
      <c r="C9" s="80" t="s">
        <v>87</v>
      </c>
      <c r="D9" s="81"/>
      <c r="E9" s="81"/>
      <c r="F9" s="81"/>
      <c r="G9" s="81"/>
      <c r="H9" s="82"/>
    </row>
    <row r="10" spans="1:21">
      <c r="A10" s="100"/>
      <c r="B10" s="18"/>
      <c r="C10" s="16"/>
      <c r="D10" s="16"/>
      <c r="E10" s="16"/>
      <c r="F10" s="16"/>
      <c r="G10" s="16"/>
      <c r="H10" s="16"/>
    </row>
    <row r="11" spans="1:21">
      <c r="A11" s="100"/>
      <c r="B11" s="18" t="s">
        <v>23</v>
      </c>
      <c r="C11" s="18" t="s">
        <v>88</v>
      </c>
      <c r="D11" s="18" t="s">
        <v>89</v>
      </c>
      <c r="E11" s="18" t="s">
        <v>90</v>
      </c>
      <c r="F11" s="18" t="s">
        <v>90</v>
      </c>
      <c r="G11" s="18" t="s">
        <v>91</v>
      </c>
      <c r="H11" s="18" t="s">
        <v>62</v>
      </c>
    </row>
    <row r="12" spans="1:21">
      <c r="A12" s="101"/>
      <c r="B12" s="20"/>
      <c r="C12" s="20"/>
      <c r="D12" s="20"/>
      <c r="E12" s="20" t="s">
        <v>92</v>
      </c>
      <c r="F12" s="20" t="s">
        <v>93</v>
      </c>
      <c r="G12" s="20"/>
      <c r="H12" s="20"/>
    </row>
    <row r="13" spans="1:21">
      <c r="A13" s="22"/>
      <c r="B13" s="22"/>
      <c r="C13" s="22"/>
      <c r="D13" s="22"/>
      <c r="E13" s="22"/>
      <c r="F13" s="22"/>
      <c r="G13" s="22"/>
      <c r="H13" s="22"/>
    </row>
    <row r="14" spans="1:21" ht="13.8" thickBot="1">
      <c r="A14" s="2"/>
      <c r="B14" s="23"/>
      <c r="C14" s="23"/>
      <c r="D14" s="23"/>
      <c r="E14" s="23"/>
      <c r="F14" s="23"/>
      <c r="G14" s="23"/>
      <c r="H14" s="23"/>
    </row>
    <row r="15" spans="1:21">
      <c r="A15" s="24" t="s">
        <v>31</v>
      </c>
      <c r="B15" s="25">
        <v>0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  <c r="H15" s="26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>
      <c r="A16" s="29" t="s">
        <v>32</v>
      </c>
      <c r="B16" s="30">
        <v>16454</v>
      </c>
      <c r="C16" s="31">
        <v>0</v>
      </c>
      <c r="D16" s="31">
        <v>16454</v>
      </c>
      <c r="E16" s="31">
        <v>0</v>
      </c>
      <c r="F16" s="31">
        <v>0</v>
      </c>
      <c r="G16" s="31">
        <v>0</v>
      </c>
      <c r="H16" s="31"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>
      <c r="A17" s="29" t="s">
        <v>45</v>
      </c>
      <c r="B17" s="30">
        <v>0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>
      <c r="A18" s="29" t="s">
        <v>33</v>
      </c>
      <c r="B18" s="30">
        <v>218</v>
      </c>
      <c r="C18" s="31">
        <v>0</v>
      </c>
      <c r="D18" s="31">
        <v>218</v>
      </c>
      <c r="E18" s="31">
        <v>0</v>
      </c>
      <c r="F18" s="31">
        <v>0</v>
      </c>
      <c r="G18" s="31">
        <v>0</v>
      </c>
      <c r="H18" s="31"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>
      <c r="A19" s="29" t="s">
        <v>34</v>
      </c>
      <c r="B19" s="30">
        <v>79688</v>
      </c>
      <c r="C19" s="31">
        <v>0</v>
      </c>
      <c r="D19" s="31">
        <v>79688</v>
      </c>
      <c r="E19" s="31">
        <v>0</v>
      </c>
      <c r="F19" s="31">
        <v>0</v>
      </c>
      <c r="G19" s="31">
        <v>0</v>
      </c>
      <c r="H19" s="31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>
      <c r="A20" s="29" t="s">
        <v>35</v>
      </c>
      <c r="B20" s="30">
        <v>352097</v>
      </c>
      <c r="C20" s="31">
        <v>6486</v>
      </c>
      <c r="D20" s="31">
        <v>345611</v>
      </c>
      <c r="E20" s="31">
        <v>0</v>
      </c>
      <c r="F20" s="31">
        <v>0</v>
      </c>
      <c r="G20" s="31">
        <v>0</v>
      </c>
      <c r="H20" s="31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>
      <c r="A21" s="32" t="s">
        <v>36</v>
      </c>
      <c r="B21" s="33">
        <v>0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>
      <c r="A22" s="32" t="s">
        <v>37</v>
      </c>
      <c r="B22" s="33">
        <v>150214</v>
      </c>
      <c r="C22" s="34">
        <v>0</v>
      </c>
      <c r="D22" s="34">
        <v>150214</v>
      </c>
      <c r="E22" s="34">
        <v>0</v>
      </c>
      <c r="F22" s="34">
        <v>0</v>
      </c>
      <c r="G22" s="34">
        <v>0</v>
      </c>
      <c r="H22" s="34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>
      <c r="A23" s="32" t="s">
        <v>38</v>
      </c>
      <c r="B23" s="33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>
      <c r="A24" s="32" t="s">
        <v>39</v>
      </c>
      <c r="B24" s="33">
        <v>0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>
      <c r="A25" s="32" t="s">
        <v>40</v>
      </c>
      <c r="B25" s="33">
        <v>0</v>
      </c>
      <c r="C25" s="34">
        <v>0</v>
      </c>
      <c r="D25" s="34">
        <v>0</v>
      </c>
      <c r="E25" s="34">
        <v>0</v>
      </c>
      <c r="F25" s="34">
        <v>0</v>
      </c>
      <c r="G25" s="34">
        <v>0</v>
      </c>
      <c r="H25" s="34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>
      <c r="A26" s="29" t="s">
        <v>41</v>
      </c>
      <c r="B26" s="30">
        <v>0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>
      <c r="A27" s="29" t="s">
        <v>42</v>
      </c>
      <c r="B27" s="30">
        <v>206600</v>
      </c>
      <c r="C27" s="31">
        <v>3</v>
      </c>
      <c r="D27" s="31">
        <v>206597</v>
      </c>
      <c r="E27" s="31">
        <v>0</v>
      </c>
      <c r="F27" s="31">
        <v>0</v>
      </c>
      <c r="G27" s="31">
        <v>0</v>
      </c>
      <c r="H27" s="31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>
      <c r="A28" s="32" t="s">
        <v>43</v>
      </c>
      <c r="B28" s="33">
        <v>244</v>
      </c>
      <c r="C28" s="34">
        <v>0</v>
      </c>
      <c r="D28" s="34">
        <v>244</v>
      </c>
      <c r="E28" s="34">
        <v>0</v>
      </c>
      <c r="F28" s="34">
        <v>0</v>
      </c>
      <c r="G28" s="34">
        <v>0</v>
      </c>
      <c r="H28" s="34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>
      <c r="A29" s="32" t="s">
        <v>44</v>
      </c>
      <c r="B29" s="33">
        <v>0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>
      <c r="A30" s="29" t="s">
        <v>46</v>
      </c>
      <c r="B30" s="30">
        <v>0</v>
      </c>
      <c r="C30" s="31">
        <v>0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>
      <c r="A31" s="29" t="s">
        <v>204</v>
      </c>
      <c r="B31" s="30">
        <v>117303</v>
      </c>
      <c r="C31" s="31">
        <v>12849</v>
      </c>
      <c r="D31" s="31">
        <v>104454</v>
      </c>
      <c r="E31" s="31">
        <v>0</v>
      </c>
      <c r="F31" s="31">
        <v>0</v>
      </c>
      <c r="G31" s="31">
        <v>0</v>
      </c>
      <c r="H31" s="31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>
      <c r="A32" s="29" t="s">
        <v>47</v>
      </c>
      <c r="B32" s="30">
        <v>0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>
      <c r="A33" s="35" t="s">
        <v>48</v>
      </c>
      <c r="B33" s="30">
        <v>42718</v>
      </c>
      <c r="C33" s="31">
        <v>15</v>
      </c>
      <c r="D33" s="31">
        <v>42703</v>
      </c>
      <c r="E33" s="31">
        <v>0</v>
      </c>
      <c r="F33" s="31">
        <v>0</v>
      </c>
      <c r="G33" s="31">
        <v>0</v>
      </c>
      <c r="H33" s="31">
        <v>0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13.8" thickBot="1">
      <c r="A34" s="36" t="s">
        <v>49</v>
      </c>
      <c r="B34" s="37">
        <v>0</v>
      </c>
      <c r="C34" s="38">
        <v>0</v>
      </c>
      <c r="D34" s="38">
        <v>0</v>
      </c>
      <c r="E34" s="38">
        <v>0</v>
      </c>
      <c r="F34" s="38">
        <v>0</v>
      </c>
      <c r="G34" s="38">
        <v>0</v>
      </c>
      <c r="H34" s="38">
        <v>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ht="13.8" thickBot="1">
      <c r="A35" s="39"/>
      <c r="B35" s="40"/>
      <c r="C35" s="41"/>
      <c r="D35" s="41"/>
      <c r="E35" s="41"/>
      <c r="F35" s="41"/>
      <c r="G35" s="41"/>
      <c r="H35" s="41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ht="13.8" thickBot="1">
      <c r="A36" s="42" t="s">
        <v>50</v>
      </c>
      <c r="B36" s="43">
        <v>965536</v>
      </c>
      <c r="C36" s="43">
        <v>19353</v>
      </c>
      <c r="D36" s="43">
        <v>946183</v>
      </c>
      <c r="E36" s="43">
        <v>0</v>
      </c>
      <c r="F36" s="43">
        <v>0</v>
      </c>
      <c r="G36" s="43">
        <v>0</v>
      </c>
      <c r="H36" s="43">
        <v>0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>
      <c r="A37" s="44"/>
      <c r="B37" s="45"/>
      <c r="C37" s="45"/>
      <c r="D37" s="45"/>
      <c r="E37" s="45"/>
      <c r="F37" s="45"/>
      <c r="G37" s="45"/>
      <c r="H37" s="45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>
      <c r="A38" s="44"/>
      <c r="B38" s="45"/>
      <c r="C38" s="45"/>
      <c r="D38" s="45"/>
      <c r="E38" s="45"/>
      <c r="F38" s="45"/>
      <c r="G38" s="45"/>
      <c r="H38" s="45"/>
    </row>
    <row r="39" spans="1:21">
      <c r="A39" s="41" t="s">
        <v>51</v>
      </c>
      <c r="B39" s="2"/>
      <c r="C39" s="2"/>
      <c r="D39" s="2"/>
      <c r="E39" s="2"/>
      <c r="F39" s="2"/>
      <c r="G39" s="2"/>
      <c r="H39" s="2"/>
    </row>
    <row r="40" spans="1:21">
      <c r="A40" s="46"/>
      <c r="B40" s="2"/>
      <c r="C40" s="2"/>
      <c r="D40" s="2"/>
      <c r="E40" s="2"/>
      <c r="F40" s="2"/>
      <c r="G40" s="2"/>
      <c r="H40" s="2"/>
    </row>
    <row r="41" spans="1:21">
      <c r="A41" s="2"/>
    </row>
    <row r="43" spans="1:21">
      <c r="A43" s="2" t="s">
        <v>52</v>
      </c>
    </row>
    <row r="44" spans="1:21">
      <c r="A44" s="2"/>
    </row>
    <row r="45" spans="1:21">
      <c r="A45" s="44"/>
    </row>
    <row r="46" spans="1:21">
      <c r="A46" s="2"/>
    </row>
    <row r="47" spans="1:21">
      <c r="A47" s="2"/>
    </row>
    <row r="48" spans="1:21">
      <c r="A48" s="2"/>
    </row>
    <row r="49" spans="1:1">
      <c r="A49" s="2"/>
    </row>
    <row r="50" spans="1:1">
      <c r="A50" s="2"/>
    </row>
  </sheetData>
  <sortState ref="A15:Q39">
    <sortCondition ref="A15"/>
  </sortState>
  <mergeCells count="5">
    <mergeCell ref="A5:H5"/>
    <mergeCell ref="A6:H6"/>
    <mergeCell ref="A7:H7"/>
    <mergeCell ref="A9:A12"/>
    <mergeCell ref="C9:H9"/>
  </mergeCells>
  <conditionalFormatting sqref="A15:A24 A31:A34 A26:A29">
    <cfRule type="cellIs" dxfId="2" priority="3" stopIfTrue="1" operator="equal">
      <formula>"División"</formula>
    </cfRule>
  </conditionalFormatting>
  <conditionalFormatting sqref="A30">
    <cfRule type="cellIs" dxfId="1" priority="2" stopIfTrue="1" operator="equal">
      <formula>"División"</formula>
    </cfRule>
  </conditionalFormatting>
  <conditionalFormatting sqref="A25">
    <cfRule type="cellIs" dxfId="0" priority="1" stopIfTrue="1" operator="equal">
      <formula>"División"</formula>
    </cfRule>
  </conditionalFormatting>
  <hyperlinks>
    <hyperlink ref="H1" location="Indice!A1" tooltip="Volver Indice" display="Volver"/>
  </hyperlinks>
  <printOptions horizontalCentered="1"/>
  <pageMargins left="0.19685039370078741" right="0.19685039370078741" top="0.70866141732283472" bottom="0.15748031496062992" header="0" footer="0"/>
  <pageSetup scale="4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Indice</vt:lpstr>
      <vt:lpstr>Totales</vt:lpstr>
      <vt:lpstr>de negociación</vt:lpstr>
      <vt:lpstr>disponibles para la venta</vt:lpstr>
      <vt:lpstr>hasta el vencimiento</vt:lpstr>
      <vt:lpstr>derivados negociación Activos</vt:lpstr>
      <vt:lpstr>derivados cobertura Activos</vt:lpstr>
      <vt:lpstr>derivados negociación Pasivos</vt:lpstr>
      <vt:lpstr>derivados cobertura Pasivos</vt:lpstr>
      <vt:lpstr>Definiciones  Usadas</vt:lpstr>
      <vt:lpstr>'de negociación'!Print_Area</vt:lpstr>
      <vt:lpstr>'Definiciones  Usadas'!Print_Area</vt:lpstr>
      <vt:lpstr>'derivados cobertura Activos'!Print_Area</vt:lpstr>
      <vt:lpstr>'derivados cobertura Pasivos'!Print_Area</vt:lpstr>
      <vt:lpstr>'derivados negociación Activos'!Print_Area</vt:lpstr>
      <vt:lpstr>'derivados negociación Pasivos'!Print_Area</vt:lpstr>
      <vt:lpstr>'disponibles para la venta'!Print_Area</vt:lpstr>
      <vt:lpstr>'hasta el vencimiento'!Print_Area</vt:lpstr>
      <vt:lpstr>Indice!Print_Area</vt:lpstr>
      <vt:lpstr>Totales!Print_Area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INSTRUMENTOS FINANCIEROS NO DERIVADOS Y DERIVADOS</dc:title>
  <dc:creator/>
  <cp:keywords>REPORTE INSTRUMENTOS FINANCIEROS NO DERIVADOS Y DERIVADOS</cp:keywords>
  <cp:lastModifiedBy>SBIF</cp:lastModifiedBy>
  <dcterms:created xsi:type="dcterms:W3CDTF">2019-02-12T19:01:33Z</dcterms:created>
  <dcterms:modified xsi:type="dcterms:W3CDTF">2019-02-18T19:54:33Z</dcterms:modified>
  <cp:category>REPORTE INSTRUMENTOS FINANCIEROS NO DERIVADOS Y DERIVADOS</cp:category>
</cp:coreProperties>
</file>