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negociación'!$A$5:$Q$47</definedName>
    <definedName name="Print_Area" localSheetId="9">'Definiciones  Usadas'!$A$3:$G$264</definedName>
    <definedName name="Print_Area" localSheetId="6">'derivados cobertura Activos'!$A$5:$H$46</definedName>
    <definedName name="Print_Area" localSheetId="8">'derivados cobertura Pasivos'!$A$5:$H$46</definedName>
    <definedName name="Print_Area" localSheetId="5">'derivados negociación Activos'!$A$5:$H$46</definedName>
    <definedName name="Print_Area" localSheetId="7">'derivados negociación Pasivos'!$A$5:$H$46</definedName>
    <definedName name="Print_Area" localSheetId="3">'disponibles para la venta'!$A$5:$M$47</definedName>
    <definedName name="Print_Area" localSheetId="4">'hasta el vencimiento'!$A$5:$M$47</definedName>
    <definedName name="Print_Area" localSheetId="0">Indice!$A$1:$D$33</definedName>
    <definedName name="Print_Area" localSheetId="1">Totales!$A$5:$M$44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<sst xmlns="http://schemas.openxmlformats.org/spreadsheetml/2006/main" count="625" uniqueCount="209">
  <si>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</si>
  <si>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</si>
  <si>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</si>
  <si>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</si>
  <si>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</si>
  <si>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</si>
  <si>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</si>
  <si>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</si>
  <si>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</si>
  <si>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</si>
  <si>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</si>
  <si>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</si>
  <si>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</si>
  <si>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</si>
  <si>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</si>
  <si>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</si>
  <si>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</si>
  <si>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</si>
  <si>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</si>
  <si>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</si>
  <si>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</si>
  <si>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</si>
  <si>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</si>
  <si>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</si>
  <si>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</si>
  <si>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</si>
  <si>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</si>
  <si>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</si>
  <si>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</si>
  <si>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</si>
  <si>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</si>
  <si>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</si>
  <si>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</si>
  <si>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</si>
  <si>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</si>
  <si>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</si>
  <si>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</si>
  <si>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</si>
  <si>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</si>
  <si>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</si>
  <si>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</si>
  <si>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</si>
  <si>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</si>
  <si>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</si>
  <si>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</si>
  <si>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</si>
  <si>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</si>
  <si>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</si>
  <si>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</si>
  <si>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</si>
  <si>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</si>
  <si>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</si>
  <si>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</si>
  <si>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</si>
  <si>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</si>
  <si>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</si>
  <si>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</si>
  <si>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</si>
  <si>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</si>
  <si>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</si>
  <si>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</si>
  <si>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</si>
  <si>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</si>
  <si>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</si>
  <si>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</si>
  <si>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</si>
  <si>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</si>
  <si>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</si>
  <si>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</si>
  <si>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</si>
  <si>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</si>
  <si>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</si>
  <si>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</si>
  <si>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</si>
  <si>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</si>
  <si>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</si>
  <si>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</si>
  <si>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</si>
  <si>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</si>
  <si>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</si>
  <si>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</si>
  <si>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</si>
  <si>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</si>
  <si>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</si>
  <si>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</si>
  <si>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</si>
  <si>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</si>
  <si>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</si>
  <si>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</si>
  <si>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</si>
  <si>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</si>
  <si>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</si>
  <si>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</si>
  <si>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</si>
  <si>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</si>
  <si>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</si>
  <si>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</si>
  <si>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</si>
  <si>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</si>
  <si>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</si>
  <si>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</si>
  <si>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</si>
  <si>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</si>
  <si>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</si>
  <si>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</si>
  <si>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</si>
  <si>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</si>
  <si>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</si>
  <si>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</si>
  <si>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</si>
  <si>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Contratos de derivados financieros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</si>
  <si>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</si>
  <si>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</si>
  <si>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</si>
  <si>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</si>
  <si>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</si>
  <si>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</si>
  <si>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</si>
  <si>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</si>
  <si>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</si>
  <si>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</si>
  <si>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</si>
  <si>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</si>
  <si>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</si>
  <si>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</si>
  <si>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</si>
  <si>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</si>
  <si>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</si>
  <si>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</si>
  <si>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</si>
  <si>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</si>
  <si>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</si>
  <si>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</si>
  <si>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</si>
  <si>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</si>
  <si>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</si>
  <si>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</si>
  <si>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</si>
  <si>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</si>
  <si>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</si>
  <si>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</si>
  <si>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</si>
  <si>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</si>
  <si>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</si>
  <si>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</si>
  <si>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</si>
  <si>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</si>
  <si>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</si>
  <si>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</si>
  <si>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</si>
  <si>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</si>
  <si>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</si>
  <si>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</si>
  <si>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</si>
  <si>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</si>
  <si>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</si>
  <si>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</si>
  <si>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</si>
  <si>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</si>
  <si>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</si>
  <si>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</si>
  <si>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</si>
  <si>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</si>
  <si>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</si>
  <si>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</si>
  <si>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</si>
  <si>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</si>
  <si>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</si>
  <si>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</si>
  <si>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</si>
  <si>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</si>
  <si>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</si>
  <si>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</si>
  <si>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</si>
  <si>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</si>
  <si>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</si>
  <si>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</si>
  <si>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</si>
  <si>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</si>
  <si>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</si>
  <si>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</si>
  <si>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</si>
  <si>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</si>
  <si>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</si>
  <si>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</si>
  <si>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</si>
  <si>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</si>
  <si>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</si>
  <si>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</si>
  <si>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</si>
  <si>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</si>
  <si>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</si>
  <si>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</si>
  <si>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</si>
  <si>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</si>
  <si>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</si>
  <si>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</si>
  <si>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</si>
  <si>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</si>
  <si>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</si>
  <si>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</si>
  <si>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</si>
  <si>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FEBRERO DE 2017</t>
  </si>
  <si>
    <t>Información de Instrumentos financieros  - feb 2017</t>
  </si>
  <si>
    <t>POR INSTITUCIONES AL MES DE FEBRERO DE 2017</t>
  </si>
  <si>
    <t>Itaú Corpbanca</t>
  </si>
  <si>
    <t>(1) A partir de febrero de 2017 se materializa la cancelación del Banco Penta.</t>
  </si>
  <si>
    <t>Instituciones (1)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</si>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</sst>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675.31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16870</v>
          </cell>
        </row>
        <row r="15">
          <cell r="X15">
            <v>504</v>
          </cell>
          <cell r="Y15" t="str">
            <v>Banco Bilbao Vizcaya Argentaria, Chile</v>
          </cell>
          <cell r="Z15">
            <v>27955</v>
          </cell>
        </row>
        <row r="16">
          <cell r="X16">
            <v>55</v>
          </cell>
          <cell r="Y16" t="str">
            <v>Banco Consorcio</v>
          </cell>
          <cell r="Z16">
            <v>14162</v>
          </cell>
        </row>
        <row r="17">
          <cell r="X17">
            <v>1</v>
          </cell>
          <cell r="Y17" t="str">
            <v>Banco de Chile</v>
          </cell>
          <cell r="Z17">
            <v>139993</v>
          </cell>
        </row>
        <row r="18">
          <cell r="X18">
            <v>16</v>
          </cell>
          <cell r="Y18" t="str">
            <v>Banco de Crédito e Inversiones</v>
          </cell>
          <cell r="Z18">
            <v>140856</v>
          </cell>
        </row>
        <row r="19">
          <cell r="X19">
            <v>43</v>
          </cell>
          <cell r="Y19" t="str">
            <v>Banco de la Nación Argentina</v>
          </cell>
          <cell r="Z19">
            <v>-101</v>
          </cell>
        </row>
        <row r="20">
          <cell r="X20">
            <v>12</v>
          </cell>
          <cell r="Y20" t="str">
            <v>Banco del Estado de Chile</v>
          </cell>
          <cell r="Z20">
            <v>45864</v>
          </cell>
        </row>
        <row r="21">
          <cell r="X21">
            <v>17</v>
          </cell>
          <cell r="Y21" t="str">
            <v>Banco do Brasil S.A.</v>
          </cell>
          <cell r="Z21">
            <v>-1414</v>
          </cell>
        </row>
        <row r="22">
          <cell r="X22">
            <v>51</v>
          </cell>
          <cell r="Y22" t="str">
            <v>Banco Falabella</v>
          </cell>
          <cell r="Z22">
            <v>12256</v>
          </cell>
        </row>
        <row r="23">
          <cell r="X23">
            <v>9</v>
          </cell>
          <cell r="Y23" t="str">
            <v>Banco Internacional</v>
          </cell>
          <cell r="Z23">
            <v>1114</v>
          </cell>
        </row>
        <row r="24">
          <cell r="X24">
            <v>39</v>
          </cell>
          <cell r="Y24" t="str">
            <v>Itaú Corpbanca</v>
          </cell>
          <cell r="Z24">
            <v>22073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10190</v>
          </cell>
        </row>
        <row r="28">
          <cell r="X28">
            <v>37</v>
          </cell>
          <cell r="Y28" t="str">
            <v>Banco Santander-Chile</v>
          </cell>
          <cell r="Z28">
            <v>143018</v>
          </cell>
        </row>
        <row r="29">
          <cell r="X29">
            <v>49</v>
          </cell>
          <cell r="Y29" t="str">
            <v>Banco Security</v>
          </cell>
          <cell r="Z29">
            <v>12253</v>
          </cell>
        </row>
        <row r="30">
          <cell r="X30">
            <v>60</v>
          </cell>
          <cell r="Y30" t="str">
            <v>China Construction Bank, Agencia en Chile</v>
          </cell>
          <cell r="Z30">
            <v>-934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50</v>
          </cell>
        </row>
        <row r="34">
          <cell r="X34">
            <v>31</v>
          </cell>
          <cell r="Y34" t="str">
            <v>HSBC Bank (Chile)</v>
          </cell>
          <cell r="Z34">
            <v>2376</v>
          </cell>
        </row>
        <row r="35">
          <cell r="X35">
            <v>41</v>
          </cell>
          <cell r="Y35" t="str">
            <v>JP Morgan Chase Bank, N.A.</v>
          </cell>
          <cell r="Z35">
            <v>2368</v>
          </cell>
        </row>
        <row r="36">
          <cell r="X36">
            <v>54</v>
          </cell>
          <cell r="Y36" t="str">
            <v>Rabobank Chile</v>
          </cell>
          <cell r="Z36">
            <v>4874</v>
          </cell>
        </row>
        <row r="37">
          <cell r="X37">
            <v>14</v>
          </cell>
          <cell r="Y37" t="str">
            <v>Scotiabank Chile</v>
          </cell>
          <cell r="Z37">
            <v>28679</v>
          </cell>
        </row>
        <row r="38">
          <cell r="X38">
            <v>45</v>
          </cell>
          <cell r="Y38" t="str">
            <v>The Bank of Tokyo-Mitsubishi UFJ, Ltd.</v>
          </cell>
          <cell r="Z38">
            <v>286</v>
          </cell>
        </row>
        <row r="40">
          <cell r="X40">
            <v>999</v>
          </cell>
          <cell r="Y40" t="str">
            <v>Sistema Bancario</v>
          </cell>
          <cell r="Z40">
            <v>622788</v>
          </cell>
        </row>
        <row r="41">
          <cell r="X41">
            <v>927</v>
          </cell>
          <cell r="Z41">
            <v>-7075</v>
          </cell>
        </row>
        <row r="47">
          <cell r="X47">
            <v>927</v>
          </cell>
          <cell r="Y47" t="str">
            <v>Corpbanca Col</v>
          </cell>
          <cell r="Z47">
            <v>-7075</v>
          </cell>
        </row>
        <row r="48">
          <cell r="X48">
            <v>960</v>
          </cell>
          <cell r="Y48" t="str">
            <v>bancos extranjeros</v>
          </cell>
          <cell r="Z48">
            <v>229230</v>
          </cell>
        </row>
        <row r="49">
          <cell r="X49">
            <v>1080</v>
          </cell>
          <cell r="Y49" t="str">
            <v>multibancos grandes</v>
          </cell>
          <cell r="Z49">
            <v>491804</v>
          </cell>
        </row>
        <row r="50">
          <cell r="X50">
            <v>2000</v>
          </cell>
          <cell r="Y50" t="str">
            <v>multibancos privados</v>
          </cell>
          <cell r="Z50">
            <v>502574</v>
          </cell>
        </row>
        <row r="51">
          <cell r="X51">
            <v>2001</v>
          </cell>
          <cell r="Y51" t="str">
            <v>grandes</v>
          </cell>
          <cell r="Z51">
            <v>445940</v>
          </cell>
        </row>
        <row r="52">
          <cell r="X52">
            <v>2002</v>
          </cell>
          <cell r="Y52" t="str">
            <v>medianos</v>
          </cell>
          <cell r="Z52">
            <v>56634</v>
          </cell>
        </row>
        <row r="53">
          <cell r="X53">
            <v>2010</v>
          </cell>
          <cell r="Y53" t="str">
            <v>estatal</v>
          </cell>
          <cell r="Z53">
            <v>45864</v>
          </cell>
        </row>
        <row r="54">
          <cell r="X54">
            <v>916</v>
          </cell>
          <cell r="Y54" t="str">
            <v>Banco CNB</v>
          </cell>
          <cell r="Z54">
            <v>15160</v>
          </cell>
        </row>
        <row r="55">
          <cell r="X55">
            <v>2021</v>
          </cell>
          <cell r="Y55" t="str">
            <v>empresas y personas abc1</v>
          </cell>
          <cell r="Z55">
            <v>29123</v>
          </cell>
        </row>
        <row r="56">
          <cell r="X56">
            <v>2022</v>
          </cell>
          <cell r="Y56" t="str">
            <v>todos los de tesorería</v>
          </cell>
          <cell r="Z56">
            <v>18956</v>
          </cell>
        </row>
        <row r="57">
          <cell r="X57">
            <v>2023</v>
          </cell>
          <cell r="Y57" t="str">
            <v>consumo</v>
          </cell>
          <cell r="Z57">
            <v>22446</v>
          </cell>
        </row>
        <row r="58">
          <cell r="X58">
            <v>2024</v>
          </cell>
          <cell r="Y58" t="str">
            <v>pequeñas empresas</v>
          </cell>
          <cell r="Z58">
            <v>5988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-2163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16588</v>
          </cell>
        </row>
        <row r="61">
          <cell r="X61">
            <v>2027</v>
          </cell>
          <cell r="Y61" t="str">
            <v xml:space="preserve">tesoreria </v>
          </cell>
          <cell r="Z61">
            <v>2368</v>
          </cell>
        </row>
        <row r="62">
          <cell r="X62">
            <v>2050</v>
          </cell>
          <cell r="Y62" t="str">
            <v>bancos privados pequeños</v>
          </cell>
          <cell r="Z62">
            <v>20363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9735</v>
          </cell>
          <cell r="BA14">
            <v>4416528</v>
          </cell>
          <cell r="BB14">
            <v>0</v>
          </cell>
          <cell r="BC14">
            <v>4426263</v>
          </cell>
          <cell r="BD14">
            <v>4416528</v>
          </cell>
          <cell r="BE14">
            <v>3553816</v>
          </cell>
          <cell r="BF14">
            <v>862712</v>
          </cell>
          <cell r="BG14">
            <v>127469</v>
          </cell>
          <cell r="BH14">
            <v>735243</v>
          </cell>
          <cell r="BJ14">
            <v>0.70474440285128725</v>
          </cell>
          <cell r="BK14">
            <v>0.65788877998704809</v>
          </cell>
          <cell r="BL14">
            <v>0.48905871171094351</v>
          </cell>
          <cell r="BM14">
            <v>1.3066625888698225</v>
          </cell>
          <cell r="BN14">
            <v>1.0068768682302665</v>
          </cell>
          <cell r="BO14">
            <v>1.3586364070825807</v>
          </cell>
          <cell r="BP14">
            <v>0.86469772028123781</v>
          </cell>
          <cell r="BQ14">
            <v>0.90646794529114505</v>
          </cell>
          <cell r="BR14">
            <v>1.000400683707614</v>
          </cell>
          <cell r="BS14">
            <v>0.52136100430058008</v>
          </cell>
          <cell r="BT14">
            <v>-0.36044506481298644</v>
          </cell>
          <cell r="BU14">
            <v>0.67582960128951264</v>
          </cell>
          <cell r="BV14">
            <v>-1.9631916704458185</v>
          </cell>
          <cell r="BW14">
            <v>-1.9617474759350939</v>
          </cell>
          <cell r="BX14">
            <v>-2.7445958622252187</v>
          </cell>
          <cell r="BY14">
            <v>1.5702419883496965</v>
          </cell>
          <cell r="BZ14">
            <v>2.3011948127613868</v>
          </cell>
          <cell r="CA14">
            <v>1.4294091285525834</v>
          </cell>
        </row>
        <row r="15">
          <cell r="AY15">
            <v>504</v>
          </cell>
          <cell r="AZ15">
            <v>5560</v>
          </cell>
          <cell r="BA15">
            <v>9484164</v>
          </cell>
          <cell r="BB15">
            <v>0</v>
          </cell>
          <cell r="BC15">
            <v>9489724</v>
          </cell>
          <cell r="BD15">
            <v>9484164</v>
          </cell>
          <cell r="BE15">
            <v>4800852</v>
          </cell>
          <cell r="BF15">
            <v>4683312</v>
          </cell>
          <cell r="BG15">
            <v>1135811</v>
          </cell>
          <cell r="BH15">
            <v>3547501</v>
          </cell>
          <cell r="BJ15">
            <v>-2.9620656480200402E-2</v>
          </cell>
          <cell r="BK15">
            <v>-0.23026004410535705</v>
          </cell>
          <cell r="BL15">
            <v>-0.82305310497191586</v>
          </cell>
          <cell r="BM15">
            <v>0.38496180856293361</v>
          </cell>
          <cell r="BN15">
            <v>0.81207752636629493</v>
          </cell>
          <cell r="BO15">
            <v>0.24821125357958884</v>
          </cell>
          <cell r="BP15">
            <v>0.45322816712574099</v>
          </cell>
          <cell r="BQ15">
            <v>0.51939712294066798</v>
          </cell>
          <cell r="BR15">
            <v>0.93468509422769408</v>
          </cell>
          <cell r="BS15">
            <v>9.7218580616353911E-2</v>
          </cell>
          <cell r="BT15">
            <v>-0.41959607321950809</v>
          </cell>
          <cell r="BU15">
            <v>0.26382385384480234</v>
          </cell>
          <cell r="BV15">
            <v>-1.4791820740015837</v>
          </cell>
          <cell r="BW15">
            <v>-1.8077722562081733</v>
          </cell>
          <cell r="BX15">
            <v>-4.4011424815180717</v>
          </cell>
          <cell r="BY15">
            <v>0.90078177829233663</v>
          </cell>
          <cell r="BZ15">
            <v>1.0830000209920421</v>
          </cell>
          <cell r="CA15">
            <v>0.84057715728236282</v>
          </cell>
        </row>
        <row r="16">
          <cell r="AY16">
            <v>55</v>
          </cell>
          <cell r="AZ16">
            <v>0</v>
          </cell>
          <cell r="BA16">
            <v>1845968</v>
          </cell>
          <cell r="BB16">
            <v>0</v>
          </cell>
          <cell r="BC16">
            <v>1845968</v>
          </cell>
          <cell r="BD16">
            <v>1845968</v>
          </cell>
          <cell r="BE16">
            <v>1695580</v>
          </cell>
          <cell r="BF16">
            <v>150388</v>
          </cell>
          <cell r="BG16">
            <v>68586</v>
          </cell>
          <cell r="BH16">
            <v>81802</v>
          </cell>
          <cell r="BJ16">
            <v>1.3625303874539307</v>
          </cell>
          <cell r="BK16">
            <v>1.3906516939399705</v>
          </cell>
          <cell r="BL16">
            <v>1.4599770299636106</v>
          </cell>
          <cell r="BM16">
            <v>0.26384845733602447</v>
          </cell>
          <cell r="BN16">
            <v>-0.73336693095041872</v>
          </cell>
          <cell r="BO16">
            <v>1.0999528878024245</v>
          </cell>
          <cell r="BP16">
            <v>0.21016136836564669</v>
          </cell>
          <cell r="BQ16">
            <v>0.21016136836564669</v>
          </cell>
          <cell r="BR16">
            <v>0.43477648034933036</v>
          </cell>
          <cell r="BS16">
            <v>-2.2544970704656664</v>
          </cell>
          <cell r="BT16">
            <v>-1.2631832528479658</v>
          </cell>
          <cell r="BU16">
            <v>-3.0704400916351515</v>
          </cell>
          <cell r="BV16">
            <v>0.25920926878786332</v>
          </cell>
          <cell r="BW16">
            <v>0.56923330530951333</v>
          </cell>
          <cell r="BX16">
            <v>0.71809060732204166</v>
          </cell>
          <cell r="BY16">
            <v>-0.86293386416376183</v>
          </cell>
          <cell r="BZ16">
            <v>-0.91017699032800436</v>
          </cell>
          <cell r="CA16">
            <v>-0.82257202082931524</v>
          </cell>
        </row>
        <row r="17">
          <cell r="AY17">
            <v>1</v>
          </cell>
          <cell r="AZ17">
            <v>982153</v>
          </cell>
          <cell r="BA17">
            <v>25220468</v>
          </cell>
          <cell r="BB17">
            <v>600548</v>
          </cell>
          <cell r="BC17">
            <v>25602073</v>
          </cell>
          <cell r="BD17">
            <v>25220468</v>
          </cell>
          <cell r="BE17">
            <v>14291002</v>
          </cell>
          <cell r="BF17">
            <v>10929466</v>
          </cell>
          <cell r="BG17">
            <v>3921825</v>
          </cell>
          <cell r="BH17">
            <v>7007641</v>
          </cell>
          <cell r="BJ17">
            <v>0.15447795983491996</v>
          </cell>
          <cell r="BK17">
            <v>0.46993664033792015</v>
          </cell>
          <cell r="BL17">
            <v>0.10154830266169146</v>
          </cell>
          <cell r="BM17">
            <v>0.8827211197633078</v>
          </cell>
          <cell r="BN17">
            <v>1.0191297157793322</v>
          </cell>
          <cell r="BO17">
            <v>0.80638007402900058</v>
          </cell>
          <cell r="BP17">
            <v>-0.75031837447996352</v>
          </cell>
          <cell r="BQ17">
            <v>-0.48457048045214002</v>
          </cell>
          <cell r="BR17">
            <v>-0.7871321275709775</v>
          </cell>
          <cell r="BS17">
            <v>-8.6155850644664689E-2</v>
          </cell>
          <cell r="BT17">
            <v>-1.1901472584702644</v>
          </cell>
          <cell r="BU17">
            <v>0.54252698505710129</v>
          </cell>
          <cell r="BV17">
            <v>-1.5656046789588318</v>
          </cell>
          <cell r="BW17">
            <v>-0.65521381258115685</v>
          </cell>
          <cell r="BX17">
            <v>-1.483149194479183</v>
          </cell>
          <cell r="BY17">
            <v>0.51288826591007197</v>
          </cell>
          <cell r="BZ17">
            <v>0.89572239505604223</v>
          </cell>
          <cell r="CA17">
            <v>0.29247900636855118</v>
          </cell>
        </row>
        <row r="18">
          <cell r="AY18">
            <v>16</v>
          </cell>
          <cell r="AZ18">
            <v>214094</v>
          </cell>
          <cell r="BA18">
            <v>22117126</v>
          </cell>
          <cell r="BB18">
            <v>0</v>
          </cell>
          <cell r="BC18">
            <v>22331220</v>
          </cell>
          <cell r="BD18">
            <v>22117126</v>
          </cell>
          <cell r="BE18">
            <v>14352132</v>
          </cell>
          <cell r="BF18">
            <v>7764994</v>
          </cell>
          <cell r="BG18">
            <v>2675469</v>
          </cell>
          <cell r="BH18">
            <v>5089525</v>
          </cell>
          <cell r="BJ18">
            <v>1.0099623155671367</v>
          </cell>
          <cell r="BK18">
            <v>1.0344680503404202</v>
          </cell>
          <cell r="BL18">
            <v>0.67073640613672936</v>
          </cell>
          <cell r="BM18">
            <v>1.6855493489823292</v>
          </cell>
          <cell r="BN18">
            <v>1.6008673196205248</v>
          </cell>
          <cell r="BO18">
            <v>1.7300651229326558</v>
          </cell>
          <cell r="BP18">
            <v>0.12821241779452652</v>
          </cell>
          <cell r="BQ18">
            <v>0.14782051318655842</v>
          </cell>
          <cell r="BR18">
            <v>-0.25520488381391981</v>
          </cell>
          <cell r="BS18">
            <v>0.90137481089644922</v>
          </cell>
          <cell r="BT18">
            <v>0.40748502632896866</v>
          </cell>
          <cell r="BU18">
            <v>1.1629569824827435</v>
          </cell>
          <cell r="BV18">
            <v>-0.11385732828402828</v>
          </cell>
          <cell r="BW18">
            <v>-0.25281727874645332</v>
          </cell>
          <cell r="BX18">
            <v>-0.55563960441423754</v>
          </cell>
          <cell r="BY18">
            <v>0.32896316232420286</v>
          </cell>
          <cell r="BZ18">
            <v>0.78490766594905281</v>
          </cell>
          <cell r="CA18">
            <v>8.4055268934646321E-2</v>
          </cell>
        </row>
        <row r="19">
          <cell r="AY19">
            <v>43</v>
          </cell>
          <cell r="AZ19">
            <v>0</v>
          </cell>
          <cell r="BA19">
            <v>9934</v>
          </cell>
          <cell r="BB19">
            <v>0</v>
          </cell>
          <cell r="BC19">
            <v>9934</v>
          </cell>
          <cell r="BD19">
            <v>9934</v>
          </cell>
          <cell r="BE19">
            <v>9847</v>
          </cell>
          <cell r="BF19">
            <v>87</v>
          </cell>
          <cell r="BG19">
            <v>87</v>
          </cell>
          <cell r="BH19">
            <v>0</v>
          </cell>
          <cell r="BJ19">
            <v>7.2053432553340846</v>
          </cell>
          <cell r="BK19">
            <v>7.4174751744053191</v>
          </cell>
          <cell r="BL19">
            <v>7.2919182808359517</v>
          </cell>
          <cell r="BM19">
            <v>-2.5935564701479175</v>
          </cell>
          <cell r="BN19">
            <v>-2.5935564701479175</v>
          </cell>
          <cell r="BO19" t="str">
            <v>---</v>
          </cell>
          <cell r="BP19">
            <v>-0.819067686178232</v>
          </cell>
          <cell r="BQ19">
            <v>-0.819067686178232</v>
          </cell>
          <cell r="BR19">
            <v>-0.82380506356498628</v>
          </cell>
          <cell r="BS19">
            <v>-0.27993235852106224</v>
          </cell>
          <cell r="BT19">
            <v>-0.27993235852106224</v>
          </cell>
          <cell r="BU19" t="str">
            <v>---</v>
          </cell>
          <cell r="BV19">
            <v>4.770430033683204</v>
          </cell>
          <cell r="BW19">
            <v>4.27912728930675</v>
          </cell>
          <cell r="BX19">
            <v>4.3364837857699179</v>
          </cell>
          <cell r="BY19">
            <v>-1.5388457989924276</v>
          </cell>
          <cell r="BZ19">
            <v>-1.5388457989924276</v>
          </cell>
          <cell r="CA19" t="str">
            <v>---</v>
          </cell>
        </row>
        <row r="20">
          <cell r="AY20">
            <v>12</v>
          </cell>
          <cell r="AZ20">
            <v>427052</v>
          </cell>
          <cell r="BA20">
            <v>20864112</v>
          </cell>
          <cell r="BB20">
            <v>0</v>
          </cell>
          <cell r="BC20">
            <v>21291164</v>
          </cell>
          <cell r="BD20">
            <v>20864112</v>
          </cell>
          <cell r="BE20">
            <v>10980248</v>
          </cell>
          <cell r="BF20">
            <v>9883864</v>
          </cell>
          <cell r="BG20">
            <v>1697115</v>
          </cell>
          <cell r="BH20">
            <v>8186749</v>
          </cell>
          <cell r="BJ20">
            <v>-0.1724280269164602</v>
          </cell>
          <cell r="BK20">
            <v>-0.18289952856399561</v>
          </cell>
          <cell r="BL20">
            <v>-1.0550449115784177</v>
          </cell>
          <cell r="BM20">
            <v>0.78278103936733068</v>
          </cell>
          <cell r="BN20">
            <v>0.85435948587659905</v>
          </cell>
          <cell r="BO20">
            <v>0.76794281051144608</v>
          </cell>
          <cell r="BP20">
            <v>0.47458628486207743</v>
          </cell>
          <cell r="BQ20">
            <v>0.14782481399238101</v>
          </cell>
          <cell r="BR20">
            <v>-0.2343392092727048</v>
          </cell>
          <cell r="BS20">
            <v>0.57582871256094403</v>
          </cell>
          <cell r="BT20">
            <v>2.2587819182184887E-3</v>
          </cell>
          <cell r="BU20">
            <v>0.69555421240368176</v>
          </cell>
          <cell r="BV20">
            <v>0.76274546664811815</v>
          </cell>
          <cell r="BW20">
            <v>0.82717394970686087</v>
          </cell>
          <cell r="BX20">
            <v>0.82797745004243861</v>
          </cell>
          <cell r="BY20">
            <v>0.82623699405686146</v>
          </cell>
          <cell r="BZ20">
            <v>0.60970523088028639</v>
          </cell>
          <cell r="CA20">
            <v>0.87115312000758394</v>
          </cell>
        </row>
        <row r="21">
          <cell r="AY21">
            <v>17</v>
          </cell>
          <cell r="AZ21">
            <v>2800</v>
          </cell>
          <cell r="BA21">
            <v>32777</v>
          </cell>
          <cell r="BB21">
            <v>0</v>
          </cell>
          <cell r="BC21">
            <v>35577</v>
          </cell>
          <cell r="BD21">
            <v>32777</v>
          </cell>
          <cell r="BE21">
            <v>32777</v>
          </cell>
          <cell r="BF21">
            <v>0</v>
          </cell>
          <cell r="BG21">
            <v>0</v>
          </cell>
          <cell r="BH21">
            <v>0</v>
          </cell>
          <cell r="BJ21">
            <v>6.9395707948173957</v>
          </cell>
          <cell r="BK21">
            <v>-6.078754430101263</v>
          </cell>
          <cell r="BL21">
            <v>-2.7198052089824731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-2.9929769637729309</v>
          </cell>
          <cell r="BQ21">
            <v>-1.6156565804359979</v>
          </cell>
          <cell r="BR21">
            <v>-1.6156565804359979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-8.8099040692823039</v>
          </cell>
          <cell r="BW21">
            <v>-5.0500356072115231</v>
          </cell>
          <cell r="BX21">
            <v>-5.0500356072115231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1567519</v>
          </cell>
          <cell r="BB22">
            <v>0</v>
          </cell>
          <cell r="BC22">
            <v>1567519</v>
          </cell>
          <cell r="BD22">
            <v>1567519</v>
          </cell>
          <cell r="BE22">
            <v>120965</v>
          </cell>
          <cell r="BF22">
            <v>1446554</v>
          </cell>
          <cell r="BG22">
            <v>1013340</v>
          </cell>
          <cell r="BH22">
            <v>433214</v>
          </cell>
          <cell r="BJ22">
            <v>0.13212991042390598</v>
          </cell>
          <cell r="BK22">
            <v>0.14256221795247992</v>
          </cell>
          <cell r="BL22">
            <v>-0.94450974781050689</v>
          </cell>
          <cell r="BM22">
            <v>0.22216161076715757</v>
          </cell>
          <cell r="BN22">
            <v>0.33206337888449511</v>
          </cell>
          <cell r="BO22">
            <v>-3.491193187927788E-2</v>
          </cell>
          <cell r="BP22">
            <v>0.37107905554005782</v>
          </cell>
          <cell r="BQ22">
            <v>0.37107905554005782</v>
          </cell>
          <cell r="BR22">
            <v>-1.1121387221866952</v>
          </cell>
          <cell r="BS22">
            <v>0.49712842276232738</v>
          </cell>
          <cell r="BT22">
            <v>0.64994785126395449</v>
          </cell>
          <cell r="BU22">
            <v>0.14147115548459599</v>
          </cell>
          <cell r="BV22">
            <v>0.4549998296841995</v>
          </cell>
          <cell r="BW22">
            <v>0.4549998296841995</v>
          </cell>
          <cell r="BX22">
            <v>-1.4839935520126746</v>
          </cell>
          <cell r="BY22">
            <v>0.65602215251983065</v>
          </cell>
          <cell r="BZ22">
            <v>0.89219858833458066</v>
          </cell>
          <cell r="CA22">
            <v>0.15542820668814628</v>
          </cell>
        </row>
        <row r="23">
          <cell r="AY23">
            <v>9</v>
          </cell>
          <cell r="AZ23">
            <v>0</v>
          </cell>
          <cell r="BA23">
            <v>942414</v>
          </cell>
          <cell r="BB23">
            <v>0</v>
          </cell>
          <cell r="BC23">
            <v>942414</v>
          </cell>
          <cell r="BD23">
            <v>942414</v>
          </cell>
          <cell r="BE23">
            <v>917118</v>
          </cell>
          <cell r="BF23">
            <v>25296</v>
          </cell>
          <cell r="BG23">
            <v>6330</v>
          </cell>
          <cell r="BH23">
            <v>18966</v>
          </cell>
          <cell r="BJ23">
            <v>2.3791945311681273</v>
          </cell>
          <cell r="BK23">
            <v>2.2978860740143325</v>
          </cell>
          <cell r="BL23">
            <v>2.4049796762940279</v>
          </cell>
          <cell r="BM23">
            <v>1.4443423518682552</v>
          </cell>
          <cell r="BN23">
            <v>-4.2391741110481274</v>
          </cell>
          <cell r="BO23">
            <v>3.3412451890643347</v>
          </cell>
          <cell r="BP23">
            <v>1.3105464919074716</v>
          </cell>
          <cell r="BQ23">
            <v>1.3105464919074716</v>
          </cell>
          <cell r="BR23">
            <v>1.3659189929118298</v>
          </cell>
          <cell r="BS23">
            <v>-0.65694584676861956</v>
          </cell>
          <cell r="BT23">
            <v>-1.1234291712779343</v>
          </cell>
          <cell r="BU23">
            <v>-0.50027341707230555</v>
          </cell>
          <cell r="BV23">
            <v>3.2927049966306798</v>
          </cell>
          <cell r="BW23">
            <v>3.2927049966306798</v>
          </cell>
          <cell r="BX23">
            <v>3.3995264601995645</v>
          </cell>
          <cell r="BY23">
            <v>0.14477170891671332</v>
          </cell>
          <cell r="BZ23">
            <v>-1.1310305542703625</v>
          </cell>
          <cell r="CA23">
            <v>0.58438264148836794</v>
          </cell>
        </row>
        <row r="24">
          <cell r="AY24">
            <v>39</v>
          </cell>
          <cell r="AZ24">
            <v>405162</v>
          </cell>
          <cell r="BA24">
            <v>20914050</v>
          </cell>
          <cell r="BB24">
            <v>293000</v>
          </cell>
          <cell r="BC24">
            <v>21026212</v>
          </cell>
          <cell r="BD24">
            <v>20914050</v>
          </cell>
          <cell r="BE24">
            <v>14524244</v>
          </cell>
          <cell r="BF24">
            <v>6389806</v>
          </cell>
          <cell r="BG24">
            <v>2485107</v>
          </cell>
          <cell r="BH24">
            <v>3904699</v>
          </cell>
          <cell r="BJ24">
            <v>0.9158472902944359</v>
          </cell>
          <cell r="BK24">
            <v>0.64763664440581348</v>
          </cell>
          <cell r="BL24">
            <v>0.40592213060279825</v>
          </cell>
          <cell r="BM24">
            <v>1.2391597459964876</v>
          </cell>
          <cell r="BN24">
            <v>1.6085142228229987</v>
          </cell>
          <cell r="BO24">
            <v>1.0040877479134513</v>
          </cell>
          <cell r="BP24">
            <v>-3.980401303964598E-2</v>
          </cell>
          <cell r="BQ24">
            <v>0.25075207429539059</v>
          </cell>
          <cell r="BR24">
            <v>0.28656952596655128</v>
          </cell>
          <cell r="BS24">
            <v>0.16943289512494353</v>
          </cell>
          <cell r="BT24">
            <v>5.3349721079976042E-2</v>
          </cell>
          <cell r="BU24">
            <v>0.24345325494325998</v>
          </cell>
          <cell r="BV24">
            <v>-1.6589620703515995</v>
          </cell>
          <cell r="BW24">
            <v>-0.55533713466237034</v>
          </cell>
          <cell r="BX24">
            <v>-0.90771982981309174</v>
          </cell>
          <cell r="BY24">
            <v>0.1722515215324405</v>
          </cell>
          <cell r="BZ24">
            <v>0.22663560104922986</v>
          </cell>
          <cell r="CA24">
            <v>0.14772873648998264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-0.65640513854846594</v>
          </cell>
          <cell r="BW25">
            <v>-0.65640513854846594</v>
          </cell>
          <cell r="BX25" t="str">
            <v>---</v>
          </cell>
          <cell r="BY25">
            <v>-0.65640513854846594</v>
          </cell>
          <cell r="BZ25">
            <v>-100</v>
          </cell>
          <cell r="CA25">
            <v>-0.58895555910809527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-3.8307151384027294</v>
          </cell>
          <cell r="BW26">
            <v>-3.8307151384027294</v>
          </cell>
          <cell r="BX26">
            <v>-3.8307151384027294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769823</v>
          </cell>
          <cell r="BB27">
            <v>0</v>
          </cell>
          <cell r="BC27">
            <v>769823</v>
          </cell>
          <cell r="BD27">
            <v>769823</v>
          </cell>
          <cell r="BE27">
            <v>2683</v>
          </cell>
          <cell r="BF27">
            <v>767140</v>
          </cell>
          <cell r="BG27">
            <v>731102</v>
          </cell>
          <cell r="BH27">
            <v>36038</v>
          </cell>
          <cell r="BJ27">
            <v>-0.69068266284839641</v>
          </cell>
          <cell r="BK27">
            <v>-0.87767738201154355</v>
          </cell>
          <cell r="BL27">
            <v>-1.6393743875551703</v>
          </cell>
          <cell r="BM27">
            <v>-0.68736470276629102</v>
          </cell>
          <cell r="BN27">
            <v>-0.686332127927336</v>
          </cell>
          <cell r="BO27">
            <v>-0.70831252256503552</v>
          </cell>
          <cell r="BP27">
            <v>-0.82641427791434463</v>
          </cell>
          <cell r="BQ27">
            <v>-0.82641427791434463</v>
          </cell>
          <cell r="BR27">
            <v>-1.3462605154542784</v>
          </cell>
          <cell r="BS27">
            <v>-0.82458655053632146</v>
          </cell>
          <cell r="BT27">
            <v>-0.82673353961728591</v>
          </cell>
          <cell r="BU27">
            <v>-0.78101055594649305</v>
          </cell>
          <cell r="BV27">
            <v>-1.2309343970254405</v>
          </cell>
          <cell r="BW27">
            <v>-1.2309343970254405</v>
          </cell>
          <cell r="BX27">
            <v>-1.3922348209356339</v>
          </cell>
          <cell r="BY27">
            <v>-1.2302148629235177</v>
          </cell>
          <cell r="BZ27">
            <v>-1.2566598236429805</v>
          </cell>
          <cell r="CA27">
            <v>-0.7712682292749462</v>
          </cell>
        </row>
        <row r="28">
          <cell r="AY28">
            <v>37</v>
          </cell>
          <cell r="AZ28">
            <v>311610</v>
          </cell>
          <cell r="BA28">
            <v>26888789</v>
          </cell>
          <cell r="BB28">
            <v>0</v>
          </cell>
          <cell r="BC28">
            <v>27200399</v>
          </cell>
          <cell r="BD28">
            <v>26888789</v>
          </cell>
          <cell r="BE28">
            <v>13777199</v>
          </cell>
          <cell r="BF28">
            <v>13111590</v>
          </cell>
          <cell r="BG28">
            <v>4428259</v>
          </cell>
          <cell r="BH28">
            <v>8683331</v>
          </cell>
          <cell r="BJ28">
            <v>0.62294594226686151</v>
          </cell>
          <cell r="BK28">
            <v>0.51847866342646931</v>
          </cell>
          <cell r="BL28">
            <v>0.23123217763090231</v>
          </cell>
          <cell r="BM28">
            <v>0.74906529751654904</v>
          </cell>
          <cell r="BN28">
            <v>1.3686374720754513</v>
          </cell>
          <cell r="BO28">
            <v>0.43310059939090095</v>
          </cell>
          <cell r="BP28">
            <v>0.22086247119301738</v>
          </cell>
          <cell r="BQ28">
            <v>7.9368383020517186E-2</v>
          </cell>
          <cell r="BR28">
            <v>9.2162162977915685E-2</v>
          </cell>
          <cell r="BS28">
            <v>6.5928651059676824E-2</v>
          </cell>
          <cell r="BT28">
            <v>-0.40819316584402854</v>
          </cell>
          <cell r="BU28">
            <v>0.30946000240388294</v>
          </cell>
          <cell r="BV28">
            <v>-7.6640683564310752E-2</v>
          </cell>
          <cell r="BW28">
            <v>-0.14403253852881548</v>
          </cell>
          <cell r="BX28">
            <v>-1.1167314680605722</v>
          </cell>
          <cell r="BY28">
            <v>0.94724609783995994</v>
          </cell>
          <cell r="BZ28">
            <v>1.1667923426056603</v>
          </cell>
          <cell r="CA28">
            <v>0.8353457326446545</v>
          </cell>
        </row>
        <row r="29">
          <cell r="AY29">
            <v>49</v>
          </cell>
          <cell r="AZ29">
            <v>479</v>
          </cell>
          <cell r="BA29">
            <v>4479995</v>
          </cell>
          <cell r="BB29">
            <v>0</v>
          </cell>
          <cell r="BC29">
            <v>4480474</v>
          </cell>
          <cell r="BD29">
            <v>4479995</v>
          </cell>
          <cell r="BE29">
            <v>3527572</v>
          </cell>
          <cell r="BF29">
            <v>952423</v>
          </cell>
          <cell r="BG29">
            <v>383880</v>
          </cell>
          <cell r="BH29">
            <v>568543</v>
          </cell>
          <cell r="BJ29">
            <v>0.87225059587507925</v>
          </cell>
          <cell r="BK29">
            <v>0.87814158877093096</v>
          </cell>
          <cell r="BL29">
            <v>0.96952685227476021</v>
          </cell>
          <cell r="BM29">
            <v>0.53756863558174217</v>
          </cell>
          <cell r="BN29">
            <v>2.1682238738251591</v>
          </cell>
          <cell r="BO29">
            <v>-0.56344911128500819</v>
          </cell>
          <cell r="BP29">
            <v>0.17786334613252297</v>
          </cell>
          <cell r="BQ29">
            <v>0.18303453406671721</v>
          </cell>
          <cell r="BR29">
            <v>0.34805871984653347</v>
          </cell>
          <cell r="BS29">
            <v>-0.42348051019264199</v>
          </cell>
          <cell r="BT29">
            <v>-0.67812026337327191</v>
          </cell>
          <cell r="BU29">
            <v>-0.2508081483076241</v>
          </cell>
          <cell r="BV29">
            <v>5.7654754385172424E-2</v>
          </cell>
          <cell r="BW29">
            <v>7.0280023025826033E-2</v>
          </cell>
          <cell r="BX29">
            <v>2.4092521506702269E-3</v>
          </cell>
          <cell r="BY29">
            <v>0.30454892538060996</v>
          </cell>
          <cell r="BZ29">
            <v>1.5865812080455344</v>
          </cell>
          <cell r="CA29">
            <v>-0.5107405366154838</v>
          </cell>
        </row>
        <row r="30">
          <cell r="AY30">
            <v>60</v>
          </cell>
          <cell r="AZ30">
            <v>22006</v>
          </cell>
          <cell r="BA30">
            <v>32626</v>
          </cell>
          <cell r="BB30">
            <v>0</v>
          </cell>
          <cell r="BC30">
            <v>54632</v>
          </cell>
          <cell r="BD30">
            <v>32626</v>
          </cell>
          <cell r="BE30">
            <v>32626</v>
          </cell>
          <cell r="BF30">
            <v>0</v>
          </cell>
          <cell r="BG30">
            <v>0</v>
          </cell>
          <cell r="BH30">
            <v>0</v>
          </cell>
          <cell r="BJ30">
            <v>2.6145624224698238</v>
          </cell>
          <cell r="BK30">
            <v>2.6714475212274325</v>
          </cell>
          <cell r="BL30">
            <v>2.6716481499332811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0.4797828055000064</v>
          </cell>
          <cell r="BW31">
            <v>0.84878513461790206</v>
          </cell>
          <cell r="BX31">
            <v>0.4063872354924003</v>
          </cell>
          <cell r="BY31">
            <v>2.0588625759973667</v>
          </cell>
          <cell r="BZ31">
            <v>3.476808694334621</v>
          </cell>
          <cell r="CA31">
            <v>0.99035632897275239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7000</v>
          </cell>
          <cell r="BA33">
            <v>33673</v>
          </cell>
          <cell r="BB33">
            <v>7000</v>
          </cell>
          <cell r="BC33">
            <v>33673</v>
          </cell>
          <cell r="BD33">
            <v>33673</v>
          </cell>
          <cell r="BE33">
            <v>33673</v>
          </cell>
          <cell r="BF33">
            <v>0</v>
          </cell>
          <cell r="BG33">
            <v>0</v>
          </cell>
          <cell r="BH33">
            <v>0</v>
          </cell>
          <cell r="BJ33">
            <v>32.648885395394679</v>
          </cell>
          <cell r="BK33">
            <v>32.572387368601284</v>
          </cell>
          <cell r="BL33">
            <v>32.648885395394679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18.147631599574975</v>
          </cell>
          <cell r="BQ33">
            <v>18.147631599574975</v>
          </cell>
          <cell r="BR33">
            <v>18.147631599574975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-0.32608607259739797</v>
          </cell>
          <cell r="BW33">
            <v>-0.32608607259739797</v>
          </cell>
          <cell r="BX33">
            <v>-0.32608607259739797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215611</v>
          </cell>
          <cell r="BB34">
            <v>0</v>
          </cell>
          <cell r="BC34">
            <v>215611</v>
          </cell>
          <cell r="BD34">
            <v>215611</v>
          </cell>
          <cell r="BE34">
            <v>215462</v>
          </cell>
          <cell r="BF34">
            <v>149</v>
          </cell>
          <cell r="BG34">
            <v>149</v>
          </cell>
          <cell r="BH34">
            <v>0</v>
          </cell>
          <cell r="BJ34">
            <v>0.10110957538511656</v>
          </cell>
          <cell r="BK34">
            <v>-0.38356355657872543</v>
          </cell>
          <cell r="BL34">
            <v>-0.5829733000459747</v>
          </cell>
          <cell r="BM34">
            <v>-23.051601459441773</v>
          </cell>
          <cell r="BN34">
            <v>-23.051601459441773</v>
          </cell>
          <cell r="BO34" t="str">
            <v>---</v>
          </cell>
          <cell r="BP34">
            <v>-0.18780985160105068</v>
          </cell>
          <cell r="BQ34">
            <v>-0.18780985160105068</v>
          </cell>
          <cell r="BR34">
            <v>-0.18728240856102918</v>
          </cell>
          <cell r="BS34">
            <v>-0.94473280946425486</v>
          </cell>
          <cell r="BT34">
            <v>-0.94473280946425486</v>
          </cell>
          <cell r="BU34" t="str">
            <v>---</v>
          </cell>
          <cell r="BV34">
            <v>-2.7526247557967842</v>
          </cell>
          <cell r="BW34">
            <v>-3.4407141663054253</v>
          </cell>
          <cell r="BX34">
            <v>-3.4391698242383972</v>
          </cell>
          <cell r="BY34">
            <v>-5.4500213849653871</v>
          </cell>
          <cell r="BZ34">
            <v>-5.4500213849653871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708863</v>
          </cell>
          <cell r="BB36">
            <v>0</v>
          </cell>
          <cell r="BC36">
            <v>708863</v>
          </cell>
          <cell r="BD36">
            <v>708863</v>
          </cell>
          <cell r="BE36">
            <v>708863</v>
          </cell>
          <cell r="BF36">
            <v>0</v>
          </cell>
          <cell r="BG36">
            <v>0</v>
          </cell>
          <cell r="BH36">
            <v>0</v>
          </cell>
          <cell r="BJ36">
            <v>1.8146520240322372</v>
          </cell>
          <cell r="BK36">
            <v>1.9113873196988207</v>
          </cell>
          <cell r="BL36">
            <v>1.8146520240322372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-1.5867628759116514</v>
          </cell>
          <cell r="BQ36">
            <v>-1.5867628759116514</v>
          </cell>
          <cell r="BR36">
            <v>-1.5867628759116514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-3.9020062425023094</v>
          </cell>
          <cell r="BW36">
            <v>-3.9020062425023094</v>
          </cell>
          <cell r="BX36">
            <v>-3.9020062425023094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147906</v>
          </cell>
          <cell r="BA37">
            <v>9086572</v>
          </cell>
          <cell r="BB37">
            <v>133030</v>
          </cell>
          <cell r="BC37">
            <v>9101448</v>
          </cell>
          <cell r="BD37">
            <v>9086572</v>
          </cell>
          <cell r="BE37">
            <v>4279619</v>
          </cell>
          <cell r="BF37">
            <v>4806953</v>
          </cell>
          <cell r="BG37">
            <v>1586551</v>
          </cell>
          <cell r="BH37">
            <v>3220402</v>
          </cell>
          <cell r="BJ37">
            <v>2.8437479714465752</v>
          </cell>
          <cell r="BK37">
            <v>2.983677020770048</v>
          </cell>
          <cell r="BL37">
            <v>4.4727523024666871</v>
          </cell>
          <cell r="BM37">
            <v>1.4982989075321251</v>
          </cell>
          <cell r="BN37">
            <v>1.562561845651822</v>
          </cell>
          <cell r="BO37">
            <v>1.4666393728725469</v>
          </cell>
          <cell r="BP37">
            <v>0.40129789740706023</v>
          </cell>
          <cell r="BQ37">
            <v>0.45121714422704517</v>
          </cell>
          <cell r="BR37">
            <v>9.1853505922001588E-3</v>
          </cell>
          <cell r="BS37">
            <v>0.84805801021716753</v>
          </cell>
          <cell r="BT37">
            <v>0.74007173358077161</v>
          </cell>
          <cell r="BU37">
            <v>0.90134328486948245</v>
          </cell>
          <cell r="BV37">
            <v>-0.81350387567736826</v>
          </cell>
          <cell r="BW37">
            <v>-0.69167247120768272</v>
          </cell>
          <cell r="BX37">
            <v>-2.1353854593375243</v>
          </cell>
          <cell r="BY37">
            <v>0.78698712836164919</v>
          </cell>
          <cell r="BZ37">
            <v>1.2301948134686214</v>
          </cell>
          <cell r="CA37">
            <v>0.5769171590300326</v>
          </cell>
        </row>
        <row r="38">
          <cell r="AY38">
            <v>45</v>
          </cell>
          <cell r="AZ38">
            <v>16001</v>
          </cell>
          <cell r="BA38">
            <v>37874</v>
          </cell>
          <cell r="BB38">
            <v>0</v>
          </cell>
          <cell r="BC38">
            <v>53875</v>
          </cell>
          <cell r="BD38">
            <v>37874</v>
          </cell>
          <cell r="BE38">
            <v>37874</v>
          </cell>
          <cell r="BF38">
            <v>0</v>
          </cell>
          <cell r="BG38">
            <v>0</v>
          </cell>
          <cell r="BH38">
            <v>0</v>
          </cell>
          <cell r="BJ38">
            <v>-38.28417074825947</v>
          </cell>
          <cell r="BK38">
            <v>-11.72442903835692</v>
          </cell>
          <cell r="BL38">
            <v>-12.210479459853163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-21.407609289553854</v>
          </cell>
          <cell r="BQ38">
            <v>1.1055505783261532</v>
          </cell>
          <cell r="BR38">
            <v>1.1055505783261532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-46.279686784308957</v>
          </cell>
          <cell r="BW38">
            <v>-8.9040306713388802</v>
          </cell>
          <cell r="BX38">
            <v>-8.9040306713388802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2551558</v>
          </cell>
          <cell r="BA40">
            <v>149668886</v>
          </cell>
          <cell r="BB40">
            <v>1033578</v>
          </cell>
          <cell r="BC40">
            <v>151186866</v>
          </cell>
          <cell r="BD40">
            <v>149668886</v>
          </cell>
          <cell r="BE40">
            <v>87894152</v>
          </cell>
          <cell r="BF40">
            <v>61774734</v>
          </cell>
          <cell r="BG40">
            <v>20261080</v>
          </cell>
          <cell r="BH40">
            <v>41513654</v>
          </cell>
          <cell r="BJ40">
            <v>0.64097037259998046</v>
          </cell>
          <cell r="BK40">
            <v>0.64540712432388236</v>
          </cell>
          <cell r="BL40">
            <v>0.40222151973576814</v>
          </cell>
          <cell r="BM40">
            <v>0.95060407620870535</v>
          </cell>
          <cell r="BN40">
            <v>1.1797955520721493</v>
          </cell>
          <cell r="BO40">
            <v>0.83874529288434641</v>
          </cell>
          <cell r="BP40">
            <v>7.7063343852246113E-2</v>
          </cell>
          <cell r="BQ40">
            <v>0.11498933041782511</v>
          </cell>
          <cell r="BR40">
            <v>-7.5160521869621633E-3</v>
          </cell>
          <cell r="BS40">
            <v>0.28981037892854555</v>
          </cell>
          <cell r="BT40">
            <v>-0.24558637156123497</v>
          </cell>
          <cell r="BU40">
            <v>0.5532075885184673</v>
          </cell>
          <cell r="BV40">
            <v>-0.46221782956514801</v>
          </cell>
          <cell r="BW40">
            <v>-0.22312399329783572</v>
          </cell>
          <cell r="BX40">
            <v>-0.87256461251040696</v>
          </cell>
          <cell r="BY40">
            <v>0.7618426084039509</v>
          </cell>
          <cell r="BZ40">
            <v>1.0916243974196327</v>
          </cell>
          <cell r="CA40">
            <v>0.59998828265395154</v>
          </cell>
        </row>
        <row r="42">
          <cell r="AY42">
            <v>927</v>
          </cell>
          <cell r="AZ42">
            <v>2744</v>
          </cell>
          <cell r="BA42">
            <v>5017581</v>
          </cell>
          <cell r="BB42">
            <v>0</v>
          </cell>
          <cell r="BC42">
            <v>5020325</v>
          </cell>
          <cell r="BD42">
            <v>5017581</v>
          </cell>
          <cell r="BE42">
            <v>3362754</v>
          </cell>
          <cell r="BF42">
            <v>1654827</v>
          </cell>
          <cell r="BG42">
            <v>1122692</v>
          </cell>
          <cell r="BH42">
            <v>532135</v>
          </cell>
          <cell r="BJ42">
            <v>4.2754495740287446</v>
          </cell>
          <cell r="BK42">
            <v>2.6626667850107033</v>
          </cell>
          <cell r="BL42">
            <v>2.4659255087017939</v>
          </cell>
          <cell r="BM42">
            <v>3.2537159728731169</v>
          </cell>
          <cell r="BN42">
            <v>2.9338952765017412</v>
          </cell>
          <cell r="BO42">
            <v>3.9284698177632027</v>
          </cell>
          <cell r="BP42">
            <v>0.27512041619883743</v>
          </cell>
          <cell r="BQ42">
            <v>1.1857909972680103</v>
          </cell>
          <cell r="BR42">
            <v>1.4540542228355546</v>
          </cell>
          <cell r="BS42">
            <v>0.64500373254132715</v>
          </cell>
          <cell r="BT42">
            <v>0.38900457451305215</v>
          </cell>
          <cell r="BU42">
            <v>1.1894139570685303</v>
          </cell>
          <cell r="BV42">
            <v>3.6772616448845552</v>
          </cell>
          <cell r="BW42">
            <v>4.926765195252103</v>
          </cell>
          <cell r="BX42">
            <v>4.7341757140855645</v>
          </cell>
          <cell r="BY42">
            <v>5.3518171515818169</v>
          </cell>
          <cell r="BZ42">
            <v>5.1231589316500292</v>
          </cell>
          <cell r="CA42">
            <v>5.8686344791921696</v>
          </cell>
        </row>
        <row r="43">
          <cell r="AY43">
            <v>960</v>
          </cell>
          <cell r="AZ43">
            <v>918045</v>
          </cell>
          <cell r="BA43">
            <v>67444933</v>
          </cell>
          <cell r="BB43">
            <v>433030</v>
          </cell>
          <cell r="BC43">
            <v>67929948</v>
          </cell>
          <cell r="BD43">
            <v>67444933</v>
          </cell>
          <cell r="BE43">
            <v>38453036</v>
          </cell>
          <cell r="BF43">
            <v>28991897</v>
          </cell>
          <cell r="BG43">
            <v>9635964</v>
          </cell>
          <cell r="BH43">
            <v>19355933</v>
          </cell>
          <cell r="BJ43">
            <v>0.92166391619397103</v>
          </cell>
          <cell r="BK43">
            <v>0.80496441177932976</v>
          </cell>
          <cell r="BL43">
            <v>0.67977057382488937</v>
          </cell>
          <cell r="BM43">
            <v>0.92235826452489178</v>
          </cell>
          <cell r="BN43">
            <v>1.3964146686561207</v>
          </cell>
          <cell r="BO43">
            <v>0.68635876792724204</v>
          </cell>
          <cell r="BP43">
            <v>0.17617262632418917</v>
          </cell>
          <cell r="BQ43">
            <v>0.24966494824867347</v>
          </cell>
          <cell r="BR43">
            <v>0.27001765147942614</v>
          </cell>
          <cell r="BS43">
            <v>0.22268314099598285</v>
          </cell>
          <cell r="BT43">
            <v>-0.10322554219907021</v>
          </cell>
          <cell r="BU43">
            <v>0.38572438554600463</v>
          </cell>
          <cell r="BV43">
            <v>-0.81743241313984027</v>
          </cell>
          <cell r="BW43">
            <v>-0.67559349979591232</v>
          </cell>
          <cell r="BX43">
            <v>-1.893924725970908</v>
          </cell>
          <cell r="BY43">
            <v>0.83322125508156208</v>
          </cell>
          <cell r="BZ43">
            <v>1.0741734235031553</v>
          </cell>
          <cell r="CA43">
            <v>0.7224789419124189</v>
          </cell>
        </row>
        <row r="44">
          <cell r="AY44">
            <v>1080</v>
          </cell>
          <cell r="AZ44">
            <v>2340071</v>
          </cell>
          <cell r="BA44">
            <v>116004545</v>
          </cell>
          <cell r="BB44">
            <v>893548</v>
          </cell>
          <cell r="BC44">
            <v>117451068</v>
          </cell>
          <cell r="BD44">
            <v>116004545</v>
          </cell>
          <cell r="BE44">
            <v>67924825</v>
          </cell>
          <cell r="BF44">
            <v>48079720</v>
          </cell>
          <cell r="BG44">
            <v>15207775</v>
          </cell>
          <cell r="BH44">
            <v>32871945</v>
          </cell>
          <cell r="BJ44">
            <v>0.50266576321293943</v>
          </cell>
          <cell r="BK44">
            <v>0.50481904199550787</v>
          </cell>
          <cell r="BL44">
            <v>0.12623534106337431</v>
          </cell>
          <cell r="BM44">
            <v>1.0027570839964195</v>
          </cell>
          <cell r="BN44">
            <v>1.3011684313721128</v>
          </cell>
          <cell r="BO44">
            <v>0.86470098088671232</v>
          </cell>
          <cell r="BP44">
            <v>-1.0910946914644004E-2</v>
          </cell>
          <cell r="BQ44">
            <v>1.2304214713609873E-2</v>
          </cell>
          <cell r="BR44">
            <v>-0.17885593369794117</v>
          </cell>
          <cell r="BS44">
            <v>0.28361771664591195</v>
          </cell>
          <cell r="BT44">
            <v>-0.34838160936208062</v>
          </cell>
          <cell r="BU44">
            <v>0.57872413687964919</v>
          </cell>
          <cell r="BV44">
            <v>-0.31395036197806592</v>
          </cell>
          <cell r="BW44">
            <v>-9.8087714849348639E-2</v>
          </cell>
          <cell r="BX44">
            <v>-0.68048900225313735</v>
          </cell>
          <cell r="BY44">
            <v>0.69070616836848231</v>
          </cell>
          <cell r="BZ44">
            <v>0.92941996613395972</v>
          </cell>
          <cell r="CA44">
            <v>0.58437384579625995</v>
          </cell>
        </row>
        <row r="45">
          <cell r="AY45">
            <v>2000</v>
          </cell>
          <cell r="AZ45">
            <v>2066485</v>
          </cell>
          <cell r="BA45">
            <v>113711169</v>
          </cell>
          <cell r="BB45">
            <v>1026578</v>
          </cell>
          <cell r="BC45">
            <v>114751076</v>
          </cell>
          <cell r="BD45">
            <v>113711169</v>
          </cell>
          <cell r="BE45">
            <v>66025048</v>
          </cell>
          <cell r="BF45">
            <v>47686121</v>
          </cell>
          <cell r="BG45">
            <v>16233022</v>
          </cell>
          <cell r="BH45">
            <v>31453099</v>
          </cell>
          <cell r="BJ45">
            <v>0.76958717640436269</v>
          </cell>
          <cell r="BK45">
            <v>0.76619354530604866</v>
          </cell>
          <cell r="BL45">
            <v>0.53539510977156368</v>
          </cell>
          <cell r="BM45">
            <v>1.0376295270005498</v>
          </cell>
          <cell r="BN45">
            <v>1.3392072707482772</v>
          </cell>
          <cell r="BO45">
            <v>0.88198450935166317</v>
          </cell>
          <cell r="BP45">
            <v>-2.9786142243404257E-2</v>
          </cell>
          <cell r="BQ45">
            <v>6.4500349084228858E-2</v>
          </cell>
          <cell r="BR45">
            <v>-7.727969460334938E-2</v>
          </cell>
          <cell r="BS45">
            <v>0.26147106282554677</v>
          </cell>
          <cell r="BT45">
            <v>-0.28462541851814738</v>
          </cell>
          <cell r="BU45">
            <v>0.54565957344518967</v>
          </cell>
          <cell r="BV45">
            <v>-0.55099172374603045</v>
          </cell>
          <cell r="BW45">
            <v>-0.33976188127058382</v>
          </cell>
          <cell r="BX45">
            <v>-1.1353961187401063</v>
          </cell>
          <cell r="BY45">
            <v>0.82006557004061786</v>
          </cell>
          <cell r="BZ45">
            <v>1.2986533130559863</v>
          </cell>
          <cell r="CA45">
            <v>0.5692167084824229</v>
          </cell>
        </row>
        <row r="46">
          <cell r="AY46">
            <v>2001</v>
          </cell>
          <cell r="AZ46">
            <v>1913019</v>
          </cell>
          <cell r="BA46">
            <v>95140433</v>
          </cell>
          <cell r="BB46">
            <v>893548</v>
          </cell>
          <cell r="BC46">
            <v>96159904</v>
          </cell>
          <cell r="BD46">
            <v>95140433</v>
          </cell>
          <cell r="BE46">
            <v>56944577</v>
          </cell>
          <cell r="BF46">
            <v>38195856</v>
          </cell>
          <cell r="BG46">
            <v>13510660</v>
          </cell>
          <cell r="BH46">
            <v>24685196</v>
          </cell>
          <cell r="BJ46">
            <v>0.65214108507918311</v>
          </cell>
          <cell r="BK46">
            <v>0.65480640575996674</v>
          </cell>
          <cell r="BL46">
            <v>0.35401383753916882</v>
          </cell>
          <cell r="BM46">
            <v>1.0596798378253114</v>
          </cell>
          <cell r="BN46">
            <v>1.3572934588344854</v>
          </cell>
          <cell r="BO46">
            <v>0.89679045080874875</v>
          </cell>
          <cell r="BP46">
            <v>-0.1177731520539349</v>
          </cell>
          <cell r="BQ46">
            <v>-1.7366167941079702E-2</v>
          </cell>
          <cell r="BR46">
            <v>-0.16815036100388259</v>
          </cell>
          <cell r="BS46">
            <v>0.20827920213741802</v>
          </cell>
          <cell r="BT46">
            <v>-0.39225285417164857</v>
          </cell>
          <cell r="BU46">
            <v>0.54003773844126801</v>
          </cell>
          <cell r="BV46">
            <v>-0.61302086114036758</v>
          </cell>
          <cell r="BW46">
            <v>-0.35360221892309918</v>
          </cell>
          <cell r="BX46">
            <v>-1.0635327701971287</v>
          </cell>
          <cell r="BY46">
            <v>0.64902485282833933</v>
          </cell>
          <cell r="BZ46">
            <v>0.97766815374513705</v>
          </cell>
          <cell r="CA46">
            <v>0.47197899127331411</v>
          </cell>
        </row>
        <row r="47">
          <cell r="AY47">
            <v>2002</v>
          </cell>
          <cell r="AZ47">
            <v>153466</v>
          </cell>
          <cell r="BA47">
            <v>18570736</v>
          </cell>
          <cell r="BB47">
            <v>133030</v>
          </cell>
          <cell r="BC47">
            <v>18591172</v>
          </cell>
          <cell r="BD47">
            <v>18570736</v>
          </cell>
          <cell r="BE47">
            <v>9080471</v>
          </cell>
          <cell r="BF47">
            <v>9490265</v>
          </cell>
          <cell r="BG47">
            <v>2722362</v>
          </cell>
          <cell r="BH47">
            <v>6767903</v>
          </cell>
          <cell r="BJ47">
            <v>1.3770585540562319</v>
          </cell>
          <cell r="BK47">
            <v>1.3336498700326382</v>
          </cell>
          <cell r="BL47">
            <v>1.6728559114191022</v>
          </cell>
          <cell r="BM47">
            <v>0.94888274311020204</v>
          </cell>
          <cell r="BN47">
            <v>1.2494483268868484</v>
          </cell>
          <cell r="BO47">
            <v>0.82798143530757873</v>
          </cell>
          <cell r="BP47">
            <v>0.4277986029246339</v>
          </cell>
          <cell r="BQ47">
            <v>0.4860254266358055</v>
          </cell>
          <cell r="BR47">
            <v>0.49637292148085876</v>
          </cell>
          <cell r="BS47">
            <v>0.47612673597943189</v>
          </cell>
          <cell r="BT47">
            <v>0.25297280599252403</v>
          </cell>
          <cell r="BU47">
            <v>0.56616993971478902</v>
          </cell>
          <cell r="BV47">
            <v>-0.41292075347936219</v>
          </cell>
          <cell r="BW47">
            <v>-0.30900170706218422</v>
          </cell>
          <cell r="BX47">
            <v>-1.2886459797860517</v>
          </cell>
          <cell r="BY47">
            <v>1.2242930508749028</v>
          </cell>
          <cell r="BZ47">
            <v>2.1054109345587602</v>
          </cell>
          <cell r="CA47">
            <v>0.79186241372941613</v>
          </cell>
        </row>
        <row r="48">
          <cell r="AY48">
            <v>2010</v>
          </cell>
          <cell r="AZ48">
            <v>427052</v>
          </cell>
          <cell r="BA48">
            <v>20864112</v>
          </cell>
          <cell r="BB48">
            <v>0</v>
          </cell>
          <cell r="BC48">
            <v>21291164</v>
          </cell>
          <cell r="BD48">
            <v>20864112</v>
          </cell>
          <cell r="BE48">
            <v>10980248</v>
          </cell>
          <cell r="BF48">
            <v>9883864</v>
          </cell>
          <cell r="BG48">
            <v>1697115</v>
          </cell>
          <cell r="BH48">
            <v>8186749</v>
          </cell>
          <cell r="BJ48">
            <v>-0.1724280269164602</v>
          </cell>
          <cell r="BK48">
            <v>-0.18289952856399561</v>
          </cell>
          <cell r="BL48">
            <v>-1.0550449115784177</v>
          </cell>
          <cell r="BM48">
            <v>0.78278103936733068</v>
          </cell>
          <cell r="BN48">
            <v>0.85435948587659905</v>
          </cell>
          <cell r="BO48">
            <v>0.76794281051144608</v>
          </cell>
          <cell r="BP48">
            <v>0.47458628486207743</v>
          </cell>
          <cell r="BQ48">
            <v>0.14782481399238101</v>
          </cell>
          <cell r="BR48">
            <v>-0.2343392092727048</v>
          </cell>
          <cell r="BS48">
            <v>0.57582871256094403</v>
          </cell>
          <cell r="BT48">
            <v>2.2587819182184887E-3</v>
          </cell>
          <cell r="BU48">
            <v>0.69555421240368176</v>
          </cell>
          <cell r="BV48">
            <v>0.76274546664811815</v>
          </cell>
          <cell r="BW48">
            <v>0.82717394970686087</v>
          </cell>
          <cell r="BX48">
            <v>0.82797745004243861</v>
          </cell>
          <cell r="BY48">
            <v>0.82623699405686146</v>
          </cell>
          <cell r="BZ48">
            <v>0.60970523088028639</v>
          </cell>
          <cell r="CA48">
            <v>0.87115312000758394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10214</v>
          </cell>
          <cell r="BA50">
            <v>8896523</v>
          </cell>
          <cell r="BB50">
            <v>0</v>
          </cell>
          <cell r="BC50">
            <v>8906737</v>
          </cell>
          <cell r="BD50">
            <v>8896523</v>
          </cell>
          <cell r="BE50">
            <v>7081388</v>
          </cell>
          <cell r="BF50">
            <v>1815135</v>
          </cell>
          <cell r="BG50">
            <v>511349</v>
          </cell>
          <cell r="BH50">
            <v>1303786</v>
          </cell>
          <cell r="BJ50">
            <v>0.78900726395092491</v>
          </cell>
          <cell r="BK50">
            <v>0.76843175714502721</v>
          </cell>
          <cell r="BL50">
            <v>0.72840246177023893</v>
          </cell>
          <cell r="BM50">
            <v>0.90310981165353521</v>
          </cell>
          <cell r="BN50">
            <v>1.8787234710548883</v>
          </cell>
          <cell r="BO50">
            <v>0.52047104338848182</v>
          </cell>
          <cell r="BP50">
            <v>0.5180171489717722</v>
          </cell>
          <cell r="BQ50">
            <v>0.54086958375096916</v>
          </cell>
          <cell r="BR50">
            <v>0.67438176041290099</v>
          </cell>
          <cell r="BS50">
            <v>2.3366630222332319E-2</v>
          </cell>
          <cell r="BT50">
            <v>-0.59911992919443602</v>
          </cell>
          <cell r="BU50">
            <v>0.26964161988929369</v>
          </cell>
          <cell r="BV50">
            <v>-1.2789470368928968</v>
          </cell>
          <cell r="BW50">
            <v>-0.76647724270146878</v>
          </cell>
          <cell r="BX50">
            <v>-1.1990679007493399</v>
          </cell>
          <cell r="BY50">
            <v>0.46796471713701493</v>
          </cell>
          <cell r="BZ50">
            <v>0.8500914300192397</v>
          </cell>
          <cell r="CA50">
            <v>0.30354901914391164</v>
          </cell>
        </row>
        <row r="51">
          <cell r="AY51">
            <v>2022</v>
          </cell>
          <cell r="AZ51">
            <v>7000</v>
          </cell>
          <cell r="BA51">
            <v>2095252</v>
          </cell>
          <cell r="BB51">
            <v>7000</v>
          </cell>
          <cell r="BC51">
            <v>2095252</v>
          </cell>
          <cell r="BD51">
            <v>2095252</v>
          </cell>
          <cell r="BE51">
            <v>1944715</v>
          </cell>
          <cell r="BF51">
            <v>150537</v>
          </cell>
          <cell r="BG51">
            <v>68735</v>
          </cell>
          <cell r="BH51">
            <v>81802</v>
          </cell>
          <cell r="BJ51">
            <v>1.7355304988827092</v>
          </cell>
          <cell r="BK51">
            <v>1.7226397024175721</v>
          </cell>
          <cell r="BL51">
            <v>1.7736712974447677</v>
          </cell>
          <cell r="BM51">
            <v>0.24077106083149058</v>
          </cell>
          <cell r="BN51">
            <v>-0.7817471876572557</v>
          </cell>
          <cell r="BO51">
            <v>1.0999528878024245</v>
          </cell>
          <cell r="BP51">
            <v>0.41396690842490091</v>
          </cell>
          <cell r="BQ51">
            <v>0.41396690842490091</v>
          </cell>
          <cell r="BR51">
            <v>0.626511634980087</v>
          </cell>
          <cell r="BS51">
            <v>-2.2532178039191275</v>
          </cell>
          <cell r="BT51">
            <v>-1.2624951477685498</v>
          </cell>
          <cell r="BU51">
            <v>-3.0704400916351515</v>
          </cell>
          <cell r="BV51">
            <v>-0.21186577155621888</v>
          </cell>
          <cell r="BW51">
            <v>-4.3631602985838569E-2</v>
          </cell>
          <cell r="BX51">
            <v>2.7057647129979934E-2</v>
          </cell>
          <cell r="BY51">
            <v>-0.86879530714183417</v>
          </cell>
          <cell r="BZ51">
            <v>-0.92274936053428069</v>
          </cell>
          <cell r="CA51">
            <v>-0.82257202082931524</v>
          </cell>
        </row>
        <row r="52">
          <cell r="AY52">
            <v>2023</v>
          </cell>
          <cell r="AZ52">
            <v>0</v>
          </cell>
          <cell r="BA52">
            <v>2337342</v>
          </cell>
          <cell r="BB52">
            <v>0</v>
          </cell>
          <cell r="BC52">
            <v>2337342</v>
          </cell>
          <cell r="BD52">
            <v>2337342</v>
          </cell>
          <cell r="BE52">
            <v>123648</v>
          </cell>
          <cell r="BF52">
            <v>2213694</v>
          </cell>
          <cell r="BG52">
            <v>1744442</v>
          </cell>
          <cell r="BH52">
            <v>469252</v>
          </cell>
          <cell r="BJ52">
            <v>-0.13887024427926553</v>
          </cell>
          <cell r="BK52">
            <v>-0.17905370035736778</v>
          </cell>
          <cell r="BL52">
            <v>-0.95958740234949325</v>
          </cell>
          <cell r="BM52">
            <v>-9.3028300830411137E-2</v>
          </cell>
          <cell r="BN52">
            <v>-9.4749889668532816E-2</v>
          </cell>
          <cell r="BO52">
            <v>-8.6628302799673929E-2</v>
          </cell>
          <cell r="BP52">
            <v>-2.6506480278010169E-2</v>
          </cell>
          <cell r="BQ52">
            <v>-2.6506480278010169E-2</v>
          </cell>
          <cell r="BR52">
            <v>-1.117230652924428</v>
          </cell>
          <cell r="BS52">
            <v>3.5126951893382774E-2</v>
          </cell>
          <cell r="BT52">
            <v>2.5745473771832117E-2</v>
          </cell>
          <cell r="BU52">
            <v>7.0017986957693346E-2</v>
          </cell>
          <cell r="BV52">
            <v>-0.11104379271345</v>
          </cell>
          <cell r="BW52">
            <v>-0.11104379271345</v>
          </cell>
          <cell r="BX52">
            <v>-1.4818664940903337</v>
          </cell>
          <cell r="BY52">
            <v>-1.7747544481416799E-2</v>
          </cell>
          <cell r="BZ52">
            <v>-4.135521399766251E-2</v>
          </cell>
          <cell r="CA52">
            <v>6.1331627249416876E-2</v>
          </cell>
        </row>
        <row r="53">
          <cell r="AY53">
            <v>2024</v>
          </cell>
          <cell r="AZ53">
            <v>0</v>
          </cell>
          <cell r="BA53">
            <v>1651277</v>
          </cell>
          <cell r="BB53">
            <v>0</v>
          </cell>
          <cell r="BC53">
            <v>1651277</v>
          </cell>
          <cell r="BD53">
            <v>1651277</v>
          </cell>
          <cell r="BE53">
            <v>1625981</v>
          </cell>
          <cell r="BF53">
            <v>25296</v>
          </cell>
          <cell r="BG53">
            <v>6330</v>
          </cell>
          <cell r="BH53">
            <v>18966</v>
          </cell>
          <cell r="BJ53">
            <v>2.1368467632068011</v>
          </cell>
          <cell r="BK53">
            <v>2.1319801006476347</v>
          </cell>
          <cell r="BL53">
            <v>2.1476203156586715</v>
          </cell>
          <cell r="BM53">
            <v>1.4443423518682552</v>
          </cell>
          <cell r="BN53">
            <v>-4.2391741110481274</v>
          </cell>
          <cell r="BO53">
            <v>3.3412451890643347</v>
          </cell>
          <cell r="BP53">
            <v>4.6147618662439882E-2</v>
          </cell>
          <cell r="BQ53">
            <v>4.6147618662439882E-2</v>
          </cell>
          <cell r="BR53">
            <v>5.7164537035458984E-2</v>
          </cell>
          <cell r="BS53">
            <v>-0.65694584676861956</v>
          </cell>
          <cell r="BT53">
            <v>-1.1234291712779343</v>
          </cell>
          <cell r="BU53">
            <v>-0.50027341707230555</v>
          </cell>
          <cell r="BV53">
            <v>-0.44818580341996483</v>
          </cell>
          <cell r="BW53">
            <v>-0.44818580341996483</v>
          </cell>
          <cell r="BX53">
            <v>-0.45767757179308033</v>
          </cell>
          <cell r="BY53">
            <v>0.14477170891671332</v>
          </cell>
          <cell r="BZ53">
            <v>-1.1310305542703625</v>
          </cell>
          <cell r="CA53">
            <v>0.58438264148836794</v>
          </cell>
        </row>
        <row r="54">
          <cell r="AY54">
            <v>2025</v>
          </cell>
          <cell r="AZ54">
            <v>40807</v>
          </cell>
          <cell r="BA54">
            <v>113211</v>
          </cell>
          <cell r="BB54">
            <v>0</v>
          </cell>
          <cell r="BC54">
            <v>154018</v>
          </cell>
          <cell r="BD54">
            <v>113211</v>
          </cell>
          <cell r="BE54">
            <v>113124</v>
          </cell>
          <cell r="BF54">
            <v>87</v>
          </cell>
          <cell r="BG54">
            <v>87</v>
          </cell>
          <cell r="BH54">
            <v>0</v>
          </cell>
          <cell r="BJ54">
            <v>-10.396537643213122</v>
          </cell>
          <cell r="BK54">
            <v>-4.180285722413613</v>
          </cell>
          <cell r="BL54">
            <v>-3.4708642069426698</v>
          </cell>
          <cell r="BM54">
            <v>-2.5935564701479175</v>
          </cell>
          <cell r="BN54">
            <v>-2.5935564701479175</v>
          </cell>
          <cell r="BO54" t="str">
            <v>---</v>
          </cell>
          <cell r="BP54">
            <v>-2.9233852172698471</v>
          </cell>
          <cell r="BQ54">
            <v>10.949147226710497</v>
          </cell>
          <cell r="BR54">
            <v>10.958756436514317</v>
          </cell>
          <cell r="BS54">
            <v>-0.27993235852106224</v>
          </cell>
          <cell r="BT54">
            <v>-0.27993235852106224</v>
          </cell>
          <cell r="BU54" t="str">
            <v>---</v>
          </cell>
          <cell r="BV54">
            <v>-30.287980548069459</v>
          </cell>
          <cell r="BW54">
            <v>-6.1235880185956049</v>
          </cell>
          <cell r="BX54">
            <v>-6.1277555203458567</v>
          </cell>
          <cell r="BY54">
            <v>-1.5388457989924276</v>
          </cell>
          <cell r="BZ54">
            <v>-1.5388457989924276</v>
          </cell>
          <cell r="CA54" t="str">
            <v>---</v>
          </cell>
        </row>
        <row r="55">
          <cell r="AY55">
            <v>2026</v>
          </cell>
          <cell r="AZ55">
            <v>7000</v>
          </cell>
          <cell r="BA55">
            <v>2095252</v>
          </cell>
          <cell r="BB55">
            <v>7000</v>
          </cell>
          <cell r="BC55">
            <v>2095252</v>
          </cell>
          <cell r="BD55">
            <v>2095252</v>
          </cell>
          <cell r="BE55">
            <v>1944715</v>
          </cell>
          <cell r="BF55">
            <v>150537</v>
          </cell>
          <cell r="BG55">
            <v>68735</v>
          </cell>
          <cell r="BH55">
            <v>81802</v>
          </cell>
          <cell r="BJ55">
            <v>1.7355304988827092</v>
          </cell>
          <cell r="BK55">
            <v>1.7226397024175721</v>
          </cell>
          <cell r="BL55">
            <v>1.7736712974447677</v>
          </cell>
          <cell r="BM55">
            <v>0.24077106083149058</v>
          </cell>
          <cell r="BN55">
            <v>-0.7817471876572557</v>
          </cell>
          <cell r="BO55">
            <v>1.0999528878024245</v>
          </cell>
          <cell r="BP55">
            <v>0.41396690842490091</v>
          </cell>
          <cell r="BQ55">
            <v>0.41396690842490091</v>
          </cell>
          <cell r="BR55">
            <v>0.626511634980087</v>
          </cell>
          <cell r="BS55">
            <v>-2.2532178039191275</v>
          </cell>
          <cell r="BT55">
            <v>-1.2624951477685498</v>
          </cell>
          <cell r="BU55">
            <v>-3.0704400916351515</v>
          </cell>
          <cell r="BV55">
            <v>-0.21186577155621888</v>
          </cell>
          <cell r="BW55">
            <v>-4.3631602985838569E-2</v>
          </cell>
          <cell r="BX55">
            <v>2.7057647129979934E-2</v>
          </cell>
          <cell r="BY55">
            <v>-0.86879530714183417</v>
          </cell>
          <cell r="BZ55">
            <v>-0.92274936053428069</v>
          </cell>
          <cell r="CA55">
            <v>-0.82257202082931524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40807</v>
          </cell>
          <cell r="BA57">
            <v>3826067</v>
          </cell>
          <cell r="BB57">
            <v>0</v>
          </cell>
          <cell r="BC57">
            <v>3866874</v>
          </cell>
          <cell r="BD57">
            <v>3826067</v>
          </cell>
          <cell r="BE57">
            <v>3650147</v>
          </cell>
          <cell r="BF57">
            <v>175920</v>
          </cell>
          <cell r="BG57">
            <v>75152</v>
          </cell>
          <cell r="BH57">
            <v>100768</v>
          </cell>
          <cell r="BJ57">
            <v>1.1544880461068274</v>
          </cell>
          <cell r="BK57">
            <v>1.4498089157644944</v>
          </cell>
          <cell r="BL57">
            <v>1.4928853674166964</v>
          </cell>
          <cell r="BM57">
            <v>0.41243404902426839</v>
          </cell>
          <cell r="BN57">
            <v>-1.0750612688878447</v>
          </cell>
          <cell r="BO57">
            <v>1.5217966257522919</v>
          </cell>
          <cell r="BP57">
            <v>-1.0621961473922248E-2</v>
          </cell>
          <cell r="BQ57">
            <v>0.40412106337641696</v>
          </cell>
          <cell r="BR57">
            <v>0.52428461115576752</v>
          </cell>
          <cell r="BS57">
            <v>-2.0258898132474612</v>
          </cell>
          <cell r="BT57">
            <v>-1.24967026759224</v>
          </cell>
          <cell r="BU57">
            <v>-2.5968906499631683</v>
          </cell>
          <cell r="BV57">
            <v>-1.367118381453214</v>
          </cell>
          <cell r="BW57">
            <v>-0.38111075917424131</v>
          </cell>
          <cell r="BX57">
            <v>-0.36417775449600898</v>
          </cell>
          <cell r="BY57">
            <v>-0.71524802911845375</v>
          </cell>
          <cell r="BZ57">
            <v>-0.94224203078648872</v>
          </cell>
          <cell r="CA57">
            <v>-0.5436388896004174</v>
          </cell>
        </row>
      </sheetData>
      <sheetData sheetId="24">
        <row r="14">
          <cell r="AY14">
            <v>28</v>
          </cell>
          <cell r="AZ14">
            <v>9735</v>
          </cell>
          <cell r="BA14">
            <v>4416528</v>
          </cell>
          <cell r="BB14">
            <v>0</v>
          </cell>
          <cell r="BC14">
            <v>4426263</v>
          </cell>
          <cell r="BD14">
            <v>4416528</v>
          </cell>
          <cell r="BE14">
            <v>3553816</v>
          </cell>
          <cell r="BF14">
            <v>862712</v>
          </cell>
          <cell r="BG14">
            <v>127469</v>
          </cell>
          <cell r="BH14">
            <v>735243</v>
          </cell>
          <cell r="BJ14">
            <v>8.8317461908089321</v>
          </cell>
          <cell r="BK14">
            <v>8.6434515242065366</v>
          </cell>
          <cell r="BL14">
            <v>7.4408017450473096</v>
          </cell>
          <cell r="BM14">
            <v>13.592162051282152</v>
          </cell>
          <cell r="BN14">
            <v>2.8469829538878999</v>
          </cell>
          <cell r="BO14">
            <v>15.680232363979329</v>
          </cell>
          <cell r="BP14">
            <v>5.9485042611054473</v>
          </cell>
          <cell r="BQ14">
            <v>5.7803926171315023</v>
          </cell>
          <cell r="BR14">
            <v>3.9834458453671395</v>
          </cell>
          <cell r="BS14">
            <v>13.88770582988441</v>
          </cell>
          <cell r="BT14">
            <v>4.1648803060826411</v>
          </cell>
          <cell r="BU14">
            <v>15.761005006103289</v>
          </cell>
          <cell r="BV14">
            <v>0.15825783158747164</v>
          </cell>
          <cell r="BW14">
            <v>0.40495318346800424</v>
          </cell>
          <cell r="BX14">
            <v>-2.252482634332964</v>
          </cell>
          <cell r="BY14">
            <v>13.766629072990867</v>
          </cell>
          <cell r="BZ14">
            <v>-0.6931230415834766</v>
          </cell>
          <cell r="CA14">
            <v>17.079416216991874</v>
          </cell>
        </row>
        <row r="15">
          <cell r="AY15">
            <v>504</v>
          </cell>
          <cell r="AZ15">
            <v>5560</v>
          </cell>
          <cell r="BA15">
            <v>9484164</v>
          </cell>
          <cell r="BB15">
            <v>0</v>
          </cell>
          <cell r="BC15">
            <v>9489724</v>
          </cell>
          <cell r="BD15">
            <v>9484164</v>
          </cell>
          <cell r="BE15">
            <v>4800852</v>
          </cell>
          <cell r="BF15">
            <v>4683312</v>
          </cell>
          <cell r="BG15">
            <v>1135811</v>
          </cell>
          <cell r="BH15">
            <v>3547501</v>
          </cell>
          <cell r="BJ15">
            <v>4.1776158566096733</v>
          </cell>
          <cell r="BK15">
            <v>4.4331093443942704</v>
          </cell>
          <cell r="BL15">
            <v>5.5323878591802211</v>
          </cell>
          <cell r="BM15">
            <v>3.1120963356057851</v>
          </cell>
          <cell r="BN15">
            <v>0.94078107296391433</v>
          </cell>
          <cell r="BO15">
            <v>3.831220128510715</v>
          </cell>
          <cell r="BP15">
            <v>2.6670498919032948</v>
          </cell>
          <cell r="BQ15">
            <v>2.662646232638477</v>
          </cell>
          <cell r="BR15">
            <v>1.7250079417468811</v>
          </cell>
          <cell r="BS15">
            <v>3.6419294645160472</v>
          </cell>
          <cell r="BT15">
            <v>1.2120494456508091</v>
          </cell>
          <cell r="BU15">
            <v>4.4447580038988965</v>
          </cell>
          <cell r="BV15">
            <v>0.90577091186652137</v>
          </cell>
          <cell r="BW15">
            <v>0.98872537148761985</v>
          </cell>
          <cell r="BX15">
            <v>-3.9787296028423014</v>
          </cell>
          <cell r="BY15">
            <v>6.4374136086893685</v>
          </cell>
          <cell r="BZ15">
            <v>-1.2251898625752489</v>
          </cell>
          <cell r="CA15">
            <v>9.2441996540995941</v>
          </cell>
        </row>
        <row r="16">
          <cell r="AY16">
            <v>55</v>
          </cell>
          <cell r="AZ16">
            <v>0</v>
          </cell>
          <cell r="BA16">
            <v>1845968</v>
          </cell>
          <cell r="BB16">
            <v>0</v>
          </cell>
          <cell r="BC16">
            <v>1845968</v>
          </cell>
          <cell r="BD16">
            <v>1845968</v>
          </cell>
          <cell r="BE16">
            <v>1695580</v>
          </cell>
          <cell r="BF16">
            <v>150388</v>
          </cell>
          <cell r="BG16">
            <v>68586</v>
          </cell>
          <cell r="BH16">
            <v>81802</v>
          </cell>
          <cell r="BJ16">
            <v>11.088185472378441</v>
          </cell>
          <cell r="BK16">
            <v>11.104783998995792</v>
          </cell>
          <cell r="BL16">
            <v>12.928098505605279</v>
          </cell>
          <cell r="BM16">
            <v>-3.2521067315478658</v>
          </cell>
          <cell r="BN16">
            <v>-5.1390456312415234</v>
          </cell>
          <cell r="BO16">
            <v>-1.641437311051519</v>
          </cell>
          <cell r="BP16">
            <v>9.8790015599655945</v>
          </cell>
          <cell r="BQ16">
            <v>10.554326835540294</v>
          </cell>
          <cell r="BR16">
            <v>12.102355927413132</v>
          </cell>
          <cell r="BS16">
            <v>-4.3393761457438229</v>
          </cell>
          <cell r="BT16">
            <v>-5.3080084584876897</v>
          </cell>
          <cell r="BU16">
            <v>-3.5118317211910943</v>
          </cell>
          <cell r="BV16">
            <v>22.555880549272956</v>
          </cell>
          <cell r="BW16">
            <v>25.111111235482063</v>
          </cell>
          <cell r="BX16">
            <v>29.052939976026714</v>
          </cell>
          <cell r="BY16">
            <v>-3.6536160395417072</v>
          </cell>
          <cell r="BZ16">
            <v>-1.8486002951665137</v>
          </cell>
          <cell r="CA16">
            <v>-5.1426481696660193</v>
          </cell>
        </row>
        <row r="17">
          <cell r="AY17">
            <v>1</v>
          </cell>
          <cell r="AZ17">
            <v>982153</v>
          </cell>
          <cell r="BA17">
            <v>25220468</v>
          </cell>
          <cell r="BB17">
            <v>600548</v>
          </cell>
          <cell r="BC17">
            <v>25602073</v>
          </cell>
          <cell r="BD17">
            <v>25220468</v>
          </cell>
          <cell r="BE17">
            <v>14291002</v>
          </cell>
          <cell r="BF17">
            <v>10929466</v>
          </cell>
          <cell r="BG17">
            <v>3921825</v>
          </cell>
          <cell r="BH17">
            <v>7007641</v>
          </cell>
          <cell r="BJ17">
            <v>1.0898514699519524</v>
          </cell>
          <cell r="BK17">
            <v>1.2093482494835328</v>
          </cell>
          <cell r="BL17">
            <v>-1.5945372534206692</v>
          </cell>
          <cell r="BM17">
            <v>4.882875712385415</v>
          </cell>
          <cell r="BN17">
            <v>2.7525059618649372</v>
          </cell>
          <cell r="BO17">
            <v>6.1167717305299574</v>
          </cell>
          <cell r="BP17">
            <v>-0.64629555026851637</v>
          </cell>
          <cell r="BQ17">
            <v>2.1071812829331904E-2</v>
          </cell>
          <cell r="BR17">
            <v>-3.1523841914919304</v>
          </cell>
          <cell r="BS17">
            <v>4.4983784187507814</v>
          </cell>
          <cell r="BT17">
            <v>2.6269811083640571</v>
          </cell>
          <cell r="BU17">
            <v>5.5757988055132213</v>
          </cell>
          <cell r="BV17">
            <v>5.1541871689527063</v>
          </cell>
          <cell r="BW17">
            <v>6.7984826664888809</v>
          </cell>
          <cell r="BX17">
            <v>4.445675620439471</v>
          </cell>
          <cell r="BY17">
            <v>10.232305313937683</v>
          </cell>
          <cell r="BZ17">
            <v>6.6426796705292279</v>
          </cell>
          <cell r="CA17">
            <v>12.424106359289301</v>
          </cell>
        </row>
        <row r="18">
          <cell r="AY18">
            <v>16</v>
          </cell>
          <cell r="AZ18">
            <v>214094</v>
          </cell>
          <cell r="BA18">
            <v>22117126</v>
          </cell>
          <cell r="BB18">
            <v>0</v>
          </cell>
          <cell r="BC18">
            <v>22331220</v>
          </cell>
          <cell r="BD18">
            <v>22117126</v>
          </cell>
          <cell r="BE18">
            <v>14352132</v>
          </cell>
          <cell r="BF18">
            <v>7764994</v>
          </cell>
          <cell r="BG18">
            <v>2675469</v>
          </cell>
          <cell r="BH18">
            <v>5089525</v>
          </cell>
          <cell r="BJ18">
            <v>8.107644018692838</v>
          </cell>
          <cell r="BK18">
            <v>8.096176871057903</v>
          </cell>
          <cell r="BL18">
            <v>6.4526610447212196</v>
          </cell>
          <cell r="BM18">
            <v>10.780234756608609</v>
          </cell>
          <cell r="BN18">
            <v>8.6460291751412797</v>
          </cell>
          <cell r="BO18">
            <v>11.934638317049062</v>
          </cell>
          <cell r="BP18">
            <v>6.9048567765877644</v>
          </cell>
          <cell r="BQ18">
            <v>6.5752918899270041</v>
          </cell>
          <cell r="BR18">
            <v>5.1558493353295765</v>
          </cell>
          <cell r="BS18">
            <v>9.3023164369681943</v>
          </cell>
          <cell r="BT18">
            <v>7.7734896124656006</v>
          </cell>
          <cell r="BU18">
            <v>10.123516723340064</v>
          </cell>
          <cell r="BV18">
            <v>20.504052091581858</v>
          </cell>
          <cell r="BW18">
            <v>21.979724027533699</v>
          </cell>
          <cell r="BX18">
            <v>22.554454388252033</v>
          </cell>
          <cell r="BY18">
            <v>20.900064966370536</v>
          </cell>
          <cell r="BZ18">
            <v>12.89889996017013</v>
          </cell>
          <cell r="CA18">
            <v>25.719401193641666</v>
          </cell>
        </row>
        <row r="19">
          <cell r="AY19">
            <v>43</v>
          </cell>
          <cell r="AZ19">
            <v>0</v>
          </cell>
          <cell r="BA19">
            <v>9934</v>
          </cell>
          <cell r="BB19">
            <v>0</v>
          </cell>
          <cell r="BC19">
            <v>9934</v>
          </cell>
          <cell r="BD19">
            <v>9934</v>
          </cell>
          <cell r="BE19">
            <v>9847</v>
          </cell>
          <cell r="BF19">
            <v>87</v>
          </cell>
          <cell r="BG19">
            <v>87</v>
          </cell>
          <cell r="BH19">
            <v>0</v>
          </cell>
          <cell r="BJ19">
            <v>-11.181716372443084</v>
          </cell>
          <cell r="BK19">
            <v>14.839618001946441</v>
          </cell>
          <cell r="BL19">
            <v>14.440569198260977</v>
          </cell>
          <cell r="BM19">
            <v>-1.3319903659353538</v>
          </cell>
          <cell r="BN19">
            <v>-1.3319903659353538</v>
          </cell>
          <cell r="BO19" t="str">
            <v>---</v>
          </cell>
          <cell r="BP19">
            <v>-13.19901146765109</v>
          </cell>
          <cell r="BQ19">
            <v>11.175447813570116</v>
          </cell>
          <cell r="BR19">
            <v>11.288219876308879</v>
          </cell>
          <cell r="BS19">
            <v>-0.26361953859036502</v>
          </cell>
          <cell r="BT19">
            <v>-0.26361953859036502</v>
          </cell>
          <cell r="BU19" t="str">
            <v>---</v>
          </cell>
          <cell r="BV19">
            <v>-17.919967319524144</v>
          </cell>
          <cell r="BW19">
            <v>-2.7288166277545933</v>
          </cell>
          <cell r="BX19">
            <v>-2.7878567468551885</v>
          </cell>
          <cell r="BY19">
            <v>4.0646308427829014</v>
          </cell>
          <cell r="BZ19">
            <v>4.0646308427829014</v>
          </cell>
          <cell r="CA19" t="str">
            <v>---</v>
          </cell>
        </row>
        <row r="20">
          <cell r="AY20">
            <v>12</v>
          </cell>
          <cell r="AZ20">
            <v>427052</v>
          </cell>
          <cell r="BA20">
            <v>20864112</v>
          </cell>
          <cell r="BB20">
            <v>0</v>
          </cell>
          <cell r="BC20">
            <v>21291164</v>
          </cell>
          <cell r="BD20">
            <v>20864112</v>
          </cell>
          <cell r="BE20">
            <v>10980248</v>
          </cell>
          <cell r="BF20">
            <v>9883864</v>
          </cell>
          <cell r="BG20">
            <v>1697115</v>
          </cell>
          <cell r="BH20">
            <v>8186749</v>
          </cell>
          <cell r="BJ20">
            <v>4.0531488674809601</v>
          </cell>
          <cell r="BK20">
            <v>3.5110468402159922</v>
          </cell>
          <cell r="BL20">
            <v>0.28069239983232741</v>
          </cell>
          <cell r="BM20">
            <v>7.2173544336723516</v>
          </cell>
          <cell r="BN20">
            <v>7.4668368900235427</v>
          </cell>
          <cell r="BO20">
            <v>7.165737336029987</v>
          </cell>
          <cell r="BP20">
            <v>5.027907091281425</v>
          </cell>
          <cell r="BQ20">
            <v>4.531809787675134</v>
          </cell>
          <cell r="BR20">
            <v>2.1891351906644374</v>
          </cell>
          <cell r="BS20">
            <v>7.2635848755013166</v>
          </cell>
          <cell r="BT20">
            <v>7.2061419726182185</v>
          </cell>
          <cell r="BU20">
            <v>7.2755005068295908</v>
          </cell>
          <cell r="BV20">
            <v>11.108813841541565</v>
          </cell>
          <cell r="BW20">
            <v>11.933335962160285</v>
          </cell>
          <cell r="BX20">
            <v>16.879977362981013</v>
          </cell>
          <cell r="BY20">
            <v>6.6689375756379121</v>
          </cell>
          <cell r="BZ20">
            <v>-4.3073853723652356</v>
          </cell>
          <cell r="CA20">
            <v>9.2619278278689663</v>
          </cell>
        </row>
        <row r="21">
          <cell r="AY21">
            <v>17</v>
          </cell>
          <cell r="AZ21">
            <v>2800</v>
          </cell>
          <cell r="BA21">
            <v>32777</v>
          </cell>
          <cell r="BB21">
            <v>0</v>
          </cell>
          <cell r="BC21">
            <v>35577</v>
          </cell>
          <cell r="BD21">
            <v>32777</v>
          </cell>
          <cell r="BE21">
            <v>32777</v>
          </cell>
          <cell r="BF21">
            <v>0</v>
          </cell>
          <cell r="BG21">
            <v>0</v>
          </cell>
          <cell r="BH21">
            <v>0</v>
          </cell>
          <cell r="BJ21">
            <v>-1.6214308087592499</v>
          </cell>
          <cell r="BK21">
            <v>-19.651839188952426</v>
          </cell>
          <cell r="BL21">
            <v>-13.293789276212165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-16.110088198420559</v>
          </cell>
          <cell r="BQ21">
            <v>-15.370732567473745</v>
          </cell>
          <cell r="BR21">
            <v>-15.370732567473745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-48.932323387834785</v>
          </cell>
          <cell r="BW21">
            <v>-47.39916488845428</v>
          </cell>
          <cell r="BX21">
            <v>-47.39916488845428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1567519</v>
          </cell>
          <cell r="BB22">
            <v>0</v>
          </cell>
          <cell r="BC22">
            <v>1567519</v>
          </cell>
          <cell r="BD22">
            <v>1567519</v>
          </cell>
          <cell r="BE22">
            <v>120965</v>
          </cell>
          <cell r="BF22">
            <v>1446554</v>
          </cell>
          <cell r="BG22">
            <v>1013340</v>
          </cell>
          <cell r="BH22">
            <v>433214</v>
          </cell>
          <cell r="BJ22">
            <v>5.8643190338903972</v>
          </cell>
          <cell r="BK22">
            <v>5.5231474188558671</v>
          </cell>
          <cell r="BL22">
            <v>-12.271833209204408</v>
          </cell>
          <cell r="BM22">
            <v>7.7045831092986239</v>
          </cell>
          <cell r="BN22">
            <v>10.907123406150232</v>
          </cell>
          <cell r="BO22">
            <v>0.86662043682368406</v>
          </cell>
          <cell r="BP22">
            <v>6.2056720458516734</v>
          </cell>
          <cell r="BQ22">
            <v>6.2056720458516734</v>
          </cell>
          <cell r="BR22">
            <v>-12.74962525319394</v>
          </cell>
          <cell r="BS22">
            <v>8.1708349644374678</v>
          </cell>
          <cell r="BT22">
            <v>11.526297204699731</v>
          </cell>
          <cell r="BU22">
            <v>1.0586771526412075</v>
          </cell>
          <cell r="BV22">
            <v>4.0108603569563472</v>
          </cell>
          <cell r="BW22">
            <v>4.0108603569563472</v>
          </cell>
          <cell r="BX22">
            <v>31.975178561260087</v>
          </cell>
          <cell r="BY22">
            <v>1.8216519309028678</v>
          </cell>
          <cell r="BZ22">
            <v>2.3023851325530087</v>
          </cell>
          <cell r="CA22">
            <v>0.81017761140032007</v>
          </cell>
        </row>
        <row r="23">
          <cell r="AY23">
            <v>9</v>
          </cell>
          <cell r="AZ23">
            <v>0</v>
          </cell>
          <cell r="BA23">
            <v>942414</v>
          </cell>
          <cell r="BB23">
            <v>0</v>
          </cell>
          <cell r="BC23">
            <v>942414</v>
          </cell>
          <cell r="BD23">
            <v>942414</v>
          </cell>
          <cell r="BE23">
            <v>917118</v>
          </cell>
          <cell r="BF23">
            <v>25296</v>
          </cell>
          <cell r="BG23">
            <v>6330</v>
          </cell>
          <cell r="BH23">
            <v>18966</v>
          </cell>
          <cell r="BJ23">
            <v>8.7592214101204</v>
          </cell>
          <cell r="BK23">
            <v>8.7468326307301059</v>
          </cell>
          <cell r="BL23">
            <v>9.3459736125390371</v>
          </cell>
          <cell r="BM23">
            <v>-9.0938110021051344</v>
          </cell>
          <cell r="BN23">
            <v>-15.126151197423908</v>
          </cell>
          <cell r="BO23">
            <v>-7.050660332255843</v>
          </cell>
          <cell r="BP23">
            <v>9.7296596659464551</v>
          </cell>
          <cell r="BQ23">
            <v>9.7296596659464551</v>
          </cell>
          <cell r="BR23">
            <v>10.407930626085982</v>
          </cell>
          <cell r="BS23">
            <v>-10.258380772536423</v>
          </cell>
          <cell r="BT23">
            <v>-12.371370170362061</v>
          </cell>
          <cell r="BU23">
            <v>-9.5302951855335429</v>
          </cell>
          <cell r="BV23">
            <v>6.4789248695778179</v>
          </cell>
          <cell r="BW23">
            <v>6.4789248695778179</v>
          </cell>
          <cell r="BX23">
            <v>7.8690617587309442</v>
          </cell>
          <cell r="BY23">
            <v>-23.513060497543336</v>
          </cell>
          <cell r="BZ23">
            <v>-50.683357321162845</v>
          </cell>
          <cell r="CA23">
            <v>-5.9661994304851973</v>
          </cell>
        </row>
        <row r="24">
          <cell r="AY24">
            <v>39</v>
          </cell>
          <cell r="AZ24">
            <v>405162</v>
          </cell>
          <cell r="BA24">
            <v>20914050</v>
          </cell>
          <cell r="BB24">
            <v>293000</v>
          </cell>
          <cell r="BC24">
            <v>21026212</v>
          </cell>
          <cell r="BD24">
            <v>20914050</v>
          </cell>
          <cell r="BE24">
            <v>14524244</v>
          </cell>
          <cell r="BF24">
            <v>6389806</v>
          </cell>
          <cell r="BG24">
            <v>2485107</v>
          </cell>
          <cell r="BH24">
            <v>3904699</v>
          </cell>
          <cell r="BJ24">
            <v>200.16086661100937</v>
          </cell>
          <cell r="BK24">
            <v>195.77761284728879</v>
          </cell>
          <cell r="BL24">
            <v>209.28750855221944</v>
          </cell>
          <cell r="BM24">
            <v>180.22666143137386</v>
          </cell>
          <cell r="BN24">
            <v>251.76912613731673</v>
          </cell>
          <cell r="BO24">
            <v>147.9414262098158</v>
          </cell>
          <cell r="BP24">
            <v>192.50243604929142</v>
          </cell>
          <cell r="BQ24">
            <v>196.11551512985005</v>
          </cell>
          <cell r="BR24">
            <v>205.24100372018177</v>
          </cell>
          <cell r="BS24">
            <v>177.27349458817451</v>
          </cell>
          <cell r="BT24">
            <v>246.98505623011192</v>
          </cell>
          <cell r="BU24">
            <v>145.83926500650009</v>
          </cell>
          <cell r="BV24">
            <v>3.9722566203899357</v>
          </cell>
          <cell r="BW24">
            <v>5.5155635130715863</v>
          </cell>
          <cell r="BX24">
            <v>6.5481538124257943</v>
          </cell>
          <cell r="BY24">
            <v>3.4674704965563796</v>
          </cell>
          <cell r="BZ24">
            <v>-0.67324187454080864</v>
          </cell>
          <cell r="CA24">
            <v>5.4512834876724536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>
            <v>-100</v>
          </cell>
          <cell r="BU25">
            <v>-100</v>
          </cell>
          <cell r="BV25">
            <v>-95.57161541968766</v>
          </cell>
          <cell r="BW25">
            <v>-95.57161541968766</v>
          </cell>
          <cell r="BX25" t="str">
            <v>---</v>
          </cell>
          <cell r="BY25">
            <v>-95.57161541968766</v>
          </cell>
          <cell r="BZ25">
            <v>-100</v>
          </cell>
          <cell r="CA25">
            <v>-11.362708636100438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-95.494205061851716</v>
          </cell>
          <cell r="BW26">
            <v>-95.494205061851716</v>
          </cell>
          <cell r="BX26">
            <v>-95.494205061851716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769823</v>
          </cell>
          <cell r="BB27">
            <v>0</v>
          </cell>
          <cell r="BC27">
            <v>769823</v>
          </cell>
          <cell r="BD27">
            <v>769823</v>
          </cell>
          <cell r="BE27">
            <v>2683</v>
          </cell>
          <cell r="BF27">
            <v>767140</v>
          </cell>
          <cell r="BG27">
            <v>731102</v>
          </cell>
          <cell r="BH27">
            <v>36038</v>
          </cell>
          <cell r="BJ27">
            <v>4.4798543653982392</v>
          </cell>
          <cell r="BK27">
            <v>3.26934420727647</v>
          </cell>
          <cell r="BL27">
            <v>-18.656922911644191</v>
          </cell>
          <cell r="BM27">
            <v>4.582894340779764</v>
          </cell>
          <cell r="BN27">
            <v>5.4423007524588174</v>
          </cell>
          <cell r="BO27">
            <v>-10.258962050715226</v>
          </cell>
          <cell r="BP27">
            <v>3.9114744387107825</v>
          </cell>
          <cell r="BQ27">
            <v>3.9114744387107825</v>
          </cell>
          <cell r="BR27">
            <v>-18.452541405386548</v>
          </cell>
          <cell r="BS27">
            <v>4.011236557531106</v>
          </cell>
          <cell r="BT27">
            <v>4.8367782125344094</v>
          </cell>
          <cell r="BU27">
            <v>-10.31586218614965</v>
          </cell>
          <cell r="BV27">
            <v>-4.9324858753535539</v>
          </cell>
          <cell r="BW27">
            <v>-4.9324858753535539</v>
          </cell>
          <cell r="BX27">
            <v>284.60057288285168</v>
          </cell>
          <cell r="BY27">
            <v>-5.2501510734323409</v>
          </cell>
          <cell r="BZ27">
            <v>-4.8608533803941478</v>
          </cell>
          <cell r="CA27">
            <v>-11.503844921146856</v>
          </cell>
        </row>
        <row r="28">
          <cell r="AY28">
            <v>37</v>
          </cell>
          <cell r="AZ28">
            <v>311610</v>
          </cell>
          <cell r="BA28">
            <v>26888789</v>
          </cell>
          <cell r="BB28">
            <v>0</v>
          </cell>
          <cell r="BC28">
            <v>27200399</v>
          </cell>
          <cell r="BD28">
            <v>26888789</v>
          </cell>
          <cell r="BE28">
            <v>13777199</v>
          </cell>
          <cell r="BF28">
            <v>13111590</v>
          </cell>
          <cell r="BG28">
            <v>4428259</v>
          </cell>
          <cell r="BH28">
            <v>8683331</v>
          </cell>
          <cell r="BJ28">
            <v>4.0517550717066531</v>
          </cell>
          <cell r="BK28">
            <v>2.9278670782546978</v>
          </cell>
          <cell r="BL28">
            <v>0.39242231186022991</v>
          </cell>
          <cell r="BM28">
            <v>5.5404329601116631</v>
          </cell>
          <cell r="BN28">
            <v>5.9980025488881816</v>
          </cell>
          <cell r="BO28">
            <v>5.3064480599977149</v>
          </cell>
          <cell r="BP28">
            <v>3.3283294597772128</v>
          </cell>
          <cell r="BQ28">
            <v>2.2025353907884515</v>
          </cell>
          <cell r="BR28">
            <v>-0.95770910565510237</v>
          </cell>
          <cell r="BS28">
            <v>5.7480387320237636</v>
          </cell>
          <cell r="BT28">
            <v>5.7869394323111889</v>
          </cell>
          <cell r="BU28">
            <v>5.7282114624972236</v>
          </cell>
          <cell r="BV28">
            <v>3.618955441204541</v>
          </cell>
          <cell r="BW28">
            <v>3.9783257199215605</v>
          </cell>
          <cell r="BX28">
            <v>0.45090033541039798</v>
          </cell>
          <cell r="BY28">
            <v>8.1520555508314487</v>
          </cell>
          <cell r="BZ28">
            <v>-0.10127905321066777</v>
          </cell>
          <cell r="CA28">
            <v>12.922750550119201</v>
          </cell>
        </row>
        <row r="29">
          <cell r="AY29">
            <v>49</v>
          </cell>
          <cell r="AZ29">
            <v>479</v>
          </cell>
          <cell r="BA29">
            <v>4479995</v>
          </cell>
          <cell r="BB29">
            <v>0</v>
          </cell>
          <cell r="BC29">
            <v>4480474</v>
          </cell>
          <cell r="BD29">
            <v>4479995</v>
          </cell>
          <cell r="BE29">
            <v>3527572</v>
          </cell>
          <cell r="BF29">
            <v>952423</v>
          </cell>
          <cell r="BG29">
            <v>383880</v>
          </cell>
          <cell r="BH29">
            <v>568543</v>
          </cell>
          <cell r="BJ29">
            <v>7.9971770458598712</v>
          </cell>
          <cell r="BK29">
            <v>7.9813973444451181</v>
          </cell>
          <cell r="BL29">
            <v>9.8437286042512895</v>
          </cell>
          <cell r="BM29">
            <v>1.6222967355828732</v>
          </cell>
          <cell r="BN29">
            <v>5.7254635426078559</v>
          </cell>
          <cell r="BO29">
            <v>-1.0420588600257186</v>
          </cell>
          <cell r="BP29">
            <v>7.1250437208420836</v>
          </cell>
          <cell r="BQ29">
            <v>7.1282322342191007</v>
          </cell>
          <cell r="BR29">
            <v>8.7916111336816769</v>
          </cell>
          <cell r="BS29">
            <v>1.3867629102013002</v>
          </cell>
          <cell r="BT29">
            <v>5.1235695473510479</v>
          </cell>
          <cell r="BU29">
            <v>-0.98960398319117848</v>
          </cell>
          <cell r="BV29">
            <v>4.7262706715218705</v>
          </cell>
          <cell r="BW29">
            <v>4.8530540945477707</v>
          </cell>
          <cell r="BX29">
            <v>5.7066641611734692</v>
          </cell>
          <cell r="BY29">
            <v>2.0180361378077771</v>
          </cell>
          <cell r="BZ29">
            <v>4.2966176636194842</v>
          </cell>
          <cell r="CA29">
            <v>0.59102748691231</v>
          </cell>
        </row>
        <row r="30">
          <cell r="AY30">
            <v>60</v>
          </cell>
          <cell r="AZ30">
            <v>22006</v>
          </cell>
          <cell r="BA30">
            <v>32626</v>
          </cell>
          <cell r="BB30">
            <v>0</v>
          </cell>
          <cell r="BC30">
            <v>54632</v>
          </cell>
          <cell r="BD30">
            <v>32626</v>
          </cell>
          <cell r="BE30">
            <v>32626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-3.7686030245863367</v>
          </cell>
          <cell r="BW31">
            <v>-3.4879814753822957</v>
          </cell>
          <cell r="BX31">
            <v>-3.0470993003979041</v>
          </cell>
          <cell r="BY31">
            <v>-4.6547150092275391</v>
          </cell>
          <cell r="BZ31">
            <v>-4.5521473551712539</v>
          </cell>
          <cell r="CA31">
            <v>-4.733758070705985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7000</v>
          </cell>
          <cell r="BA33">
            <v>33673</v>
          </cell>
          <cell r="BB33">
            <v>7000</v>
          </cell>
          <cell r="BC33">
            <v>33673</v>
          </cell>
          <cell r="BD33">
            <v>33673</v>
          </cell>
          <cell r="BE33">
            <v>33673</v>
          </cell>
          <cell r="BF33">
            <v>0</v>
          </cell>
          <cell r="BG33">
            <v>0</v>
          </cell>
          <cell r="BH33">
            <v>0</v>
          </cell>
          <cell r="BJ33">
            <v>48.296489950010788</v>
          </cell>
          <cell r="BK33">
            <v>48.072283912714141</v>
          </cell>
          <cell r="BL33">
            <v>48.296489950010788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11.431705822131843</v>
          </cell>
          <cell r="BQ33">
            <v>11.431705822131843</v>
          </cell>
          <cell r="BR33">
            <v>11.431705822131843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215611</v>
          </cell>
          <cell r="BB34">
            <v>0</v>
          </cell>
          <cell r="BC34">
            <v>215611</v>
          </cell>
          <cell r="BD34">
            <v>215611</v>
          </cell>
          <cell r="BE34">
            <v>215462</v>
          </cell>
          <cell r="BF34">
            <v>149</v>
          </cell>
          <cell r="BG34">
            <v>149</v>
          </cell>
          <cell r="BH34">
            <v>0</v>
          </cell>
          <cell r="BJ34">
            <v>-15.639002420039038</v>
          </cell>
          <cell r="BK34">
            <v>-15.043653175643845</v>
          </cell>
          <cell r="BL34">
            <v>-15.233387440003899</v>
          </cell>
          <cell r="BM34">
            <v>-39.713284436112303</v>
          </cell>
          <cell r="BN34">
            <v>-39.713284436112303</v>
          </cell>
          <cell r="BO34" t="str">
            <v>---</v>
          </cell>
          <cell r="BP34">
            <v>-18.044009477681954</v>
          </cell>
          <cell r="BQ34">
            <v>-17.675024954882247</v>
          </cell>
          <cell r="BR34">
            <v>-17.668685619782785</v>
          </cell>
          <cell r="BS34">
            <v>-25.922985072498641</v>
          </cell>
          <cell r="BT34">
            <v>-25.922985072498641</v>
          </cell>
          <cell r="BU34" t="str">
            <v>---</v>
          </cell>
          <cell r="BV34">
            <v>-14.861461237714979</v>
          </cell>
          <cell r="BW34">
            <v>-11.408001074332452</v>
          </cell>
          <cell r="BX34">
            <v>-11.432056146428094</v>
          </cell>
          <cell r="BY34">
            <v>38.617340302300661</v>
          </cell>
          <cell r="BZ34">
            <v>38.617340302300661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708863</v>
          </cell>
          <cell r="BB36">
            <v>0</v>
          </cell>
          <cell r="BC36">
            <v>708863</v>
          </cell>
          <cell r="BD36">
            <v>708863</v>
          </cell>
          <cell r="BE36">
            <v>708863</v>
          </cell>
          <cell r="BF36">
            <v>0</v>
          </cell>
          <cell r="BG36">
            <v>0</v>
          </cell>
          <cell r="BH36">
            <v>0</v>
          </cell>
          <cell r="BJ36">
            <v>-19.264359298967548</v>
          </cell>
          <cell r="BK36">
            <v>-18.819576900538859</v>
          </cell>
          <cell r="BL36">
            <v>-19.264359298967548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-23.797479617530147</v>
          </cell>
          <cell r="BQ36">
            <v>-23.797479617530147</v>
          </cell>
          <cell r="BR36">
            <v>-23.797479617530147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-6.1643180045759749</v>
          </cell>
          <cell r="BW36">
            <v>-6.1643180045759749</v>
          </cell>
          <cell r="BX36">
            <v>-6.1643180045759749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147906</v>
          </cell>
          <cell r="BA37">
            <v>9086572</v>
          </cell>
          <cell r="BB37">
            <v>133030</v>
          </cell>
          <cell r="BC37">
            <v>9101448</v>
          </cell>
          <cell r="BD37">
            <v>9086572</v>
          </cell>
          <cell r="BE37">
            <v>4279619</v>
          </cell>
          <cell r="BF37">
            <v>4806953</v>
          </cell>
          <cell r="BG37">
            <v>1586551</v>
          </cell>
          <cell r="BH37">
            <v>3220402</v>
          </cell>
          <cell r="BJ37">
            <v>9.3389349417826182</v>
          </cell>
          <cell r="BK37">
            <v>10.733728523420849</v>
          </cell>
          <cell r="BL37">
            <v>6.0943558768806527</v>
          </cell>
          <cell r="BM37">
            <v>15.138706806408786</v>
          </cell>
          <cell r="BN37">
            <v>17.735820180178298</v>
          </cell>
          <cell r="BO37">
            <v>13.89974091266788</v>
          </cell>
          <cell r="BP37">
            <v>5.450706151351703</v>
          </cell>
          <cell r="BQ37">
            <v>6.7683474894475903</v>
          </cell>
          <cell r="BR37">
            <v>-0.61635197691978227</v>
          </cell>
          <cell r="BS37">
            <v>14.331801476256722</v>
          </cell>
          <cell r="BT37">
            <v>17.350525595010112</v>
          </cell>
          <cell r="BU37">
            <v>12.900997579221073</v>
          </cell>
          <cell r="BV37">
            <v>25.336659120532467</v>
          </cell>
          <cell r="BW37">
            <v>26.421079986497141</v>
          </cell>
          <cell r="BX37">
            <v>20.807070383428993</v>
          </cell>
          <cell r="BY37">
            <v>32.546821793132331</v>
          </cell>
          <cell r="BZ37">
            <v>105.5912453790409</v>
          </cell>
          <cell r="CA37">
            <v>13.337027668779889</v>
          </cell>
        </row>
        <row r="38">
          <cell r="AY38">
            <v>45</v>
          </cell>
          <cell r="AZ38">
            <v>16001</v>
          </cell>
          <cell r="BA38">
            <v>37874</v>
          </cell>
          <cell r="BB38">
            <v>0</v>
          </cell>
          <cell r="BC38">
            <v>53875</v>
          </cell>
          <cell r="BD38">
            <v>37874</v>
          </cell>
          <cell r="BE38">
            <v>37874</v>
          </cell>
          <cell r="BF38">
            <v>0</v>
          </cell>
          <cell r="BG38">
            <v>0</v>
          </cell>
          <cell r="BH38">
            <v>0</v>
          </cell>
          <cell r="BJ38">
            <v>-24.564687818592802</v>
          </cell>
          <cell r="BK38">
            <v>-23.970670340177936</v>
          </cell>
          <cell r="BL38">
            <v>-24.564687818592802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-34.337614076629443</v>
          </cell>
          <cell r="BQ38">
            <v>-21.723540093456883</v>
          </cell>
          <cell r="BR38">
            <v>-21.723540093456883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-36.59615362762495</v>
          </cell>
          <cell r="BW38">
            <v>14.392546572079912</v>
          </cell>
          <cell r="BX38">
            <v>14.392546572079912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2551558</v>
          </cell>
          <cell r="BA40">
            <v>149668886</v>
          </cell>
          <cell r="BB40">
            <v>1033578</v>
          </cell>
          <cell r="BC40">
            <v>151186866</v>
          </cell>
          <cell r="BD40">
            <v>149668886</v>
          </cell>
          <cell r="BE40">
            <v>87894152</v>
          </cell>
          <cell r="BF40">
            <v>61774734</v>
          </cell>
          <cell r="BG40">
            <v>20261080</v>
          </cell>
          <cell r="BH40">
            <v>41513654</v>
          </cell>
          <cell r="BJ40">
            <v>3.4613700323551155</v>
          </cell>
          <cell r="BK40">
            <v>3.1854541483098409</v>
          </cell>
          <cell r="BL40">
            <v>0.98338130307977778</v>
          </cell>
          <cell r="BM40">
            <v>6.4746541393247758</v>
          </cell>
          <cell r="BN40">
            <v>5.9700681122523136</v>
          </cell>
          <cell r="BO40">
            <v>6.7235112796007135</v>
          </cell>
          <cell r="BP40">
            <v>2.3272656772702183</v>
          </cell>
          <cell r="BQ40">
            <v>2.3135690362651617</v>
          </cell>
          <cell r="BR40">
            <v>-0.29878369410796246</v>
          </cell>
          <cell r="BS40">
            <v>6.2755635822819622</v>
          </cell>
          <cell r="BT40">
            <v>5.8777225682325573</v>
          </cell>
          <cell r="BU40">
            <v>6.4708208439908654</v>
          </cell>
          <cell r="BV40">
            <v>6.3560538730101257</v>
          </cell>
          <cell r="BW40">
            <v>7.189128483437135</v>
          </cell>
          <cell r="BX40">
            <v>6.0772821505639563</v>
          </cell>
          <cell r="BY40">
            <v>8.8920649429017562</v>
          </cell>
          <cell r="BZ40">
            <v>4.4022686555138524</v>
          </cell>
          <cell r="CA40">
            <v>11.251663379852683</v>
          </cell>
        </row>
        <row r="42">
          <cell r="AY42">
            <v>927</v>
          </cell>
          <cell r="AZ42">
            <v>2744</v>
          </cell>
          <cell r="BA42">
            <v>5017581</v>
          </cell>
          <cell r="BB42">
            <v>0</v>
          </cell>
          <cell r="BC42">
            <v>5020325</v>
          </cell>
          <cell r="BD42">
            <v>5017581</v>
          </cell>
          <cell r="BE42">
            <v>3362754</v>
          </cell>
          <cell r="BF42">
            <v>1654827</v>
          </cell>
          <cell r="BG42">
            <v>1122692</v>
          </cell>
          <cell r="BH42">
            <v>532135</v>
          </cell>
          <cell r="BJ42">
            <v>-0.15989443144908133</v>
          </cell>
          <cell r="BK42">
            <v>-2.0665023753794198</v>
          </cell>
          <cell r="BL42">
            <v>-4.1166011579622523</v>
          </cell>
          <cell r="BM42">
            <v>4.3237015796627309</v>
          </cell>
          <cell r="BN42">
            <v>1.9961314867046331</v>
          </cell>
          <cell r="BO42">
            <v>9.5474723083143189</v>
          </cell>
          <cell r="BP42">
            <v>-0.73263850725563406</v>
          </cell>
          <cell r="BQ42">
            <v>0.63690240993021785</v>
          </cell>
          <cell r="BR42">
            <v>-1.9940659050319942</v>
          </cell>
          <cell r="BS42">
            <v>6.4435447174055804</v>
          </cell>
          <cell r="BT42">
            <v>4.1654501842021574</v>
          </cell>
          <cell r="BU42">
            <v>11.592534021376633</v>
          </cell>
          <cell r="BV42">
            <v>-6.1819315759601645</v>
          </cell>
          <cell r="BW42">
            <v>-6.0792263648647875</v>
          </cell>
          <cell r="BX42">
            <v>-6.2541604590094284</v>
          </cell>
          <cell r="BY42">
            <v>-5.6931068608250701</v>
          </cell>
          <cell r="BZ42">
            <v>-6.4364531987950668</v>
          </cell>
          <cell r="CA42">
            <v>-3.9810313885137338</v>
          </cell>
        </row>
        <row r="43">
          <cell r="AY43">
            <v>960</v>
          </cell>
          <cell r="AZ43">
            <v>918045</v>
          </cell>
          <cell r="BA43">
            <v>67444933</v>
          </cell>
          <cell r="BB43">
            <v>433030</v>
          </cell>
          <cell r="BC43">
            <v>67929948</v>
          </cell>
          <cell r="BD43">
            <v>67444933</v>
          </cell>
          <cell r="BE43">
            <v>38453036</v>
          </cell>
          <cell r="BF43">
            <v>28991897</v>
          </cell>
          <cell r="BG43">
            <v>9635964</v>
          </cell>
          <cell r="BH43">
            <v>19355933</v>
          </cell>
          <cell r="BJ43">
            <v>31.044438263152863</v>
          </cell>
          <cell r="BK43">
            <v>30.312148046023914</v>
          </cell>
          <cell r="BL43">
            <v>36.016902473636627</v>
          </cell>
          <cell r="BM43">
            <v>23.864501591761787</v>
          </cell>
          <cell r="BN43">
            <v>31.043658750317139</v>
          </cell>
          <cell r="BO43">
            <v>20.55341907013122</v>
          </cell>
          <cell r="BP43">
            <v>28.786262042908326</v>
          </cell>
          <cell r="BQ43">
            <v>28.615347338654008</v>
          </cell>
          <cell r="BR43">
            <v>32.53987763941246</v>
          </cell>
          <cell r="BS43">
            <v>23.755101539702572</v>
          </cell>
          <cell r="BT43">
            <v>30.627197557846998</v>
          </cell>
          <cell r="BU43">
            <v>20.596666343392545</v>
          </cell>
          <cell r="BV43">
            <v>5.7865148669546729</v>
          </cell>
          <cell r="BW43">
            <v>6.4097011510867885</v>
          </cell>
          <cell r="BX43">
            <v>2.8929752065870895</v>
          </cell>
          <cell r="BY43">
            <v>10.980172636785568</v>
          </cell>
          <cell r="BZ43">
            <v>10.031323713958118</v>
          </cell>
          <cell r="CA43">
            <v>11.423325327760292</v>
          </cell>
        </row>
        <row r="44">
          <cell r="AY44">
            <v>1080</v>
          </cell>
          <cell r="AZ44">
            <v>2340071</v>
          </cell>
          <cell r="BA44">
            <v>116004545</v>
          </cell>
          <cell r="BB44">
            <v>893548</v>
          </cell>
          <cell r="BC44">
            <v>117451068</v>
          </cell>
          <cell r="BD44">
            <v>116004545</v>
          </cell>
          <cell r="BE44">
            <v>67924825</v>
          </cell>
          <cell r="BF44">
            <v>48079720</v>
          </cell>
          <cell r="BG44">
            <v>15207775</v>
          </cell>
          <cell r="BH44">
            <v>32871945</v>
          </cell>
          <cell r="BJ44">
            <v>26.979721814663037</v>
          </cell>
          <cell r="BK44">
            <v>26.538051461447964</v>
          </cell>
          <cell r="BL44">
            <v>29.054789314264529</v>
          </cell>
          <cell r="BM44">
            <v>23.106012140946074</v>
          </cell>
          <cell r="BN44">
            <v>26.429288914562733</v>
          </cell>
          <cell r="BO44">
            <v>21.620618532230118</v>
          </cell>
          <cell r="BP44">
            <v>25.947971187764949</v>
          </cell>
          <cell r="BQ44">
            <v>25.768403315737309</v>
          </cell>
          <cell r="BR44">
            <v>28.014985512526035</v>
          </cell>
          <cell r="BS44">
            <v>22.725672584710608</v>
          </cell>
          <cell r="BT44">
            <v>25.965326900669659</v>
          </cell>
          <cell r="BU44">
            <v>21.282605736578965</v>
          </cell>
          <cell r="BV44">
            <v>9.1008341553251881</v>
          </cell>
          <cell r="BW44">
            <v>10.129309668508713</v>
          </cell>
          <cell r="BX44">
            <v>9.8903813880940596</v>
          </cell>
          <cell r="BY44">
            <v>10.450128976670992</v>
          </cell>
          <cell r="BZ44">
            <v>3.8349447240393353</v>
          </cell>
          <cell r="CA44">
            <v>13.68745157665705</v>
          </cell>
        </row>
        <row r="45">
          <cell r="AY45">
            <v>2000</v>
          </cell>
          <cell r="AZ45">
            <v>2066485</v>
          </cell>
          <cell r="BA45">
            <v>113711169</v>
          </cell>
          <cell r="BB45">
            <v>1026578</v>
          </cell>
          <cell r="BC45">
            <v>114751076</v>
          </cell>
          <cell r="BD45">
            <v>113711169</v>
          </cell>
          <cell r="BE45">
            <v>66025048</v>
          </cell>
          <cell r="BF45">
            <v>47686121</v>
          </cell>
          <cell r="BG45">
            <v>16233022</v>
          </cell>
          <cell r="BH45">
            <v>31453099</v>
          </cell>
          <cell r="BJ45">
            <v>9.9326494686117428</v>
          </cell>
          <cell r="BK45">
            <v>9.7494315889184779</v>
          </cell>
          <cell r="BL45">
            <v>8.0168013996819489</v>
          </cell>
          <cell r="BM45">
            <v>12.075973148342477</v>
          </cell>
          <cell r="BN45">
            <v>10.747256417087069</v>
          </cell>
          <cell r="BO45">
            <v>12.777463287360625</v>
          </cell>
          <cell r="BP45">
            <v>8.4919892317911092</v>
          </cell>
          <cell r="BQ45">
            <v>8.5054681087056707</v>
          </cell>
          <cell r="BR45">
            <v>6.2216771639496349</v>
          </cell>
          <cell r="BS45">
            <v>11.834640366561677</v>
          </cell>
          <cell r="BT45">
            <v>10.70293754315632</v>
          </cell>
          <cell r="BU45">
            <v>12.42781553457748</v>
          </cell>
          <cell r="BV45">
            <v>7.0613459110388632</v>
          </cell>
          <cell r="BW45">
            <v>7.8997090666739878</v>
          </cell>
          <cell r="BX45">
            <v>5.8128810415657428</v>
          </cell>
          <cell r="BY45">
            <v>11.029833369604148</v>
          </cell>
          <cell r="BZ45">
            <v>8.2077426947051215</v>
          </cell>
          <cell r="CA45">
            <v>12.579944458799019</v>
          </cell>
        </row>
        <row r="46">
          <cell r="AY46">
            <v>2001</v>
          </cell>
          <cell r="AZ46">
            <v>1913019</v>
          </cell>
          <cell r="BA46">
            <v>95140433</v>
          </cell>
          <cell r="BB46">
            <v>893548</v>
          </cell>
          <cell r="BC46">
            <v>96159904</v>
          </cell>
          <cell r="BD46">
            <v>95140433</v>
          </cell>
          <cell r="BE46">
            <v>56944577</v>
          </cell>
          <cell r="BF46">
            <v>38195856</v>
          </cell>
          <cell r="BG46">
            <v>13510660</v>
          </cell>
          <cell r="BH46">
            <v>24685196</v>
          </cell>
          <cell r="BJ46">
            <v>33.436118237614835</v>
          </cell>
          <cell r="BK46">
            <v>32.933941390960911</v>
          </cell>
          <cell r="BL46">
            <v>36.501064870014652</v>
          </cell>
          <cell r="BM46">
            <v>28.001032809232896</v>
          </cell>
          <cell r="BN46">
            <v>29.280486965969054</v>
          </cell>
          <cell r="BO46">
            <v>27.308299443665419</v>
          </cell>
          <cell r="BP46">
            <v>31.758873250816343</v>
          </cell>
          <cell r="BQ46">
            <v>31.632968845036768</v>
          </cell>
          <cell r="BR46">
            <v>34.572924539004781</v>
          </cell>
          <cell r="BS46">
            <v>27.48090190942969</v>
          </cell>
          <cell r="BT46">
            <v>28.796277664085057</v>
          </cell>
          <cell r="BU46">
            <v>26.772286115035261</v>
          </cell>
          <cell r="BV46">
            <v>8.5483939821379362</v>
          </cell>
          <cell r="BW46">
            <v>9.6355656388522615</v>
          </cell>
          <cell r="BX46">
            <v>8.215671767722954</v>
          </cell>
          <cell r="BY46">
            <v>11.669661005097209</v>
          </cell>
          <cell r="BZ46">
            <v>5.1806156930602087</v>
          </cell>
          <cell r="CA46">
            <v>15.52867420339239</v>
          </cell>
        </row>
        <row r="47">
          <cell r="AY47">
            <v>2002</v>
          </cell>
          <cell r="AZ47">
            <v>153466</v>
          </cell>
          <cell r="BA47">
            <v>18570736</v>
          </cell>
          <cell r="BB47">
            <v>133030</v>
          </cell>
          <cell r="BC47">
            <v>18591172</v>
          </cell>
          <cell r="BD47">
            <v>18570736</v>
          </cell>
          <cell r="BE47">
            <v>9080471</v>
          </cell>
          <cell r="BF47">
            <v>9490265</v>
          </cell>
          <cell r="BG47">
            <v>2722362</v>
          </cell>
          <cell r="BH47">
            <v>6767903</v>
          </cell>
          <cell r="BJ47">
            <v>-42.278720979839413</v>
          </cell>
          <cell r="BK47">
            <v>-41.701776673136436</v>
          </cell>
          <cell r="BL47">
            <v>-52.864920014396354</v>
          </cell>
          <cell r="BM47">
            <v>-25.346476554143361</v>
          </cell>
          <cell r="BN47">
            <v>-35.319308786583413</v>
          </cell>
          <cell r="BO47">
            <v>-20.388274280349826</v>
          </cell>
          <cell r="BP47">
            <v>-43.297885438980657</v>
          </cell>
          <cell r="BQ47">
            <v>-42.895442007487638</v>
          </cell>
          <cell r="BR47">
            <v>-54.237859008468561</v>
          </cell>
          <cell r="BS47">
            <v>-25.14280565349295</v>
          </cell>
          <cell r="BT47">
            <v>-34.772498369026252</v>
          </cell>
          <cell r="BU47">
            <v>-20.416793125993749</v>
          </cell>
          <cell r="BV47">
            <v>3.8994470637104817</v>
          </cell>
          <cell r="BW47">
            <v>4.2334980898401708</v>
          </cell>
          <cell r="BX47">
            <v>1.0187520431002905</v>
          </cell>
          <cell r="BY47">
            <v>9.5547714914529625</v>
          </cell>
          <cell r="BZ47">
            <v>16.545001612573039</v>
          </cell>
          <cell r="CA47">
            <v>6.3824759432389078</v>
          </cell>
        </row>
        <row r="48">
          <cell r="AY48">
            <v>2010</v>
          </cell>
          <cell r="AZ48">
            <v>427052</v>
          </cell>
          <cell r="BA48">
            <v>20864112</v>
          </cell>
          <cell r="BB48">
            <v>0</v>
          </cell>
          <cell r="BC48">
            <v>21291164</v>
          </cell>
          <cell r="BD48">
            <v>20864112</v>
          </cell>
          <cell r="BE48">
            <v>10980248</v>
          </cell>
          <cell r="BF48">
            <v>9883864</v>
          </cell>
          <cell r="BG48">
            <v>1697115</v>
          </cell>
          <cell r="BH48">
            <v>8186749</v>
          </cell>
          <cell r="BJ48">
            <v>4.0531488674809601</v>
          </cell>
          <cell r="BK48">
            <v>3.5110468402159922</v>
          </cell>
          <cell r="BL48">
            <v>0.28069239983232741</v>
          </cell>
          <cell r="BM48">
            <v>7.2173544336723516</v>
          </cell>
          <cell r="BN48">
            <v>7.4668368900235427</v>
          </cell>
          <cell r="BO48">
            <v>7.165737336029987</v>
          </cell>
          <cell r="BP48">
            <v>5.027907091281425</v>
          </cell>
          <cell r="BQ48">
            <v>4.531809787675134</v>
          </cell>
          <cell r="BR48">
            <v>2.1891351906644374</v>
          </cell>
          <cell r="BS48">
            <v>7.2635848755013166</v>
          </cell>
          <cell r="BT48">
            <v>7.2061419726182185</v>
          </cell>
          <cell r="BU48">
            <v>7.2755005068295908</v>
          </cell>
          <cell r="BV48">
            <v>11.108813841541565</v>
          </cell>
          <cell r="BW48">
            <v>11.933335962160285</v>
          </cell>
          <cell r="BX48">
            <v>16.879977362981013</v>
          </cell>
          <cell r="BY48">
            <v>6.6689375756379121</v>
          </cell>
          <cell r="BZ48">
            <v>-4.3073853723652356</v>
          </cell>
          <cell r="CA48">
            <v>9.2619278278689663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10214</v>
          </cell>
          <cell r="BA50">
            <v>8896523</v>
          </cell>
          <cell r="BB50">
            <v>0</v>
          </cell>
          <cell r="BC50">
            <v>8906737</v>
          </cell>
          <cell r="BD50">
            <v>8896523</v>
          </cell>
          <cell r="BE50">
            <v>7081388</v>
          </cell>
          <cell r="BF50">
            <v>1815135</v>
          </cell>
          <cell r="BG50">
            <v>511349</v>
          </cell>
          <cell r="BH50">
            <v>1303786</v>
          </cell>
          <cell r="BJ50">
            <v>-41.516888624473182</v>
          </cell>
          <cell r="BK50">
            <v>-41.386973445194421</v>
          </cell>
          <cell r="BL50">
            <v>-36.773150804040192</v>
          </cell>
          <cell r="BM50">
            <v>-54.441264469986073</v>
          </cell>
          <cell r="BN50">
            <v>-57.086792073341272</v>
          </cell>
          <cell r="BO50">
            <v>-53.296784554057716</v>
          </cell>
          <cell r="BP50">
            <v>-42.716825055824515</v>
          </cell>
          <cell r="BQ50">
            <v>-42.30487366069363</v>
          </cell>
          <cell r="BR50">
            <v>-37.983016889099567</v>
          </cell>
          <cell r="BS50">
            <v>-54.637736712667852</v>
          </cell>
          <cell r="BT50">
            <v>-57.520070967629032</v>
          </cell>
          <cell r="BU50">
            <v>-53.397569557630689</v>
          </cell>
          <cell r="BV50">
            <v>3.1268459655472425</v>
          </cell>
          <cell r="BW50">
            <v>3.9209975020064958</v>
          </cell>
          <cell r="BX50">
            <v>3.5639769950652989</v>
          </cell>
          <cell r="BY50">
            <v>4.9361624100296986</v>
          </cell>
          <cell r="BZ50">
            <v>0.79232956132702093</v>
          </cell>
          <cell r="CA50">
            <v>6.8363196607094556</v>
          </cell>
        </row>
        <row r="51">
          <cell r="AY51">
            <v>2022</v>
          </cell>
          <cell r="AZ51">
            <v>7000</v>
          </cell>
          <cell r="BA51">
            <v>2095252</v>
          </cell>
          <cell r="BB51">
            <v>7000</v>
          </cell>
          <cell r="BC51">
            <v>2095252</v>
          </cell>
          <cell r="BD51">
            <v>2095252</v>
          </cell>
          <cell r="BE51">
            <v>1944715</v>
          </cell>
          <cell r="BF51">
            <v>150537</v>
          </cell>
          <cell r="BG51">
            <v>68735</v>
          </cell>
          <cell r="BH51">
            <v>81802</v>
          </cell>
          <cell r="BJ51">
            <v>6.47009563660077</v>
          </cell>
          <cell r="BK51">
            <v>6.6451364318589556</v>
          </cell>
          <cell r="BL51">
            <v>7.6841766773665832</v>
          </cell>
          <cell r="BM51">
            <v>-3.2965441950377872</v>
          </cell>
          <cell r="BN51">
            <v>-5.2304182998647919</v>
          </cell>
          <cell r="BO51">
            <v>-1.641437311051519</v>
          </cell>
          <cell r="BP51">
            <v>4.4320714955828011</v>
          </cell>
          <cell r="BQ51">
            <v>5.0310316045108383</v>
          </cell>
          <cell r="BR51">
            <v>5.8361284492751908</v>
          </cell>
          <cell r="BS51">
            <v>-4.3669559755184606</v>
          </cell>
          <cell r="BT51">
            <v>-5.3650983266098624</v>
          </cell>
          <cell r="BU51">
            <v>-3.5118317211910943</v>
          </cell>
          <cell r="BV51">
            <v>-15.909537108459503</v>
          </cell>
          <cell r="BW51">
            <v>-14.554245926839048</v>
          </cell>
          <cell r="BX51">
            <v>-15.36953650448446</v>
          </cell>
          <cell r="BY51">
            <v>-3.6177948553291484</v>
          </cell>
          <cell r="BZ51">
            <v>-1.7728180540733662</v>
          </cell>
          <cell r="CA51">
            <v>-5.1426481696660193</v>
          </cell>
        </row>
        <row r="52">
          <cell r="AY52">
            <v>2023</v>
          </cell>
          <cell r="AZ52">
            <v>0</v>
          </cell>
          <cell r="BA52">
            <v>2337342</v>
          </cell>
          <cell r="BB52">
            <v>0</v>
          </cell>
          <cell r="BC52">
            <v>2337342</v>
          </cell>
          <cell r="BD52">
            <v>2337342</v>
          </cell>
          <cell r="BE52">
            <v>123648</v>
          </cell>
          <cell r="BF52">
            <v>2213694</v>
          </cell>
          <cell r="BG52">
            <v>1744442</v>
          </cell>
          <cell r="BH52">
            <v>469252</v>
          </cell>
          <cell r="BJ52">
            <v>4.9085191272180584</v>
          </cell>
          <cell r="BK52">
            <v>4.2857456290106732</v>
          </cell>
          <cell r="BL52">
            <v>-12.419980550258424</v>
          </cell>
          <cell r="BM52">
            <v>6.0706020335413724</v>
          </cell>
          <cell r="BN52">
            <v>8.5629751072030746</v>
          </cell>
          <cell r="BO52">
            <v>-2.2695914702931974</v>
          </cell>
          <cell r="BP52">
            <v>4.9377520413006026</v>
          </cell>
          <cell r="BQ52">
            <v>4.9377520413006026</v>
          </cell>
          <cell r="BR52">
            <v>-12.881824476521919</v>
          </cell>
          <cell r="BS52">
            <v>6.150527137982742</v>
          </cell>
          <cell r="BT52">
            <v>8.6209969312745152</v>
          </cell>
          <cell r="BU52">
            <v>-2.1248642514625882</v>
          </cell>
          <cell r="BV52">
            <v>-8.5416228984284466</v>
          </cell>
          <cell r="BW52">
            <v>-8.5416228984284466</v>
          </cell>
          <cell r="BX52">
            <v>34.017649722755181</v>
          </cell>
          <cell r="BY52">
            <v>-10.448751566440862</v>
          </cell>
          <cell r="BZ52">
            <v>-13.015334404293954</v>
          </cell>
          <cell r="CA52">
            <v>-0.63815765295760496</v>
          </cell>
        </row>
        <row r="53">
          <cell r="AY53">
            <v>2024</v>
          </cell>
          <cell r="AZ53">
            <v>0</v>
          </cell>
          <cell r="BA53">
            <v>1651277</v>
          </cell>
          <cell r="BB53">
            <v>0</v>
          </cell>
          <cell r="BC53">
            <v>1651277</v>
          </cell>
          <cell r="BD53">
            <v>1651277</v>
          </cell>
          <cell r="BE53">
            <v>1625981</v>
          </cell>
          <cell r="BF53">
            <v>25296</v>
          </cell>
          <cell r="BG53">
            <v>6330</v>
          </cell>
          <cell r="BH53">
            <v>18966</v>
          </cell>
          <cell r="BJ53">
            <v>-5.3061249550075846</v>
          </cell>
          <cell r="BK53">
            <v>-5.0616361484831396</v>
          </cell>
          <cell r="BL53">
            <v>-5.2451266114185042</v>
          </cell>
          <cell r="BM53">
            <v>-9.0938110021051344</v>
          </cell>
          <cell r="BN53">
            <v>-15.126151197423908</v>
          </cell>
          <cell r="BO53">
            <v>-7.050660332255843</v>
          </cell>
          <cell r="BP53">
            <v>-7.7027796257642001</v>
          </cell>
          <cell r="BQ53">
            <v>-7.7027796257642001</v>
          </cell>
          <cell r="BR53">
            <v>-7.6618708361215653</v>
          </cell>
          <cell r="BS53">
            <v>-10.258380772536423</v>
          </cell>
          <cell r="BT53">
            <v>-12.371370170362061</v>
          </cell>
          <cell r="BU53">
            <v>-9.5302951855335429</v>
          </cell>
          <cell r="BV53">
            <v>-0.26575840568712206</v>
          </cell>
          <cell r="BW53">
            <v>-0.26575840568712206</v>
          </cell>
          <cell r="BX53">
            <v>0.22481568724805889</v>
          </cell>
          <cell r="BY53">
            <v>-23.513060497543336</v>
          </cell>
          <cell r="BZ53">
            <v>-50.683357321162845</v>
          </cell>
          <cell r="CA53">
            <v>-5.9661994304851973</v>
          </cell>
        </row>
        <row r="54">
          <cell r="AY54">
            <v>2025</v>
          </cell>
          <cell r="AZ54">
            <v>40807</v>
          </cell>
          <cell r="BA54">
            <v>113211</v>
          </cell>
          <cell r="BB54">
            <v>0</v>
          </cell>
          <cell r="BC54">
            <v>154018</v>
          </cell>
          <cell r="BD54">
            <v>113211</v>
          </cell>
          <cell r="BE54">
            <v>113124</v>
          </cell>
          <cell r="BF54">
            <v>87</v>
          </cell>
          <cell r="BG54">
            <v>87</v>
          </cell>
          <cell r="BH54">
            <v>0</v>
          </cell>
          <cell r="BJ54">
            <v>45.667297626616147</v>
          </cell>
          <cell r="BK54">
            <v>20.61808439103865</v>
          </cell>
          <cell r="BL54">
            <v>21.219137196074112</v>
          </cell>
          <cell r="BM54">
            <v>-1.3319903659353538</v>
          </cell>
          <cell r="BN54">
            <v>-1.3319903659353538</v>
          </cell>
          <cell r="BO54" t="str">
            <v>---</v>
          </cell>
          <cell r="BP54">
            <v>13.33001224017616</v>
          </cell>
          <cell r="BQ54">
            <v>17.866192419333625</v>
          </cell>
          <cell r="BR54">
            <v>17.882672304013568</v>
          </cell>
          <cell r="BS54">
            <v>-0.26361953859036502</v>
          </cell>
          <cell r="BT54">
            <v>-0.26361953859036502</v>
          </cell>
          <cell r="BU54" t="str">
            <v>---</v>
          </cell>
          <cell r="BV54">
            <v>-40.733511797274815</v>
          </cell>
          <cell r="BW54">
            <v>-23.600169829066807</v>
          </cell>
          <cell r="BX54">
            <v>-23.619529381671324</v>
          </cell>
          <cell r="BY54">
            <v>4.0646308427829014</v>
          </cell>
          <cell r="BZ54">
            <v>4.0646308427829014</v>
          </cell>
          <cell r="CA54" t="str">
            <v>---</v>
          </cell>
        </row>
        <row r="55">
          <cell r="AY55">
            <v>2026</v>
          </cell>
          <cell r="AZ55">
            <v>7000</v>
          </cell>
          <cell r="BA55">
            <v>2095252</v>
          </cell>
          <cell r="BB55">
            <v>7000</v>
          </cell>
          <cell r="BC55">
            <v>2095252</v>
          </cell>
          <cell r="BD55">
            <v>2095252</v>
          </cell>
          <cell r="BE55">
            <v>1944715</v>
          </cell>
          <cell r="BF55">
            <v>150537</v>
          </cell>
          <cell r="BG55">
            <v>68735</v>
          </cell>
          <cell r="BH55">
            <v>81802</v>
          </cell>
          <cell r="BJ55">
            <v>6.47009563660077</v>
          </cell>
          <cell r="BK55">
            <v>6.6451364318589556</v>
          </cell>
          <cell r="BL55">
            <v>7.6841766773665832</v>
          </cell>
          <cell r="BM55">
            <v>-3.2965441950377872</v>
          </cell>
          <cell r="BN55">
            <v>-5.2304182998647919</v>
          </cell>
          <cell r="BO55">
            <v>-1.641437311051519</v>
          </cell>
          <cell r="BP55">
            <v>4.4320714955828011</v>
          </cell>
          <cell r="BQ55">
            <v>5.0310316045108383</v>
          </cell>
          <cell r="BR55">
            <v>5.8361284492751908</v>
          </cell>
          <cell r="BS55">
            <v>-4.3669559755184606</v>
          </cell>
          <cell r="BT55">
            <v>-5.3650983266098624</v>
          </cell>
          <cell r="BU55">
            <v>-3.5118317211910943</v>
          </cell>
          <cell r="BV55">
            <v>-15.872534312749508</v>
          </cell>
          <cell r="BW55">
            <v>-14.515885974182396</v>
          </cell>
          <cell r="BX55">
            <v>-15.328708829291315</v>
          </cell>
          <cell r="BY55">
            <v>-3.6177948553291484</v>
          </cell>
          <cell r="BZ55">
            <v>-1.7728180540733662</v>
          </cell>
          <cell r="CA55">
            <v>-5.1426481696660193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40807</v>
          </cell>
          <cell r="BA57">
            <v>3826067</v>
          </cell>
          <cell r="BB57">
            <v>0</v>
          </cell>
          <cell r="BC57">
            <v>3866874</v>
          </cell>
          <cell r="BD57">
            <v>3826067</v>
          </cell>
          <cell r="BE57">
            <v>3650147</v>
          </cell>
          <cell r="BF57">
            <v>175920</v>
          </cell>
          <cell r="BG57">
            <v>75152</v>
          </cell>
          <cell r="BH57">
            <v>100768</v>
          </cell>
          <cell r="BJ57">
            <v>1.6567827026922499</v>
          </cell>
          <cell r="BK57">
            <v>1.2327602847428176</v>
          </cell>
          <cell r="BL57">
            <v>1.475370114265151</v>
          </cell>
          <cell r="BM57">
            <v>-4.1832918323203465</v>
          </cell>
          <cell r="BN57">
            <v>-6.1186702636474184</v>
          </cell>
          <cell r="BO57">
            <v>-2.7259955459436158</v>
          </cell>
          <cell r="BP57">
            <v>-0.87734506187457928</v>
          </cell>
          <cell r="BQ57">
            <v>-0.61665023737941249</v>
          </cell>
          <cell r="BR57">
            <v>-0.3813725228117959</v>
          </cell>
          <cell r="BS57">
            <v>-5.2593616000800818</v>
          </cell>
          <cell r="BT57">
            <v>-5.9926227083245127</v>
          </cell>
          <cell r="BU57">
            <v>-4.7050107938773067</v>
          </cell>
          <cell r="BV57">
            <v>-11.044252595666304</v>
          </cell>
          <cell r="BW57">
            <v>-9.4730056874002937</v>
          </cell>
          <cell r="BX57">
            <v>-9.5797322889385583</v>
          </cell>
          <cell r="BY57">
            <v>-7.3063968936031181</v>
          </cell>
          <cell r="BZ57">
            <v>-9.8324347409497257</v>
          </cell>
          <cell r="CA57">
            <v>-5.3089257435434023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16.986341761354659</v>
          </cell>
          <cell r="R14">
            <v>13.573403818409663</v>
          </cell>
          <cell r="S14">
            <v>1.3160172708094049</v>
          </cell>
          <cell r="T14">
            <v>1.0515998147015311</v>
          </cell>
          <cell r="V14">
            <v>50.635671978389631</v>
          </cell>
          <cell r="W14">
            <v>1.6002895329372273</v>
          </cell>
          <cell r="Y14">
            <v>49.345335515548285</v>
          </cell>
          <cell r="Z14">
            <v>1.4640863468674425</v>
          </cell>
        </row>
        <row r="15">
          <cell r="P15">
            <v>504</v>
          </cell>
          <cell r="Q15">
            <v>15.572565829761176</v>
          </cell>
          <cell r="R15">
            <v>12.438902187830541</v>
          </cell>
          <cell r="S15">
            <v>0.95788056127481713</v>
          </cell>
          <cell r="T15">
            <v>0.76512648843972797</v>
          </cell>
          <cell r="V15">
            <v>53.417078319152175</v>
          </cell>
          <cell r="W15">
            <v>1.6811106901278099</v>
          </cell>
          <cell r="Y15">
            <v>51.132669003082377</v>
          </cell>
          <cell r="Z15">
            <v>1.6586986203693155</v>
          </cell>
        </row>
        <row r="16">
          <cell r="P16">
            <v>55</v>
          </cell>
          <cell r="Q16">
            <v>16.993139549113284</v>
          </cell>
          <cell r="R16">
            <v>13.83498455337141</v>
          </cell>
          <cell r="S16">
            <v>1.901637071783429</v>
          </cell>
          <cell r="T16">
            <v>1.548220058936373</v>
          </cell>
          <cell r="V16">
            <v>29.09218213246395</v>
          </cell>
          <cell r="W16">
            <v>0.89182626737795756</v>
          </cell>
          <cell r="Y16">
            <v>27.496126699948352</v>
          </cell>
          <cell r="Z16">
            <v>0.85708153163023015</v>
          </cell>
        </row>
        <row r="17">
          <cell r="P17">
            <v>1</v>
          </cell>
          <cell r="Q17">
            <v>23.482053365108097</v>
          </cell>
          <cell r="R17">
            <v>19.72961264033534</v>
          </cell>
          <cell r="S17">
            <v>2.1695992458520079</v>
          </cell>
          <cell r="T17">
            <v>1.8228964920515907</v>
          </cell>
          <cell r="V17">
            <v>44.42033275973715</v>
          </cell>
          <cell r="W17">
            <v>2.4005570683795692</v>
          </cell>
          <cell r="Y17">
            <v>43.147023716850903</v>
          </cell>
          <cell r="Z17">
            <v>2.3674431973906556</v>
          </cell>
        </row>
        <row r="18">
          <cell r="P18">
            <v>16</v>
          </cell>
          <cell r="Q18">
            <v>25.206465970907221</v>
          </cell>
          <cell r="R18">
            <v>18.013516616163113</v>
          </cell>
          <cell r="S18">
            <v>2.0672142933912214</v>
          </cell>
          <cell r="T18">
            <v>1.4773113797924602</v>
          </cell>
          <cell r="V18">
            <v>52.52992120879756</v>
          </cell>
          <cell r="W18">
            <v>2.2357771586840145</v>
          </cell>
          <cell r="Y18">
            <v>49.988946876033467</v>
          </cell>
          <cell r="Z18">
            <v>2.1078784813420972</v>
          </cell>
        </row>
        <row r="19">
          <cell r="P19">
            <v>43</v>
          </cell>
          <cell r="Q19">
            <v>-1.2313593862383121</v>
          </cell>
          <cell r="R19">
            <v>-1.2543754495324864</v>
          </cell>
          <cell r="S19">
            <v>-1.0832700582131105</v>
          </cell>
          <cell r="T19">
            <v>-1.1035180966843838</v>
          </cell>
          <cell r="V19">
            <v>122.34042553191489</v>
          </cell>
          <cell r="W19">
            <v>4.6570488483928116</v>
          </cell>
          <cell r="Y19">
            <v>122.34042553191489</v>
          </cell>
          <cell r="Z19">
            <v>4.6570488483928116</v>
          </cell>
        </row>
        <row r="20">
          <cell r="P20">
            <v>12</v>
          </cell>
          <cell r="Q20">
            <v>17.744817928929805</v>
          </cell>
          <cell r="R20">
            <v>10.086869156237636</v>
          </cell>
          <cell r="S20">
            <v>0.794640107650468</v>
          </cell>
          <cell r="T20">
            <v>0.45170544010491714</v>
          </cell>
          <cell r="V20">
            <v>60.414523978179076</v>
          </cell>
          <cell r="W20">
            <v>2.2160568604044584</v>
          </cell>
          <cell r="Y20">
            <v>59.324802408731649</v>
          </cell>
          <cell r="Z20">
            <v>2.1275797971635768</v>
          </cell>
        </row>
        <row r="21">
          <cell r="P21">
            <v>17</v>
          </cell>
          <cell r="Q21">
            <v>-26.427739449870082</v>
          </cell>
          <cell r="R21">
            <v>-18.998297643580326</v>
          </cell>
          <cell r="S21">
            <v>-14.663319330864258</v>
          </cell>
          <cell r="T21">
            <v>-10.541125003107057</v>
          </cell>
          <cell r="V21">
            <v>102.77777777777777</v>
          </cell>
          <cell r="W21">
            <v>4.6352315378688083</v>
          </cell>
          <cell r="Y21">
            <v>101.56862745098039</v>
          </cell>
          <cell r="Z21">
            <v>4.6352315378688083</v>
          </cell>
        </row>
        <row r="22">
          <cell r="P22">
            <v>51</v>
          </cell>
          <cell r="Q22">
            <v>31.08788480855263</v>
          </cell>
          <cell r="R22">
            <v>24.516237515985289</v>
          </cell>
          <cell r="S22">
            <v>2.8136135978988968</v>
          </cell>
          <cell r="T22">
            <v>2.2188456908241738</v>
          </cell>
          <cell r="V22">
            <v>45.049953710847092</v>
          </cell>
          <cell r="W22">
            <v>4.490074786521606</v>
          </cell>
          <cell r="Y22">
            <v>39.904602909611256</v>
          </cell>
          <cell r="Z22">
            <v>4.0205464694466189</v>
          </cell>
        </row>
        <row r="23">
          <cell r="P23">
            <v>9</v>
          </cell>
          <cell r="Q23">
            <v>10.324195985322685</v>
          </cell>
          <cell r="R23">
            <v>8.6639326570256845</v>
          </cell>
          <cell r="S23">
            <v>0.65798967317177526</v>
          </cell>
          <cell r="T23">
            <v>0.55217648187646462</v>
          </cell>
          <cell r="V23">
            <v>63.025015083306258</v>
          </cell>
          <cell r="W23">
            <v>2.2417209637914466</v>
          </cell>
          <cell r="Y23">
            <v>60.055840351519585</v>
          </cell>
          <cell r="Z23">
            <v>2.1659514555160215</v>
          </cell>
        </row>
        <row r="24">
          <cell r="P24">
            <v>39</v>
          </cell>
          <cell r="Q24">
            <v>5.0335539849428157</v>
          </cell>
          <cell r="R24">
            <v>5.5634851380825312</v>
          </cell>
          <cell r="S24">
            <v>0.59312787699398895</v>
          </cell>
          <cell r="T24">
            <v>0.65557221369028174</v>
          </cell>
          <cell r="V24">
            <v>59.805726487104472</v>
          </cell>
          <cell r="W24">
            <v>2.3092637938484826</v>
          </cell>
          <cell r="Y24">
            <v>58.218323561542881</v>
          </cell>
          <cell r="Z24">
            <v>2.1925387335444562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25.778615167216202</v>
          </cell>
          <cell r="R27">
            <v>20.785680640602919</v>
          </cell>
          <cell r="S27">
            <v>5.5322222134864134</v>
          </cell>
          <cell r="T27">
            <v>4.4607130141194364</v>
          </cell>
          <cell r="V27">
            <v>53.164132486370995</v>
          </cell>
          <cell r="W27">
            <v>14.957729299037551</v>
          </cell>
          <cell r="Y27">
            <v>47.281432356149679</v>
          </cell>
          <cell r="Z27">
            <v>14.721053807957245</v>
          </cell>
        </row>
        <row r="28">
          <cell r="P28">
            <v>37</v>
          </cell>
          <cell r="Q28">
            <v>25.57657404860409</v>
          </cell>
          <cell r="R28">
            <v>20.55147856689663</v>
          </cell>
          <cell r="S28">
            <v>2.0787769138071446</v>
          </cell>
          <cell r="T28">
            <v>1.6703542510533667</v>
          </cell>
          <cell r="V28">
            <v>40.822600500797954</v>
          </cell>
          <cell r="W28">
            <v>2.0363835730017423</v>
          </cell>
          <cell r="Y28">
            <v>38.051475467271118</v>
          </cell>
          <cell r="Z28">
            <v>1.9327898599317124</v>
          </cell>
        </row>
        <row r="29">
          <cell r="P29">
            <v>49</v>
          </cell>
          <cell r="Q29">
            <v>14.991816419200779</v>
          </cell>
          <cell r="R29">
            <v>11.919826088416245</v>
          </cell>
          <cell r="S29">
            <v>1.1720307532250054</v>
          </cell>
          <cell r="T29">
            <v>0.93186858470498346</v>
          </cell>
          <cell r="V29">
            <v>56.370106071477053</v>
          </cell>
          <cell r="W29">
            <v>2.2889816910795995</v>
          </cell>
          <cell r="Y29">
            <v>54.561139532550904</v>
          </cell>
          <cell r="Z29">
            <v>2.1414591262526281</v>
          </cell>
        </row>
        <row r="30">
          <cell r="P30">
            <v>60</v>
          </cell>
          <cell r="Q30">
            <v>-0.81856687342354484</v>
          </cell>
          <cell r="R30">
            <v>-0.86615797071561162</v>
          </cell>
          <cell r="S30">
            <v>-0.37641154328732745</v>
          </cell>
          <cell r="T30">
            <v>-0.39829593533891627</v>
          </cell>
          <cell r="V30">
            <v>243.82151029748283</v>
          </cell>
          <cell r="W30">
            <v>1.8654255784774298</v>
          </cell>
          <cell r="Y30">
            <v>96.600181323662738</v>
          </cell>
          <cell r="Z30">
            <v>1.8654255784774298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-0.90669794465432829</v>
          </cell>
          <cell r="R33">
            <v>0.1669371667053095</v>
          </cell>
          <cell r="S33">
            <v>-0.25548202633217276</v>
          </cell>
          <cell r="T33">
            <v>4.703820701422675E-2</v>
          </cell>
          <cell r="V33">
            <v>96.171967020023558</v>
          </cell>
          <cell r="W33">
            <v>3.0122898844796975</v>
          </cell>
          <cell r="Y33">
            <v>96.171967020023558</v>
          </cell>
          <cell r="Z33">
            <v>3.0122898844796975</v>
          </cell>
        </row>
        <row r="34">
          <cell r="P34">
            <v>31</v>
          </cell>
          <cell r="Q34">
            <v>16.686178789953836</v>
          </cell>
          <cell r="R34">
            <v>13.770404894965873</v>
          </cell>
          <cell r="S34">
            <v>1.5063367242859407</v>
          </cell>
          <cell r="T34">
            <v>1.24311664537974</v>
          </cell>
          <cell r="V34">
            <v>58.537411127412255</v>
          </cell>
          <cell r="W34">
            <v>1.2412023175331495</v>
          </cell>
          <cell r="Y34">
            <v>58.314428312159706</v>
          </cell>
          <cell r="Z34">
            <v>1.2301949324152537</v>
          </cell>
        </row>
        <row r="35">
          <cell r="P35">
            <v>41</v>
          </cell>
          <cell r="Q35">
            <v>1.4067413102055319</v>
          </cell>
          <cell r="R35">
            <v>1.4553240876109419</v>
          </cell>
          <cell r="S35">
            <v>0.42424283534000334</v>
          </cell>
          <cell r="T35">
            <v>0.43889435306087837</v>
          </cell>
          <cell r="V35">
            <v>84.352756665460248</v>
          </cell>
          <cell r="W35">
            <v>2.2765202645412921</v>
          </cell>
          <cell r="Y35">
            <v>84.223330495073583</v>
          </cell>
          <cell r="Z35">
            <v>2.2543801933186369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13.012188044109113</v>
          </cell>
          <cell r="R37">
            <v>11.543174050428838</v>
          </cell>
          <cell r="S37">
            <v>0.9817626884604771</v>
          </cell>
          <cell r="T37">
            <v>0.87092636155429382</v>
          </cell>
          <cell r="V37">
            <v>52.659475465313029</v>
          </cell>
          <cell r="W37">
            <v>2.4227711725320531</v>
          </cell>
          <cell r="Y37">
            <v>46.960340980200002</v>
          </cell>
          <cell r="Z37">
            <v>2.3222497276733285</v>
          </cell>
        </row>
        <row r="38">
          <cell r="P38">
            <v>45</v>
          </cell>
          <cell r="Q38">
            <v>2.5194369284515532</v>
          </cell>
          <cell r="R38">
            <v>1.5289242045415623</v>
          </cell>
          <cell r="S38">
            <v>0.75371169195774468</v>
          </cell>
          <cell r="T38">
            <v>0.45739110833324798</v>
          </cell>
          <cell r="V38">
            <v>96.768336964415397</v>
          </cell>
          <cell r="W38">
            <v>3.276740063731467</v>
          </cell>
          <cell r="Y38">
            <v>96.697588126159545</v>
          </cell>
          <cell r="Z38">
            <v>3.2041968503130223</v>
          </cell>
        </row>
        <row r="40">
          <cell r="P40">
            <v>999</v>
          </cell>
          <cell r="Q40">
            <v>17.797699051075384</v>
          </cell>
          <cell r="R40">
            <v>14.094160083118007</v>
          </cell>
          <cell r="S40">
            <v>1.4802025122600528</v>
          </cell>
          <cell r="T40">
            <v>1.172185859720225</v>
          </cell>
          <cell r="V40">
            <v>50.744306382892667</v>
          </cell>
          <cell r="W40">
            <v>2.2462996881446369</v>
          </cell>
          <cell r="Y40">
            <v>48.291143103969311</v>
          </cell>
          <cell r="Z40">
            <v>2.1511359234455609</v>
          </cell>
        </row>
        <row r="51">
          <cell r="P51">
            <v>927</v>
          </cell>
          <cell r="Q51">
            <v>-3.9971857185123949</v>
          </cell>
          <cell r="R51">
            <v>-0.69173566705407863</v>
          </cell>
          <cell r="S51">
            <v>-0.384341892776289</v>
          </cell>
          <cell r="T51">
            <v>-6.6512545150235816E-2</v>
          </cell>
          <cell r="V51">
            <v>69.635371133949647</v>
          </cell>
          <cell r="W51">
            <v>3.3047195812366668</v>
          </cell>
          <cell r="Y51">
            <v>72.302433076881528</v>
          </cell>
          <cell r="Z51">
            <v>3.0608838066780426</v>
          </cell>
        </row>
        <row r="52">
          <cell r="P52">
            <v>960</v>
          </cell>
          <cell r="Q52">
            <v>13.462805892922876</v>
          </cell>
          <cell r="R52">
            <v>11.54636978494014</v>
          </cell>
          <cell r="S52">
            <v>1.2574016662912035</v>
          </cell>
          <cell r="T52">
            <v>1.0784100077406729</v>
          </cell>
          <cell r="V52">
            <v>50.008216155308816</v>
          </cell>
          <cell r="W52">
            <v>2.1198459434929817</v>
          </cell>
          <cell r="Y52">
            <v>47.248958423167167</v>
          </cell>
          <cell r="Z52">
            <v>2.0269731778933355</v>
          </cell>
        </row>
        <row r="53">
          <cell r="P53">
            <v>1080</v>
          </cell>
          <cell r="Q53">
            <v>18.852897006216516</v>
          </cell>
          <cell r="R53">
            <v>14.801317541523581</v>
          </cell>
          <cell r="S53">
            <v>1.5509396677288978</v>
          </cell>
          <cell r="T53">
            <v>1.2176351731105859</v>
          </cell>
          <cell r="V53">
            <v>50.31291703700208</v>
          </cell>
          <cell r="W53">
            <v>2.2336580832114357</v>
          </cell>
          <cell r="Y53">
            <v>47.800244922792118</v>
          </cell>
          <cell r="Z53">
            <v>2.1399114654480034</v>
          </cell>
        </row>
        <row r="54">
          <cell r="P54">
            <v>2000</v>
          </cell>
          <cell r="Q54">
            <v>18.380995200201482</v>
          </cell>
          <cell r="R54">
            <v>14.978473782735497</v>
          </cell>
          <cell r="S54">
            <v>1.6251871653990693</v>
          </cell>
          <cell r="T54">
            <v>1.3243474079521735</v>
          </cell>
          <cell r="V54">
            <v>48.822108036755651</v>
          </cell>
          <cell r="W54">
            <v>2.2029189609073256</v>
          </cell>
          <cell r="Y54">
            <v>46.379985007825752</v>
          </cell>
          <cell r="Z54">
            <v>2.1138531700703642</v>
          </cell>
        </row>
        <row r="55">
          <cell r="P55">
            <v>2001</v>
          </cell>
          <cell r="Q55">
            <v>19.000227847507318</v>
          </cell>
          <cell r="R55">
            <v>15.428153352309771</v>
          </cell>
          <cell r="S55">
            <v>1.7588020945526348</v>
          </cell>
          <cell r="T55">
            <v>1.4281443701045717</v>
          </cell>
          <cell r="V55">
            <v>48.123574183149756</v>
          </cell>
          <cell r="W55">
            <v>2.2384956278575596</v>
          </cell>
          <cell r="Y55">
            <v>45.848252263233405</v>
          </cell>
          <cell r="Z55">
            <v>2.1433007183732866</v>
          </cell>
        </row>
        <row r="56">
          <cell r="P56">
            <v>2002</v>
          </cell>
          <cell r="Q56">
            <v>14.243675821858664</v>
          </cell>
          <cell r="R56">
            <v>11.974000415029421</v>
          </cell>
          <cell r="S56">
            <v>0.96905766654127368</v>
          </cell>
          <cell r="T56">
            <v>0.81464202404450026</v>
          </cell>
          <cell r="V56">
            <v>52.99087127449954</v>
          </cell>
          <cell r="W56">
            <v>2.0282161727910397</v>
          </cell>
          <cell r="Y56">
            <v>49.444831963042162</v>
          </cell>
          <cell r="Z56">
            <v>1.9692480332567923</v>
          </cell>
        </row>
        <row r="57">
          <cell r="P57">
            <v>2010</v>
          </cell>
          <cell r="Q57">
            <v>17.744817928929805</v>
          </cell>
          <cell r="R57">
            <v>10.086869156237636</v>
          </cell>
          <cell r="S57">
            <v>0.794640107650468</v>
          </cell>
          <cell r="T57">
            <v>0.45170544010491714</v>
          </cell>
          <cell r="V57">
            <v>60.414523978179076</v>
          </cell>
          <cell r="W57">
            <v>2.2160568604044584</v>
          </cell>
          <cell r="Y57">
            <v>56.638878907653613</v>
          </cell>
          <cell r="Z57">
            <v>2.1275797971635768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47.486622661406869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15.987235236800862</v>
          </cell>
          <cell r="R59">
            <v>12.745086291438968</v>
          </cell>
          <cell r="S59">
            <v>1.2442160627965184</v>
          </cell>
          <cell r="T59">
            <v>0.99189389851683174</v>
          </cell>
          <cell r="V59">
            <v>53.852806788511757</v>
          </cell>
          <cell r="W59">
            <v>1.9437170269360255</v>
          </cell>
          <cell r="Y59">
            <v>51.84436184515269</v>
          </cell>
          <cell r="Z59">
            <v>1.8018692493978423</v>
          </cell>
        </row>
        <row r="60">
          <cell r="P60">
            <v>2022</v>
          </cell>
          <cell r="Q60">
            <v>10.884251342847154</v>
          </cell>
          <cell r="R60">
            <v>9.0547500238375243</v>
          </cell>
          <cell r="S60">
            <v>1.5347201831063328</v>
          </cell>
          <cell r="T60">
            <v>1.2767536486281543</v>
          </cell>
          <cell r="V60">
            <v>43.38329635164304</v>
          </cell>
          <cell r="W60">
            <v>1.2365270459368443</v>
          </cell>
          <cell r="Y60">
            <v>42.013302443763543</v>
          </cell>
          <cell r="Z60">
            <v>1.2093364439037875</v>
          </cell>
        </row>
        <row r="61">
          <cell r="P61">
            <v>2023</v>
          </cell>
          <cell r="Q61">
            <v>28.655513968047686</v>
          </cell>
          <cell r="R61">
            <v>22.80713280375199</v>
          </cell>
          <cell r="S61">
            <v>3.5281833031372707</v>
          </cell>
          <cell r="T61">
            <v>2.8081068530251319</v>
          </cell>
          <cell r="V61">
            <v>49.120243765289402</v>
          </cell>
          <cell r="W61">
            <v>7.241433976902595</v>
          </cell>
          <cell r="Y61">
            <v>43.771757433269642</v>
          </cell>
          <cell r="Z61">
            <v>6.833109605949506</v>
          </cell>
        </row>
        <row r="62">
          <cell r="P62">
            <v>2024</v>
          </cell>
          <cell r="Q62">
            <v>10.324195985322685</v>
          </cell>
          <cell r="R62">
            <v>8.6639326570256845</v>
          </cell>
          <cell r="S62">
            <v>0.65798967317177526</v>
          </cell>
          <cell r="T62">
            <v>0.55217648187646462</v>
          </cell>
          <cell r="V62">
            <v>63.025015083306258</v>
          </cell>
          <cell r="W62">
            <v>2.2417209637914466</v>
          </cell>
          <cell r="Y62">
            <v>60.055840351519585</v>
          </cell>
          <cell r="Z62">
            <v>2.1659514555160215</v>
          </cell>
        </row>
        <row r="63">
          <cell r="P63">
            <v>2025</v>
          </cell>
          <cell r="Q63">
            <v>-2.5112785257747809</v>
          </cell>
          <cell r="R63">
            <v>-2.0653210041951287</v>
          </cell>
          <cell r="S63">
            <v>-1.0719690080048905</v>
          </cell>
          <cell r="T63">
            <v>-0.88160675343475237</v>
          </cell>
          <cell r="V63">
            <v>126.74369747899159</v>
          </cell>
          <cell r="W63">
            <v>2.7150247797201943</v>
          </cell>
          <cell r="Y63">
            <v>98.874544852697781</v>
          </cell>
          <cell r="Z63">
            <v>2.6884730704539108</v>
          </cell>
        </row>
        <row r="64">
          <cell r="P64">
            <v>2026</v>
          </cell>
          <cell r="Q64">
            <v>14.618004728199422</v>
          </cell>
          <cell r="R64">
            <v>12.048614680102219</v>
          </cell>
          <cell r="S64">
            <v>1.7037998063732411</v>
          </cell>
          <cell r="T64">
            <v>1.4043248542273905</v>
          </cell>
          <cell r="V64">
            <v>37.524154589371982</v>
          </cell>
          <cell r="W64">
            <v>1.078179230958469</v>
          </cell>
          <cell r="Y64">
            <v>36.100129507191056</v>
          </cell>
          <cell r="Z64">
            <v>1.0502196426435775</v>
          </cell>
        </row>
        <row r="65">
          <cell r="P65">
            <v>2027</v>
          </cell>
          <cell r="Q65">
            <v>1.4067413102055319</v>
          </cell>
          <cell r="R65">
            <v>1.4553240876109419</v>
          </cell>
          <cell r="S65">
            <v>0.42424283534000334</v>
          </cell>
          <cell r="T65">
            <v>0.43889435306087837</v>
          </cell>
          <cell r="V65">
            <v>84.352756665460248</v>
          </cell>
          <cell r="W65">
            <v>2.2765202645412921</v>
          </cell>
          <cell r="Y65">
            <v>84.223330495073583</v>
          </cell>
          <cell r="Z65">
            <v>2.2543801933186369</v>
          </cell>
        </row>
        <row r="66">
          <cell r="P66">
            <v>2050</v>
          </cell>
          <cell r="Q66">
            <v>10.724085309482309</v>
          </cell>
          <cell r="R66">
            <v>8.7754080699358283</v>
          </cell>
          <cell r="S66">
            <v>1.3245555392988777</v>
          </cell>
          <cell r="T66">
            <v>1.0838700955095892</v>
          </cell>
          <cell r="V66">
            <v>47.107121217741835</v>
          </cell>
          <cell r="W66">
            <v>1.3920073882794495</v>
          </cell>
          <cell r="Y66">
            <v>44.499747529394789</v>
          </cell>
          <cell r="Z66">
            <v>1.3524716891478252</v>
          </cell>
        </row>
        <row r="78">
          <cell r="P78">
            <v>28</v>
          </cell>
          <cell r="Q78">
            <v>17.121098276937968</v>
          </cell>
          <cell r="R78">
            <v>13.778128701144887</v>
          </cell>
          <cell r="S78">
            <v>1.2922950926301819</v>
          </cell>
          <cell r="T78">
            <v>1.0399688044604238</v>
          </cell>
          <cell r="V78">
            <v>50.214910788830821</v>
          </cell>
          <cell r="W78">
            <v>1.5609625118433148</v>
          </cell>
          <cell r="Y78">
            <v>47.94712662206819</v>
          </cell>
          <cell r="Z78">
            <v>1.4295605933945303</v>
          </cell>
        </row>
        <row r="79">
          <cell r="P79">
            <v>504</v>
          </cell>
          <cell r="Q79">
            <v>15.571066479226776</v>
          </cell>
          <cell r="R79">
            <v>12.462883045220458</v>
          </cell>
          <cell r="S79">
            <v>0.94419915368724683</v>
          </cell>
          <cell r="T79">
            <v>0.7557249620312867</v>
          </cell>
          <cell r="V79">
            <v>53.407711507249147</v>
          </cell>
          <cell r="W79">
            <v>1.6648482735989381</v>
          </cell>
          <cell r="Y79">
            <v>51.083564722993522</v>
          </cell>
          <cell r="Z79">
            <v>1.6425910574175946</v>
          </cell>
        </row>
        <row r="80">
          <cell r="P80">
            <v>55</v>
          </cell>
          <cell r="Q80">
            <v>16.875589937722552</v>
          </cell>
          <cell r="R80">
            <v>13.841624507448824</v>
          </cell>
          <cell r="S80">
            <v>1.9525201959194147</v>
          </cell>
          <cell r="T80">
            <v>1.6014877995295878</v>
          </cell>
          <cell r="V80">
            <v>29.114778897322996</v>
          </cell>
          <cell r="W80">
            <v>0.93417954772581568</v>
          </cell>
          <cell r="Y80">
            <v>27.349544394998944</v>
          </cell>
          <cell r="Z80">
            <v>0.89491592412962029</v>
          </cell>
        </row>
        <row r="81">
          <cell r="P81">
            <v>1</v>
          </cell>
          <cell r="Q81">
            <v>23.29829858893212</v>
          </cell>
          <cell r="R81">
            <v>19.579309803010688</v>
          </cell>
          <cell r="S81">
            <v>2.1083537296486732</v>
          </cell>
          <cell r="T81">
            <v>1.7718079579740027</v>
          </cell>
          <cell r="V81">
            <v>44.124659135177254</v>
          </cell>
          <cell r="W81">
            <v>2.3633224828778983</v>
          </cell>
          <cell r="Y81">
            <v>42.987143537378977</v>
          </cell>
          <cell r="Z81">
            <v>2.3357066637429051</v>
          </cell>
        </row>
        <row r="82">
          <cell r="P82">
            <v>16</v>
          </cell>
          <cell r="Q82">
            <v>26.64561182308876</v>
          </cell>
          <cell r="R82">
            <v>18.840203925071211</v>
          </cell>
          <cell r="S82">
            <v>2.1878242044794503</v>
          </cell>
          <cell r="T82">
            <v>1.5469359246944636</v>
          </cell>
          <cell r="V82">
            <v>51.907293198233859</v>
          </cell>
          <cell r="W82">
            <v>2.2082210787197956</v>
          </cell>
          <cell r="Y82">
            <v>49.371328341567249</v>
          </cell>
          <cell r="Z82">
            <v>2.113784117042711</v>
          </cell>
        </row>
        <row r="83">
          <cell r="P83">
            <v>43</v>
          </cell>
          <cell r="Q83">
            <v>-1.7128052583601208</v>
          </cell>
          <cell r="R83">
            <v>-1.7415919013577701</v>
          </cell>
          <cell r="S83">
            <v>-1.5077923723444693</v>
          </cell>
          <cell r="T83">
            <v>-1.5331334206191662</v>
          </cell>
          <cell r="V83">
            <v>134.67153284671534</v>
          </cell>
          <cell r="W83">
            <v>4.6754234066815901</v>
          </cell>
          <cell r="Y83">
            <v>134.67153284671534</v>
          </cell>
          <cell r="Z83">
            <v>4.6754234066815901</v>
          </cell>
        </row>
        <row r="84">
          <cell r="P84">
            <v>12</v>
          </cell>
          <cell r="Q84">
            <v>17.761787277240597</v>
          </cell>
          <cell r="R84">
            <v>10.388094414379836</v>
          </cell>
          <cell r="S84">
            <v>0.79659474476129932</v>
          </cell>
          <cell r="T84">
            <v>0.46589351000631796</v>
          </cell>
          <cell r="V84">
            <v>59.925495947723221</v>
          </cell>
          <cell r="W84">
            <v>2.217676551377227</v>
          </cell>
          <cell r="Y84">
            <v>56.306299221444547</v>
          </cell>
          <cell r="Z84">
            <v>2.1285733239716902</v>
          </cell>
        </row>
        <row r="85">
          <cell r="P85">
            <v>17</v>
          </cell>
          <cell r="Q85">
            <v>-29.767834904821207</v>
          </cell>
          <cell r="R85">
            <v>-21.415228607009428</v>
          </cell>
          <cell r="S85">
            <v>-17.378547503440398</v>
          </cell>
          <cell r="T85">
            <v>-12.502271960117364</v>
          </cell>
          <cell r="V85">
            <v>101.15894039735099</v>
          </cell>
          <cell r="W85">
            <v>4.7594318801443674</v>
          </cell>
          <cell r="Y85">
            <v>99.511400651465792</v>
          </cell>
          <cell r="Z85">
            <v>4.7594318801443674</v>
          </cell>
        </row>
        <row r="86">
          <cell r="P86">
            <v>51</v>
          </cell>
          <cell r="Q86">
            <v>29.295192839882823</v>
          </cell>
          <cell r="R86">
            <v>23.242031939738382</v>
          </cell>
          <cell r="S86">
            <v>2.5807528315619064</v>
          </cell>
          <cell r="T86">
            <v>2.0475011059859609</v>
          </cell>
          <cell r="V86">
            <v>45.270352295627262</v>
          </cell>
          <cell r="W86">
            <v>4.4347658560331338</v>
          </cell>
          <cell r="Y86">
            <v>40.275728015550193</v>
          </cell>
          <cell r="Z86">
            <v>3.9918957788598912</v>
          </cell>
        </row>
        <row r="87">
          <cell r="P87">
            <v>9</v>
          </cell>
          <cell r="Q87">
            <v>9.9309266258308355</v>
          </cell>
          <cell r="R87">
            <v>8.220383161735958</v>
          </cell>
          <cell r="S87">
            <v>0.66477644492911658</v>
          </cell>
          <cell r="T87">
            <v>0.55027262813522348</v>
          </cell>
          <cell r="V87">
            <v>63.431017059977414</v>
          </cell>
          <cell r="W87">
            <v>2.327371864776445</v>
          </cell>
          <cell r="Y87">
            <v>59.603419201023435</v>
          </cell>
          <cell r="Z87">
            <v>2.2355507088331517</v>
          </cell>
        </row>
        <row r="88">
          <cell r="P88">
            <v>39</v>
          </cell>
          <cell r="Q88">
            <v>2.5231092717480847</v>
          </cell>
          <cell r="R88">
            <v>3.4649539614194316</v>
          </cell>
          <cell r="S88">
            <v>0.29713003661476101</v>
          </cell>
          <cell r="T88">
            <v>0.40804491067948073</v>
          </cell>
          <cell r="V88">
            <v>64.028470513891079</v>
          </cell>
          <cell r="W88">
            <v>2.3274382916374807</v>
          </cell>
          <cell r="Y88">
            <v>63.055210972820753</v>
          </cell>
          <cell r="Z88">
            <v>2.1996851942726248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25.009688122096886</v>
          </cell>
          <cell r="R91">
            <v>19.835434638354347</v>
          </cell>
          <cell r="S91">
            <v>5.304288398726845</v>
          </cell>
          <cell r="T91">
            <v>4.2068843610636053</v>
          </cell>
          <cell r="V91">
            <v>52.867484295542923</v>
          </cell>
          <cell r="W91">
            <v>14.923884272118372</v>
          </cell>
          <cell r="Y91">
            <v>47.048475371383894</v>
          </cell>
          <cell r="Z91">
            <v>14.634080435764091</v>
          </cell>
        </row>
        <row r="92">
          <cell r="P92">
            <v>37</v>
          </cell>
          <cell r="Q92">
            <v>24.872588613090379</v>
          </cell>
          <cell r="R92">
            <v>20.056317252688356</v>
          </cell>
          <cell r="S92">
            <v>1.9535418709644841</v>
          </cell>
          <cell r="T92">
            <v>1.5752624762930101</v>
          </cell>
          <cell r="V92">
            <v>41.74143679120418</v>
          </cell>
          <cell r="W92">
            <v>2.003099205579407</v>
          </cell>
          <cell r="Y92">
            <v>38.638984025059266</v>
          </cell>
          <cell r="Z92">
            <v>1.8766949640882775</v>
          </cell>
        </row>
        <row r="93">
          <cell r="P93">
            <v>49</v>
          </cell>
          <cell r="Q93">
            <v>13.977457963605456</v>
          </cell>
          <cell r="R93">
            <v>11.209493787303138</v>
          </cell>
          <cell r="S93">
            <v>1.1001284822799788</v>
          </cell>
          <cell r="T93">
            <v>0.882269395441034</v>
          </cell>
          <cell r="V93">
            <v>57.030658709381242</v>
          </cell>
          <cell r="W93">
            <v>2.2946592407314621</v>
          </cell>
          <cell r="Y93">
            <v>55.132947079819985</v>
          </cell>
          <cell r="Z93">
            <v>2.1282196908870437</v>
          </cell>
        </row>
        <row r="94">
          <cell r="P94">
            <v>60</v>
          </cell>
          <cell r="Q94">
            <v>-2.3437313539702616</v>
          </cell>
          <cell r="R94">
            <v>-1.947540514093415</v>
          </cell>
          <cell r="S94">
            <v>-1.3694172771559256</v>
          </cell>
          <cell r="T94">
            <v>-1.1379271875348631</v>
          </cell>
          <cell r="V94" t="str">
            <v>---</v>
          </cell>
          <cell r="W94">
            <v>1.8965453125581049</v>
          </cell>
          <cell r="Y94">
            <v>236.93379790940767</v>
          </cell>
          <cell r="Z94">
            <v>1.8965453125581049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-5.3043182590955452E-2</v>
          </cell>
          <cell r="R97">
            <v>0.84461067664059841</v>
          </cell>
          <cell r="S97">
            <v>-1.4667112948052095E-2</v>
          </cell>
          <cell r="T97">
            <v>0.23354556771129101</v>
          </cell>
          <cell r="V97">
            <v>98.603026775320131</v>
          </cell>
          <cell r="W97">
            <v>2.8668564616154137</v>
          </cell>
          <cell r="Y97">
            <v>98.603026775320131</v>
          </cell>
          <cell r="Z97">
            <v>2.8668564616154137</v>
          </cell>
        </row>
        <row r="98">
          <cell r="P98">
            <v>31</v>
          </cell>
          <cell r="Q98">
            <v>18.805290546400695</v>
          </cell>
          <cell r="R98">
            <v>15.487857762359065</v>
          </cell>
          <cell r="S98">
            <v>1.5080803057544574</v>
          </cell>
          <cell r="T98">
            <v>1.2420405423733529</v>
          </cell>
          <cell r="V98">
            <v>56.277755349212754</v>
          </cell>
          <cell r="W98">
            <v>1.0907630298625288</v>
          </cell>
          <cell r="Y98">
            <v>55.971960097061199</v>
          </cell>
          <cell r="Z98">
            <v>1.082938330939555</v>
          </cell>
        </row>
        <row r="99">
          <cell r="P99">
            <v>41</v>
          </cell>
          <cell r="Q99">
            <v>3.4712473062512856</v>
          </cell>
          <cell r="R99">
            <v>3.6389080146289561</v>
          </cell>
          <cell r="S99">
            <v>1.5094486351971383</v>
          </cell>
          <cell r="T99">
            <v>1.5823547709775252</v>
          </cell>
          <cell r="V99">
            <v>68.21476839906623</v>
          </cell>
          <cell r="W99">
            <v>3.2381989268216809</v>
          </cell>
          <cell r="Y99">
            <v>68.085368862570945</v>
          </cell>
          <cell r="Z99">
            <v>3.218951706975659</v>
          </cell>
        </row>
        <row r="100">
          <cell r="P100">
            <v>54</v>
          </cell>
          <cell r="Q100">
            <v>20.915460226196831</v>
          </cell>
          <cell r="R100">
            <v>18.909125337832023</v>
          </cell>
          <cell r="S100">
            <v>3.3272447948472887</v>
          </cell>
          <cell r="T100">
            <v>3.0080757571193453</v>
          </cell>
          <cell r="V100">
            <v>41.877318609265814</v>
          </cell>
          <cell r="W100">
            <v>1.9938822511344125</v>
          </cell>
          <cell r="Y100">
            <v>41.781887314206706</v>
          </cell>
          <cell r="Z100">
            <v>1.986077602850203</v>
          </cell>
        </row>
        <row r="101">
          <cell r="P101">
            <v>14</v>
          </cell>
          <cell r="Q101">
            <v>13.957659407386821</v>
          </cell>
          <cell r="R101">
            <v>11.930468616191025</v>
          </cell>
          <cell r="S101">
            <v>1.0734273766604001</v>
          </cell>
          <cell r="T101">
            <v>0.91752429653281131</v>
          </cell>
          <cell r="V101">
            <v>53.529602245129261</v>
          </cell>
          <cell r="W101">
            <v>2.4650481432257134</v>
          </cell>
          <cell r="Y101">
            <v>49.062636994249466</v>
          </cell>
          <cell r="Z101">
            <v>2.36426909174837</v>
          </cell>
        </row>
        <row r="102">
          <cell r="P102">
            <v>45</v>
          </cell>
          <cell r="Q102">
            <v>3.0672535150965046</v>
          </cell>
          <cell r="R102">
            <v>2.0962134575533904</v>
          </cell>
          <cell r="S102">
            <v>1.0297542043984476</v>
          </cell>
          <cell r="T102">
            <v>0.70375161707632605</v>
          </cell>
          <cell r="V102">
            <v>92.373261552265589</v>
          </cell>
          <cell r="W102">
            <v>3.5515308322552825</v>
          </cell>
          <cell r="Y102">
            <v>92.198256080770989</v>
          </cell>
          <cell r="Z102">
            <v>3.4652867615351446</v>
          </cell>
        </row>
        <row r="104">
          <cell r="P104">
            <v>999</v>
          </cell>
          <cell r="Q104">
            <v>17.404231351771873</v>
          </cell>
          <cell r="R104">
            <v>13.759796068701988</v>
          </cell>
          <cell r="S104">
            <v>1.4407568765325942</v>
          </cell>
          <cell r="T104">
            <v>1.1390632774856941</v>
          </cell>
          <cell r="V104">
            <v>51.122560590407986</v>
          </cell>
          <cell r="W104">
            <v>2.2340605666670772</v>
          </cell>
          <cell r="Y104">
            <v>48.458231580012907</v>
          </cell>
          <cell r="Z104">
            <v>2.1391086044172893</v>
          </cell>
        </row>
        <row r="115">
          <cell r="P115">
            <v>927</v>
          </cell>
          <cell r="Q115">
            <v>-5.3979851939363197</v>
          </cell>
          <cell r="R115">
            <v>-2.7070826404360919</v>
          </cell>
          <cell r="S115">
            <v>-0.5812754790274961</v>
          </cell>
          <cell r="T115">
            <v>-0.29150890601814267</v>
          </cell>
          <cell r="V115">
            <v>70.396144184766683</v>
          </cell>
          <cell r="W115">
            <v>3.2900640141444253</v>
          </cell>
          <cell r="Y115">
            <v>74.197475751795778</v>
          </cell>
          <cell r="Z115">
            <v>3.0338166094946364</v>
          </cell>
        </row>
        <row r="116">
          <cell r="P116">
            <v>960</v>
          </cell>
          <cell r="Q116">
            <v>13.051683394363483</v>
          </cell>
          <cell r="R116">
            <v>11.238047232888086</v>
          </cell>
          <cell r="S116">
            <v>1.1599547995939021</v>
          </cell>
          <cell r="T116">
            <v>0.99876977030266367</v>
          </cell>
          <cell r="V116">
            <v>51.404507989674663</v>
          </cell>
          <cell r="W116">
            <v>2.1139419911819024</v>
          </cell>
          <cell r="Y116">
            <v>48.635074129429761</v>
          </cell>
          <cell r="Z116">
            <v>2.0096031995374299</v>
          </cell>
        </row>
        <row r="117">
          <cell r="P117">
            <v>1080</v>
          </cell>
          <cell r="Q117">
            <v>19.084067233891751</v>
          </cell>
          <cell r="R117">
            <v>14.930754811413721</v>
          </cell>
          <cell r="S117">
            <v>1.4878412002862273</v>
          </cell>
          <cell r="T117">
            <v>1.1640386657379747</v>
          </cell>
          <cell r="V117">
            <v>50.819033378923159</v>
          </cell>
          <cell r="W117">
            <v>2.2166368375351229</v>
          </cell>
          <cell r="Y117">
            <v>48.41390416703964</v>
          </cell>
          <cell r="Z117">
            <v>2.1234986211308762</v>
          </cell>
        </row>
        <row r="118">
          <cell r="P118">
            <v>2000</v>
          </cell>
          <cell r="Q118">
            <v>18.738640998857804</v>
          </cell>
          <cell r="R118">
            <v>15.17835895231728</v>
          </cell>
          <cell r="S118">
            <v>1.5631376588311368</v>
          </cell>
          <cell r="T118">
            <v>1.2661464873077</v>
          </cell>
          <cell r="V118">
            <v>49.475043610253913</v>
          </cell>
          <cell r="W118">
            <v>2.1856884644465802</v>
          </cell>
          <cell r="Y118">
            <v>47.124331858277003</v>
          </cell>
          <cell r="Z118">
            <v>2.097460462446576</v>
          </cell>
        </row>
        <row r="119">
          <cell r="P119">
            <v>2001</v>
          </cell>
          <cell r="Q119">
            <v>19.152310257521727</v>
          </cell>
          <cell r="R119">
            <v>15.47363355615985</v>
          </cell>
          <cell r="S119">
            <v>1.6760360360443698</v>
          </cell>
          <cell r="T119">
            <v>1.3541117024503107</v>
          </cell>
          <cell r="V119">
            <v>48.798891229377936</v>
          </cell>
          <cell r="W119">
            <v>2.2163537709469527</v>
          </cell>
          <cell r="Y119">
            <v>46.629051050901509</v>
          </cell>
          <cell r="Z119">
            <v>2.122117011344649</v>
          </cell>
        </row>
        <row r="120">
          <cell r="P120">
            <v>2002</v>
          </cell>
          <cell r="Q120">
            <v>15.89794432050792</v>
          </cell>
          <cell r="R120">
            <v>13.150686920206923</v>
          </cell>
          <cell r="S120">
            <v>1.003775774409567</v>
          </cell>
          <cell r="T120">
            <v>0.83031747257539357</v>
          </cell>
          <cell r="V120">
            <v>53.47575377792775</v>
          </cell>
          <cell r="W120">
            <v>2.0337553361429173</v>
          </cell>
          <cell r="Y120">
            <v>49.948284104243022</v>
          </cell>
          <cell r="Z120">
            <v>1.975298089564018</v>
          </cell>
        </row>
        <row r="121">
          <cell r="P121">
            <v>2010</v>
          </cell>
          <cell r="Q121">
            <v>18.572642277308312</v>
          </cell>
          <cell r="R121">
            <v>10.862328125526046</v>
          </cell>
          <cell r="S121">
            <v>0.79659474476129932</v>
          </cell>
          <cell r="T121">
            <v>0.46589351000631796</v>
          </cell>
          <cell r="V121">
            <v>59.925495947723221</v>
          </cell>
          <cell r="W121">
            <v>2.217676551377227</v>
          </cell>
          <cell r="Y121">
            <v>56.306299221444547</v>
          </cell>
          <cell r="Z121">
            <v>2.1285733239716902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16.943351314660919</v>
          </cell>
          <cell r="R123">
            <v>13.613900532051822</v>
          </cell>
          <cell r="S123">
            <v>1.1980354422593442</v>
          </cell>
          <cell r="T123">
            <v>0.96261566214935268</v>
          </cell>
          <cell r="V123">
            <v>53.996214076750995</v>
          </cell>
          <cell r="W123">
            <v>1.9208481184905413</v>
          </cell>
          <cell r="Y123">
            <v>51.934213075581766</v>
          </cell>
          <cell r="Z123">
            <v>1.7722598903121112</v>
          </cell>
        </row>
        <row r="124">
          <cell r="P124">
            <v>2022</v>
          </cell>
          <cell r="Q124">
            <v>9.7197234265980015</v>
          </cell>
          <cell r="R124">
            <v>8.2326850510418712</v>
          </cell>
          <cell r="S124">
            <v>1.718424150970272</v>
          </cell>
          <cell r="T124">
            <v>1.4555192774650738</v>
          </cell>
          <cell r="V124">
            <v>41.788420403871953</v>
          </cell>
          <cell r="W124">
            <v>1.2826975764900168</v>
          </cell>
          <cell r="Y124">
            <v>40.350563085241618</v>
          </cell>
          <cell r="Z124">
            <v>1.2539866950659573</v>
          </cell>
        </row>
        <row r="125">
          <cell r="P125">
            <v>2023</v>
          </cell>
          <cell r="Q125">
            <v>26.122451830073118</v>
          </cell>
          <cell r="R125">
            <v>20.721972749683985</v>
          </cell>
          <cell r="S125">
            <v>3.2899684328386427</v>
          </cell>
          <cell r="T125">
            <v>2.6098100077312716</v>
          </cell>
          <cell r="V125">
            <v>49.096409137747138</v>
          </cell>
          <cell r="W125">
            <v>7.1661590179261712</v>
          </cell>
          <cell r="Y125">
            <v>43.83090787831113</v>
          </cell>
          <cell r="Z125">
            <v>6.7631477798760002</v>
          </cell>
        </row>
        <row r="126">
          <cell r="P126">
            <v>2024</v>
          </cell>
          <cell r="Q126">
            <v>20.131586075713159</v>
          </cell>
          <cell r="R126">
            <v>17.780372847279491</v>
          </cell>
          <cell r="S126">
            <v>1.5881593705866657</v>
          </cell>
          <cell r="T126">
            <v>1.4026746647646491</v>
          </cell>
          <cell r="V126">
            <v>54.638558457098618</v>
          </cell>
          <cell r="W126">
            <v>2.2117127940758863</v>
          </cell>
          <cell r="Y126">
            <v>52.43491257951267</v>
          </cell>
          <cell r="Z126">
            <v>2.1490297905722864</v>
          </cell>
        </row>
        <row r="127">
          <cell r="P127">
            <v>2025</v>
          </cell>
          <cell r="Q127">
            <v>-8.0159831180757735</v>
          </cell>
          <cell r="R127">
            <v>-6.254518454834991</v>
          </cell>
          <cell r="S127">
            <v>-1.8183107549590798</v>
          </cell>
          <cell r="T127">
            <v>-1.4187477700485105</v>
          </cell>
          <cell r="V127">
            <v>131.31343283582089</v>
          </cell>
          <cell r="W127">
            <v>2.924588303862885</v>
          </cell>
          <cell r="Y127">
            <v>119.44520736061521</v>
          </cell>
          <cell r="Z127">
            <v>2.8913467909751507</v>
          </cell>
        </row>
        <row r="128">
          <cell r="P128">
            <v>2026</v>
          </cell>
          <cell r="Q128">
            <v>12.448983482600489</v>
          </cell>
          <cell r="R128">
            <v>10.315198852595811</v>
          </cell>
          <cell r="S128">
            <v>1.7404625979328008</v>
          </cell>
          <cell r="T128">
            <v>1.4421432736475985</v>
          </cell>
          <cell r="V128">
            <v>37.214791502753734</v>
          </cell>
          <cell r="W128">
            <v>1.0764714421268713</v>
          </cell>
          <cell r="Y128">
            <v>35.642029865750729</v>
          </cell>
          <cell r="Z128">
            <v>1.0467625279764068</v>
          </cell>
        </row>
        <row r="129">
          <cell r="P129">
            <v>2027</v>
          </cell>
          <cell r="Q129">
            <v>2.8612493090105029</v>
          </cell>
          <cell r="R129">
            <v>2.9994472084024322</v>
          </cell>
          <cell r="S129">
            <v>1.5094486351971383</v>
          </cell>
          <cell r="T129">
            <v>1.5823547709775252</v>
          </cell>
          <cell r="V129">
            <v>68.21476839906623</v>
          </cell>
          <cell r="W129">
            <v>3.2381989268216809</v>
          </cell>
          <cell r="Y129">
            <v>68.085368862570945</v>
          </cell>
          <cell r="Z129">
            <v>3.218951706975659</v>
          </cell>
        </row>
        <row r="130">
          <cell r="P130">
            <v>2050</v>
          </cell>
          <cell r="Q130">
            <v>12.548495196611997</v>
          </cell>
          <cell r="R130">
            <v>10.576452122170306</v>
          </cell>
          <cell r="S130">
            <v>1.5368068633605358</v>
          </cell>
          <cell r="T130">
            <v>1.295291902071563</v>
          </cell>
          <cell r="V130">
            <v>45.771118167265854</v>
          </cell>
          <cell r="W130">
            <v>1.4598870056497175</v>
          </cell>
          <cell r="Y130">
            <v>43.711007991750449</v>
          </cell>
          <cell r="Z130">
            <v>1.4191671897886589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1.1039561084889904</v>
          </cell>
          <cell r="CG14">
            <v>1.7295459880347641</v>
          </cell>
          <cell r="GM14">
            <v>28</v>
          </cell>
          <cell r="GN14">
            <v>-10.249346124252046</v>
          </cell>
          <cell r="GO14" t="str">
            <v>---</v>
          </cell>
          <cell r="GP14">
            <v>-10.956388553062856</v>
          </cell>
          <cell r="GQ14" t="str">
            <v>---</v>
          </cell>
          <cell r="GR14">
            <v>1.7603436213197599</v>
          </cell>
          <cell r="GS14">
            <v>1.9562062495235288</v>
          </cell>
          <cell r="GT14">
            <v>0.97077190259116097</v>
          </cell>
          <cell r="GU14">
            <v>-1.0090588696126779</v>
          </cell>
          <cell r="GV14">
            <v>-1.9565284015113704</v>
          </cell>
          <cell r="GW14">
            <v>0.43764588583485864</v>
          </cell>
          <cell r="GX14">
            <v>1.235013950428665</v>
          </cell>
          <cell r="GY14">
            <v>1.3128237450766411</v>
          </cell>
          <cell r="GZ14">
            <v>2.1114219720227423</v>
          </cell>
          <cell r="HA14">
            <v>1.7295459880347641</v>
          </cell>
          <cell r="HB14">
            <v>-0.83840154574654768</v>
          </cell>
          <cell r="HC14">
            <v>10.928780096359336</v>
          </cell>
          <cell r="HM14">
            <v>28</v>
          </cell>
          <cell r="HN14">
            <v>-23.344099827085827</v>
          </cell>
          <cell r="HO14" t="str">
            <v>---</v>
          </cell>
          <cell r="HP14">
            <v>-22.5281292752748</v>
          </cell>
          <cell r="HQ14" t="str">
            <v>---</v>
          </cell>
          <cell r="HR14">
            <v>1.1725663130998987</v>
          </cell>
          <cell r="HS14">
            <v>1.1896388829835125</v>
          </cell>
          <cell r="HT14">
            <v>1.0539680230287729</v>
          </cell>
          <cell r="HU14">
            <v>-1.0449831869214332</v>
          </cell>
          <cell r="HV14">
            <v>-1.6973314018454255</v>
          </cell>
          <cell r="HW14">
            <v>2.2363958284512542</v>
          </cell>
          <cell r="HX14">
            <v>-6.4225412593539861</v>
          </cell>
          <cell r="HY14">
            <v>1.4082893067540958</v>
          </cell>
          <cell r="HZ14">
            <v>-2.0736349136926235</v>
          </cell>
          <cell r="IA14">
            <v>1.1039561084889904</v>
          </cell>
          <cell r="IB14">
            <v>0.22203693121041201</v>
          </cell>
          <cell r="IC14">
            <v>-5.3681868490018658E-2</v>
          </cell>
        </row>
        <row r="15">
          <cell r="CE15">
            <v>504</v>
          </cell>
          <cell r="CF15">
            <v>-0.65304252843492172</v>
          </cell>
          <cell r="CG15">
            <v>1.3668671667950827</v>
          </cell>
          <cell r="GM15">
            <v>504</v>
          </cell>
          <cell r="GN15">
            <v>-57.239703104413721</v>
          </cell>
          <cell r="GO15" t="str">
            <v>---</v>
          </cell>
          <cell r="GP15">
            <v>-57.317106859027852</v>
          </cell>
          <cell r="GQ15" t="str">
            <v>---</v>
          </cell>
          <cell r="GR15">
            <v>1.5338468134169281</v>
          </cell>
          <cell r="GS15">
            <v>2.7806606187591676</v>
          </cell>
          <cell r="GT15">
            <v>0.23678573476604292</v>
          </cell>
          <cell r="GU15">
            <v>-6.0495326172860242E-2</v>
          </cell>
          <cell r="GV15">
            <v>-0.13442194604650348</v>
          </cell>
          <cell r="GW15">
            <v>-0.21935042274195959</v>
          </cell>
          <cell r="GX15">
            <v>1.44483403270943</v>
          </cell>
          <cell r="GY15">
            <v>0.33250221469867114</v>
          </cell>
          <cell r="GZ15">
            <v>-1.4498832540178475</v>
          </cell>
          <cell r="HA15">
            <v>1.3668671667950827</v>
          </cell>
          <cell r="HB15">
            <v>-7.1385845221560995E-2</v>
          </cell>
          <cell r="HC15">
            <v>-13.088114487288893</v>
          </cell>
          <cell r="HM15">
            <v>504</v>
          </cell>
          <cell r="HN15">
            <v>166.04678298629395</v>
          </cell>
          <cell r="HO15" t="str">
            <v>---</v>
          </cell>
          <cell r="HP15">
            <v>166.55457899242597</v>
          </cell>
          <cell r="HQ15" t="str">
            <v>---</v>
          </cell>
          <cell r="HR15">
            <v>-0.83653592640697827</v>
          </cell>
          <cell r="HS15">
            <v>-2.0628892911456087</v>
          </cell>
          <cell r="HT15">
            <v>0.44475405095578679</v>
          </cell>
          <cell r="HU15">
            <v>-7.5406069446559698E-3</v>
          </cell>
          <cell r="HV15">
            <v>8.5959310466687811E-2</v>
          </cell>
          <cell r="HW15">
            <v>0.49901144475568149</v>
          </cell>
          <cell r="HX15">
            <v>-2.9939294027928054</v>
          </cell>
          <cell r="HY15">
            <v>0.58981031367901782</v>
          </cell>
          <cell r="HZ15">
            <v>-0.93141247530279525</v>
          </cell>
          <cell r="IA15">
            <v>-0.65304252843492172</v>
          </cell>
          <cell r="IB15">
            <v>-1.3164403847879869</v>
          </cell>
          <cell r="IC15">
            <v>3.1440848739757055</v>
          </cell>
        </row>
        <row r="16">
          <cell r="CE16">
            <v>55</v>
          </cell>
          <cell r="CF16">
            <v>2.2640993548850297E-2</v>
          </cell>
          <cell r="CG16">
            <v>2.6110927556108443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2.6255732532795006</v>
          </cell>
          <cell r="GS16">
            <v>2.7883863928844566</v>
          </cell>
          <cell r="GT16">
            <v>0.58831280268065722</v>
          </cell>
          <cell r="GU16">
            <v>-1.2548620180063863</v>
          </cell>
          <cell r="GV16">
            <v>-1.2111433866247023</v>
          </cell>
          <cell r="GW16">
            <v>-6.5967119364716442</v>
          </cell>
          <cell r="GX16">
            <v>0.16646951355261397</v>
          </cell>
          <cell r="GY16">
            <v>2.1056790546082782</v>
          </cell>
          <cell r="GZ16">
            <v>3.599533892278961</v>
          </cell>
          <cell r="HA16">
            <v>2.6110927556108443</v>
          </cell>
          <cell r="HB16">
            <v>6.7571210219640854</v>
          </cell>
          <cell r="HC16">
            <v>-5.2800786242718551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2.1391018290972674E-2</v>
          </cell>
          <cell r="HS16">
            <v>-0.26742044027650014</v>
          </cell>
          <cell r="HT16">
            <v>3.40439493706024</v>
          </cell>
          <cell r="HU16">
            <v>-0.32900896236862653</v>
          </cell>
          <cell r="HV16">
            <v>-0.33724043323142272</v>
          </cell>
          <cell r="HW16">
            <v>-1.4925427657266122</v>
          </cell>
          <cell r="HX16">
            <v>5.7532004768195089</v>
          </cell>
          <cell r="HY16">
            <v>6.3767089670109023</v>
          </cell>
          <cell r="HZ16">
            <v>3.1067386761358673</v>
          </cell>
          <cell r="IA16">
            <v>2.2640993548850297E-2</v>
          </cell>
          <cell r="IB16">
            <v>2.6559246851607599</v>
          </cell>
          <cell r="IC16">
            <v>2.3679038535047603</v>
          </cell>
        </row>
        <row r="17">
          <cell r="CE17">
            <v>1</v>
          </cell>
          <cell r="CF17">
            <v>0.34033968902809075</v>
          </cell>
          <cell r="CG17">
            <v>-6.9760954262176877E-2</v>
          </cell>
          <cell r="GM17">
            <v>1</v>
          </cell>
          <cell r="GN17">
            <v>-69.407449023728304</v>
          </cell>
          <cell r="GO17">
            <v>-100</v>
          </cell>
          <cell r="GP17">
            <v>7.9063749071091038</v>
          </cell>
          <cell r="GQ17">
            <v>-99.905707431569056</v>
          </cell>
          <cell r="GR17">
            <v>-7.4966277156895966E-2</v>
          </cell>
          <cell r="GS17">
            <v>-9.4195146062125978E-2</v>
          </cell>
          <cell r="GT17">
            <v>-2.3822106206816684E-2</v>
          </cell>
          <cell r="GU17">
            <v>-0.60368254165573676</v>
          </cell>
          <cell r="GV17">
            <v>-0.63387922727505819</v>
          </cell>
          <cell r="GW17">
            <v>-0.95429159833458899</v>
          </cell>
          <cell r="GX17">
            <v>0.83723931409533936</v>
          </cell>
          <cell r="GY17">
            <v>0.30138156984953479</v>
          </cell>
          <cell r="GZ17">
            <v>1.2860377443179249</v>
          </cell>
          <cell r="HA17">
            <v>-6.9760954262176877E-2</v>
          </cell>
          <cell r="HB17">
            <v>1.0554986206204653</v>
          </cell>
          <cell r="HC17">
            <v>2.2727786522982685</v>
          </cell>
          <cell r="HM17">
            <v>1</v>
          </cell>
          <cell r="HN17">
            <v>195.6340026034448</v>
          </cell>
          <cell r="HO17" t="str">
            <v>---</v>
          </cell>
          <cell r="HP17">
            <v>9.5205234090195656</v>
          </cell>
          <cell r="HQ17">
            <v>87252.986486767724</v>
          </cell>
          <cell r="HR17">
            <v>0.27240697383854595</v>
          </cell>
          <cell r="HS17">
            <v>0.2689221811615683</v>
          </cell>
          <cell r="HT17">
            <v>0.18194152092789739</v>
          </cell>
          <cell r="HU17">
            <v>-0.50259755569732611</v>
          </cell>
          <cell r="HV17">
            <v>-0.78705773462801609</v>
          </cell>
          <cell r="HW17">
            <v>1.4208843085143918</v>
          </cell>
          <cell r="HX17">
            <v>-4.950395215976422</v>
          </cell>
          <cell r="HY17">
            <v>0.56238802076118422</v>
          </cell>
          <cell r="HZ17">
            <v>-1.25811514387969</v>
          </cell>
          <cell r="IA17">
            <v>0.34033968902809075</v>
          </cell>
          <cell r="IB17">
            <v>0.70833701339672039</v>
          </cell>
          <cell r="IC17">
            <v>-0.9475792113994963</v>
          </cell>
        </row>
        <row r="18">
          <cell r="CE18">
            <v>16</v>
          </cell>
          <cell r="CF18">
            <v>0.44145259667471848</v>
          </cell>
          <cell r="CG18">
            <v>1.2942079342950663</v>
          </cell>
          <cell r="GM18">
            <v>16</v>
          </cell>
          <cell r="GN18">
            <v>8.4789471596128827</v>
          </cell>
          <cell r="GO18" t="str">
            <v>---</v>
          </cell>
          <cell r="GP18">
            <v>8.264153489664805</v>
          </cell>
          <cell r="GQ18" t="str">
            <v>---</v>
          </cell>
          <cell r="GR18">
            <v>1.1960692857668986</v>
          </cell>
          <cell r="GS18">
            <v>1.5732307805575996</v>
          </cell>
          <cell r="GT18">
            <v>0.59076987189476959</v>
          </cell>
          <cell r="GU18">
            <v>0.276921405987407</v>
          </cell>
          <cell r="GV18">
            <v>-7.5189416911314311E-3</v>
          </cell>
          <cell r="GW18">
            <v>1.0902493536972147</v>
          </cell>
          <cell r="GX18">
            <v>1.7394909769144373</v>
          </cell>
          <cell r="GY18">
            <v>0.75554466472353976</v>
          </cell>
          <cell r="GZ18">
            <v>1.5525984613973254</v>
          </cell>
          <cell r="HA18">
            <v>1.2942079342950663</v>
          </cell>
          <cell r="HB18">
            <v>0.42491494802869845</v>
          </cell>
          <cell r="HC18">
            <v>0.93046120524096221</v>
          </cell>
          <cell r="HM18">
            <v>16</v>
          </cell>
          <cell r="HN18">
            <v>6.5140202574603956</v>
          </cell>
          <cell r="HO18" t="str">
            <v>---</v>
          </cell>
          <cell r="HP18">
            <v>6.7147738932723966</v>
          </cell>
          <cell r="HQ18" t="str">
            <v>---</v>
          </cell>
          <cell r="HR18">
            <v>0.39034439034637547</v>
          </cell>
          <cell r="HS18">
            <v>-0.30380333982831242</v>
          </cell>
          <cell r="HT18">
            <v>1.6420833249489286</v>
          </cell>
          <cell r="HU18">
            <v>0.77886578102515092</v>
          </cell>
          <cell r="HV18">
            <v>0.66412086428204731</v>
          </cell>
          <cell r="HW18">
            <v>2.1391385191486867</v>
          </cell>
          <cell r="HX18">
            <v>-1.8661061151799441</v>
          </cell>
          <cell r="HY18">
            <v>2.0931316346074924</v>
          </cell>
          <cell r="HZ18">
            <v>0.94514819155651075</v>
          </cell>
          <cell r="IA18">
            <v>0.44145259667471848</v>
          </cell>
          <cell r="IB18">
            <v>3.4376824857783372</v>
          </cell>
          <cell r="IC18">
            <v>-1.4350180823873959</v>
          </cell>
        </row>
        <row r="19">
          <cell r="CE19">
            <v>43</v>
          </cell>
          <cell r="CF19">
            <v>-0.45021812348146062</v>
          </cell>
          <cell r="CG19">
            <v>3.3857926773805058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3.4738536251855523</v>
          </cell>
          <cell r="GS19">
            <v>3.3968430596577726</v>
          </cell>
          <cell r="GT19">
            <v>2.0081350186495595</v>
          </cell>
          <cell r="GU19">
            <v>2.0081350186495595</v>
          </cell>
          <cell r="GV19">
            <v>2.0081350186495595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-0.54270832855750628</v>
          </cell>
          <cell r="HA19">
            <v>3.3857926773805058</v>
          </cell>
          <cell r="HB19">
            <v>6.04360188150046</v>
          </cell>
          <cell r="HC19">
            <v>10.93911409139896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-0.44578139623083768</v>
          </cell>
          <cell r="HS19">
            <v>-0.45171390444079806</v>
          </cell>
          <cell r="HT19">
            <v>-0.26119955029818565</v>
          </cell>
          <cell r="HU19">
            <v>-0.26119955029818565</v>
          </cell>
          <cell r="HV19">
            <v>-0.26119955029818565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-0.13903773870713731</v>
          </cell>
          <cell r="IA19">
            <v>-0.45021812348146062</v>
          </cell>
          <cell r="IB19">
            <v>-6.8624438640570329</v>
          </cell>
          <cell r="IC19">
            <v>-0.26119955029819675</v>
          </cell>
        </row>
        <row r="20">
          <cell r="CE20">
            <v>12</v>
          </cell>
          <cell r="CF20">
            <v>0.27230592357985195</v>
          </cell>
          <cell r="CG20">
            <v>1.7400301158679632</v>
          </cell>
          <cell r="GM20">
            <v>12</v>
          </cell>
          <cell r="GN20">
            <v>0.83772994737576489</v>
          </cell>
          <cell r="GO20">
            <v>59.957154034508676</v>
          </cell>
          <cell r="GP20">
            <v>-4.9239878370690215</v>
          </cell>
          <cell r="GQ20" t="str">
            <v>---</v>
          </cell>
          <cell r="GR20">
            <v>1.7866562449503576</v>
          </cell>
          <cell r="GS20">
            <v>3.018053819456612</v>
          </cell>
          <cell r="GT20">
            <v>0.3855639329842564</v>
          </cell>
          <cell r="GU20">
            <v>-5.0915848738486424E-2</v>
          </cell>
          <cell r="GV20">
            <v>-8.7318022706539544E-2</v>
          </cell>
          <cell r="GW20">
            <v>-0.71440114929555154</v>
          </cell>
          <cell r="GX20">
            <v>1.8562282696777288</v>
          </cell>
          <cell r="GY20">
            <v>0.47612389071298722</v>
          </cell>
          <cell r="GZ20">
            <v>1.2630285079763937</v>
          </cell>
          <cell r="HA20">
            <v>1.7400301158679632</v>
          </cell>
          <cell r="HB20">
            <v>1.0340123934264867</v>
          </cell>
          <cell r="HC20">
            <v>2.4402512824897915</v>
          </cell>
          <cell r="HM20">
            <v>12</v>
          </cell>
          <cell r="HN20">
            <v>-3.7953501640977327</v>
          </cell>
          <cell r="HO20">
            <v>-74.019794687966268</v>
          </cell>
          <cell r="HP20">
            <v>7.4715688464138896</v>
          </cell>
          <cell r="HQ20" t="str">
            <v>---</v>
          </cell>
          <cell r="HR20">
            <v>0.35109170441522952</v>
          </cell>
          <cell r="HS20">
            <v>0.16391722316115853</v>
          </cell>
          <cell r="HT20">
            <v>0.56676613759965022</v>
          </cell>
          <cell r="HU20">
            <v>0.45701384455625327</v>
          </cell>
          <cell r="HV20">
            <v>0.25590740335272866</v>
          </cell>
          <cell r="HW20">
            <v>2.3624850299181377</v>
          </cell>
          <cell r="HX20">
            <v>-1.0347428833434313</v>
          </cell>
          <cell r="HY20">
            <v>0.58941788075363988</v>
          </cell>
          <cell r="HZ20">
            <v>0.42551489862554526</v>
          </cell>
          <cell r="IA20">
            <v>0.27230592357985195</v>
          </cell>
          <cell r="IB20">
            <v>0.65122324026596345</v>
          </cell>
          <cell r="IC20">
            <v>-16.976325477871413</v>
          </cell>
        </row>
        <row r="21">
          <cell r="CE21">
            <v>17</v>
          </cell>
          <cell r="CF21">
            <v>0.71603303218512604</v>
          </cell>
          <cell r="CG21">
            <v>2.3557300783786372</v>
          </cell>
          <cell r="GM21">
            <v>17</v>
          </cell>
          <cell r="GN21">
            <v>-51.830567607634194</v>
          </cell>
          <cell r="GO21">
            <v>-59.414962628755042</v>
          </cell>
          <cell r="GP21">
            <v>0.55868119451665255</v>
          </cell>
          <cell r="GQ21" t="str">
            <v>---</v>
          </cell>
          <cell r="GR21">
            <v>14.161238875226179</v>
          </cell>
          <cell r="GS21">
            <v>12.822940242164815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3.5566101917030801</v>
          </cell>
          <cell r="HA21">
            <v>2.3557300783786372</v>
          </cell>
          <cell r="HB21">
            <v>-21.203475966457454</v>
          </cell>
          <cell r="HC21">
            <v>0.71959327297581588</v>
          </cell>
          <cell r="HM21">
            <v>17</v>
          </cell>
          <cell r="HN21">
            <v>-39.889413062307021</v>
          </cell>
          <cell r="HO21">
            <v>-18.358417094377778</v>
          </cell>
          <cell r="HP21">
            <v>-100</v>
          </cell>
          <cell r="HQ21" t="str">
            <v>---</v>
          </cell>
          <cell r="HR21">
            <v>4.0836163543241044</v>
          </cell>
          <cell r="HS21">
            <v>4.0666462032298289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4.1879801857023224</v>
          </cell>
          <cell r="IA21">
            <v>0.71603303218512604</v>
          </cell>
          <cell r="IB21">
            <v>-0.56049077445333717</v>
          </cell>
          <cell r="IC21">
            <v>0.54585753013507432</v>
          </cell>
        </row>
        <row r="22">
          <cell r="CE22">
            <v>51</v>
          </cell>
          <cell r="CF22">
            <v>-7.4109293753188421E-2</v>
          </cell>
          <cell r="CG22">
            <v>2.9338339044682193E-2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-4.86475492873506E-2</v>
          </cell>
          <cell r="GS22">
            <v>-1.0724221830747727</v>
          </cell>
          <cell r="GT22">
            <v>0.12039821877607437</v>
          </cell>
          <cell r="GU22">
            <v>0.14336527088112394</v>
          </cell>
          <cell r="GV22">
            <v>0.12500964047053031</v>
          </cell>
          <cell r="GW22">
            <v>-0.61441048715683566</v>
          </cell>
          <cell r="GX22">
            <v>0.76775080342532664</v>
          </cell>
          <cell r="GY22">
            <v>6.647828507222453E-2</v>
          </cell>
          <cell r="GZ22">
            <v>2.0949331140773797</v>
          </cell>
          <cell r="HA22">
            <v>2.9338339044682193E-2</v>
          </cell>
          <cell r="HB22">
            <v>-0.23578085720344921</v>
          </cell>
          <cell r="HC22">
            <v>-0.17289164789592304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-4.8289521862532325E-3</v>
          </cell>
          <cell r="HS22">
            <v>-1.0320353900828083</v>
          </cell>
          <cell r="HT22">
            <v>4.1195079247158262E-3</v>
          </cell>
          <cell r="HU22">
            <v>-3.4895419756364454E-2</v>
          </cell>
          <cell r="HV22">
            <v>-9.5589945740004456E-2</v>
          </cell>
          <cell r="HW22">
            <v>1.3743484815547991</v>
          </cell>
          <cell r="HX22">
            <v>0.66753902514322672</v>
          </cell>
          <cell r="HY22">
            <v>9.5785547073878874E-2</v>
          </cell>
          <cell r="HZ22">
            <v>-1.2758116850414725</v>
          </cell>
          <cell r="IA22">
            <v>-7.4109293753188421E-2</v>
          </cell>
          <cell r="IB22">
            <v>1.343223884439726</v>
          </cell>
          <cell r="IC22">
            <v>1.8667887436710329</v>
          </cell>
        </row>
        <row r="23">
          <cell r="CE23">
            <v>9</v>
          </cell>
          <cell r="CF23">
            <v>1.0923357854001781</v>
          </cell>
          <cell r="CG23">
            <v>0.91365311863684795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0.99184724249459233</v>
          </cell>
          <cell r="GS23">
            <v>0.65846512476701591</v>
          </cell>
          <cell r="GT23">
            <v>10.253222380584992</v>
          </cell>
          <cell r="GU23">
            <v>-1.2548293728272042</v>
          </cell>
          <cell r="GV23">
            <v>-1.7804357848760333</v>
          </cell>
          <cell r="GW23">
            <v>0.20772763593235322</v>
          </cell>
          <cell r="GX23">
            <v>-0.97686459093723199</v>
          </cell>
          <cell r="GY23">
            <v>13.812353295725455</v>
          </cell>
          <cell r="GZ23">
            <v>-2.4735282356907362</v>
          </cell>
          <cell r="HA23">
            <v>0.91365311863684795</v>
          </cell>
          <cell r="HB23">
            <v>-2.841593510847884</v>
          </cell>
          <cell r="HC23">
            <v>1.3925808841114051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1.0970147801019792</v>
          </cell>
          <cell r="HS23">
            <v>1.0496082082017688</v>
          </cell>
          <cell r="HT23">
            <v>2.5200256922762065</v>
          </cell>
          <cell r="HU23">
            <v>0.31829215218179829</v>
          </cell>
          <cell r="HV23">
            <v>-2.8997921547876504</v>
          </cell>
          <cell r="HW23">
            <v>4.6173287325676604</v>
          </cell>
          <cell r="HX23">
            <v>4.4268756764797912</v>
          </cell>
          <cell r="HY23">
            <v>3.110816019471252</v>
          </cell>
          <cell r="HZ23">
            <v>5.422425601027836</v>
          </cell>
          <cell r="IA23">
            <v>1.0923357854001781</v>
          </cell>
          <cell r="IB23">
            <v>0.8878805454234362</v>
          </cell>
          <cell r="IC23">
            <v>10.792122662550474</v>
          </cell>
        </row>
        <row r="24">
          <cell r="CE24">
            <v>39</v>
          </cell>
          <cell r="CF24">
            <v>-6.3411108369937352E-3</v>
          </cell>
          <cell r="CG24">
            <v>0.28342717033753573</v>
          </cell>
          <cell r="GM24">
            <v>39</v>
          </cell>
          <cell r="GN24">
            <v>67.712631861577648</v>
          </cell>
          <cell r="GO24" t="str">
            <v>---</v>
          </cell>
          <cell r="GP24">
            <v>44.855282064730993</v>
          </cell>
          <cell r="GQ24" t="str">
            <v>---</v>
          </cell>
          <cell r="GR24">
            <v>-5.1103058199530871E-2</v>
          </cell>
          <cell r="GS24">
            <v>-2.9368027979037592E-3</v>
          </cell>
          <cell r="GT24">
            <v>-0.22327830803754445</v>
          </cell>
          <cell r="GU24">
            <v>-0.99280860214749911</v>
          </cell>
          <cell r="GV24">
            <v>-1.0717397997192069</v>
          </cell>
          <cell r="GW24">
            <v>-1.4598799054908018</v>
          </cell>
          <cell r="GX24">
            <v>0.19087051087431917</v>
          </cell>
          <cell r="GY24">
            <v>0.26941243574369889</v>
          </cell>
          <cell r="GZ24">
            <v>0.53829727389214099</v>
          </cell>
          <cell r="HA24">
            <v>0.28342717033753573</v>
          </cell>
          <cell r="HB24">
            <v>-1.3218046715397946</v>
          </cell>
          <cell r="HC24">
            <v>1.2709222674738729</v>
          </cell>
          <cell r="HM24">
            <v>39</v>
          </cell>
          <cell r="HN24">
            <v>106.60276478552709</v>
          </cell>
          <cell r="HO24" t="str">
            <v>---</v>
          </cell>
          <cell r="HP24">
            <v>5.6073106154560515</v>
          </cell>
          <cell r="HQ24">
            <v>752.91698845291626</v>
          </cell>
          <cell r="HR24">
            <v>-0.13059867425669891</v>
          </cell>
          <cell r="HS24">
            <v>-0.50351390662995987</v>
          </cell>
          <cell r="HT24">
            <v>0.91147664524544592</v>
          </cell>
          <cell r="HU24">
            <v>0.77842555292662041</v>
          </cell>
          <cell r="HV24">
            <v>0.92128558455173426</v>
          </cell>
          <cell r="HW24">
            <v>1.7230712119801872</v>
          </cell>
          <cell r="HX24">
            <v>-1.4744937400772984</v>
          </cell>
          <cell r="HY24">
            <v>0.99559008566845186</v>
          </cell>
          <cell r="HZ24">
            <v>0.83070573868233577</v>
          </cell>
          <cell r="IA24">
            <v>-6.3411108369937352E-3</v>
          </cell>
          <cell r="IB24">
            <v>2.0682395787593011</v>
          </cell>
          <cell r="IC24">
            <v>0.73753116334398516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1.0094517311803441</v>
          </cell>
          <cell r="CG27">
            <v>-0.89912785311355714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-1.0356680847923738</v>
          </cell>
          <cell r="GS27">
            <v>-1.9182362314114854</v>
          </cell>
          <cell r="GT27">
            <v>-0.89559778412731106</v>
          </cell>
          <cell r="GU27">
            <v>-0.87359378497144924</v>
          </cell>
          <cell r="GV27">
            <v>-0.62814561592308138</v>
          </cell>
          <cell r="GW27">
            <v>-0.97219945805502306</v>
          </cell>
          <cell r="GX27" t="str">
            <v>---</v>
          </cell>
          <cell r="GY27">
            <v>-1.3420911810580916</v>
          </cell>
          <cell r="GZ27">
            <v>1.097538145285859</v>
          </cell>
          <cell r="HA27">
            <v>-0.89912785311355714</v>
          </cell>
          <cell r="HB27">
            <v>2.5775708800506836</v>
          </cell>
          <cell r="HC27">
            <v>1.293904899569065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1.2700695194961531</v>
          </cell>
          <cell r="HS27">
            <v>-2.2521468145532797</v>
          </cell>
          <cell r="HT27">
            <v>1.0206329371101885</v>
          </cell>
          <cell r="HU27">
            <v>1.1278423735773924</v>
          </cell>
          <cell r="HV27">
            <v>-0.99732523797444461</v>
          </cell>
          <cell r="HW27">
            <v>1.9845675993971801</v>
          </cell>
          <cell r="HX27" t="str">
            <v>---</v>
          </cell>
          <cell r="HY27">
            <v>-1.165134188053385</v>
          </cell>
          <cell r="HZ27">
            <v>-2.0214863779399739E-2</v>
          </cell>
          <cell r="IA27">
            <v>1.0094517311803441</v>
          </cell>
          <cell r="IB27">
            <v>0.97926788424731459</v>
          </cell>
          <cell r="IC27">
            <v>-3.9881163164572686</v>
          </cell>
        </row>
        <row r="28">
          <cell r="CE28">
            <v>37</v>
          </cell>
          <cell r="CF28">
            <v>-2.0417344915732438</v>
          </cell>
          <cell r="CG28">
            <v>0.6158296275728059</v>
          </cell>
          <cell r="GM28">
            <v>37</v>
          </cell>
          <cell r="GN28">
            <v>50.553395943192569</v>
          </cell>
          <cell r="GO28">
            <v>182769.02520389322</v>
          </cell>
          <cell r="GP28">
            <v>-6.1076471016913718</v>
          </cell>
          <cell r="GQ28" t="str">
            <v>---</v>
          </cell>
          <cell r="GR28">
            <v>-2.6338737158526637E-2</v>
          </cell>
          <cell r="GS28">
            <v>-9.9846774175804676E-2</v>
          </cell>
          <cell r="GT28">
            <v>3.6558945571751877E-2</v>
          </cell>
          <cell r="GU28">
            <v>-0.24886953365590436</v>
          </cell>
          <cell r="GV28">
            <v>-0.22243221969435734</v>
          </cell>
          <cell r="GW28">
            <v>-0.55114474312245587</v>
          </cell>
          <cell r="GX28">
            <v>1.0131283820029369</v>
          </cell>
          <cell r="GY28">
            <v>0.18347548827817306</v>
          </cell>
          <cell r="GZ28">
            <v>-1.387502653473871</v>
          </cell>
          <cell r="HA28">
            <v>0.6158296275728059</v>
          </cell>
          <cell r="HB28">
            <v>3.3059080886856496</v>
          </cell>
          <cell r="HC28">
            <v>-5.0292541763163339</v>
          </cell>
          <cell r="HM28">
            <v>37</v>
          </cell>
          <cell r="HN28">
            <v>-47.872039202242533</v>
          </cell>
          <cell r="HO28">
            <v>-99.953621689682436</v>
          </cell>
          <cell r="HP28">
            <v>-16.421823026077263</v>
          </cell>
          <cell r="HQ28" t="str">
            <v>---</v>
          </cell>
          <cell r="HR28">
            <v>-1.1550361149774258</v>
          </cell>
          <cell r="HS28">
            <v>-2.2539959811217924</v>
          </cell>
          <cell r="HT28">
            <v>1.3176648213120146E-2</v>
          </cell>
          <cell r="HU28">
            <v>-0.25338674698194286</v>
          </cell>
          <cell r="HV28">
            <v>6.2199720007449777E-2</v>
          </cell>
          <cell r="HW28">
            <v>5.5905150546675664E-2</v>
          </cell>
          <cell r="HX28">
            <v>-4.8743590313410357</v>
          </cell>
          <cell r="HY28">
            <v>0.14979078424584014</v>
          </cell>
          <cell r="HZ28">
            <v>-2.2324415124322927</v>
          </cell>
          <cell r="IA28">
            <v>-2.0417344915732438</v>
          </cell>
          <cell r="IB28">
            <v>1.7161666379141405</v>
          </cell>
          <cell r="IC28">
            <v>5.2122854231844373</v>
          </cell>
        </row>
        <row r="29">
          <cell r="CE29">
            <v>49</v>
          </cell>
          <cell r="CF29">
            <v>0.38718571141505009</v>
          </cell>
          <cell r="CG29">
            <v>0.3335315544163775</v>
          </cell>
          <cell r="GM29">
            <v>49</v>
          </cell>
          <cell r="GN29">
            <v>-47.261598777475001</v>
          </cell>
          <cell r="GO29">
            <v>-47.261598777475001</v>
          </cell>
          <cell r="GP29" t="str">
            <v>---</v>
          </cell>
          <cell r="GQ29" t="str">
            <v>---</v>
          </cell>
          <cell r="GR29">
            <v>0.3496312621658948</v>
          </cell>
          <cell r="GS29">
            <v>0.53238850678059002</v>
          </cell>
          <cell r="GT29">
            <v>-0.3942633885600455</v>
          </cell>
          <cell r="GU29">
            <v>-0.7761786232007406</v>
          </cell>
          <cell r="GV29">
            <v>-1.1911424773429657</v>
          </cell>
          <cell r="GW29">
            <v>-1.6856006653308886</v>
          </cell>
          <cell r="GX29">
            <v>1.8032256707003924</v>
          </cell>
          <cell r="GY29">
            <v>-0.12931032594600822</v>
          </cell>
          <cell r="GZ29">
            <v>-0.25551565675029364</v>
          </cell>
          <cell r="HA29">
            <v>0.3335315544163775</v>
          </cell>
          <cell r="HB29">
            <v>0.27568305227092527</v>
          </cell>
          <cell r="HC29">
            <v>4.0082900652517406</v>
          </cell>
          <cell r="HM29">
            <v>49</v>
          </cell>
          <cell r="HN29">
            <v>0.52414533513251982</v>
          </cell>
          <cell r="HO29">
            <v>0.52414533513251982</v>
          </cell>
          <cell r="HP29" t="str">
            <v>---</v>
          </cell>
          <cell r="HQ29" t="str">
            <v>---</v>
          </cell>
          <cell r="HR29">
            <v>0.3931435979115161</v>
          </cell>
          <cell r="HS29">
            <v>0.42642825127314765</v>
          </cell>
          <cell r="HT29">
            <v>0.23983910921949736</v>
          </cell>
          <cell r="HU29">
            <v>0.47170960389384398</v>
          </cell>
          <cell r="HV29">
            <v>0.58414286443932983</v>
          </cell>
          <cell r="HW29">
            <v>4.471656981059513</v>
          </cell>
          <cell r="HX29">
            <v>-5.2056107214509817</v>
          </cell>
          <cell r="HY29">
            <v>8.0021235041272121E-2</v>
          </cell>
          <cell r="HZ29">
            <v>1.1743221522402258</v>
          </cell>
          <cell r="IA29">
            <v>0.38718571141505009</v>
          </cell>
          <cell r="IB29">
            <v>-1.9679459001031852E-2</v>
          </cell>
          <cell r="IC29">
            <v>-3.9096528621277105</v>
          </cell>
        </row>
        <row r="30">
          <cell r="CE30">
            <v>60</v>
          </cell>
          <cell r="CF30">
            <v>86.389144649338448</v>
          </cell>
          <cell r="CG30">
            <v>17.263241099441263</v>
          </cell>
          <cell r="GM30">
            <v>60</v>
          </cell>
          <cell r="GN30">
            <v>-32.741057066286473</v>
          </cell>
          <cell r="GO30" t="str">
            <v>---</v>
          </cell>
          <cell r="GP30">
            <v>-100</v>
          </cell>
          <cell r="GQ30" t="str">
            <v>---</v>
          </cell>
          <cell r="GR30">
            <v>50.407925969723031</v>
          </cell>
          <cell r="GS30">
            <v>50.884369964301769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-17.997048207262512</v>
          </cell>
          <cell r="HA30">
            <v>17.263241099441263</v>
          </cell>
          <cell r="HB30">
            <v>1.6492328242765364</v>
          </cell>
          <cell r="HC30" t="str">
            <v>---</v>
          </cell>
          <cell r="HM30">
            <v>60</v>
          </cell>
          <cell r="HN30">
            <v>263.1577306282295</v>
          </cell>
          <cell r="HO30">
            <v>263.24923411488061</v>
          </cell>
          <cell r="HP30" t="str">
            <v>---</v>
          </cell>
          <cell r="HQ30" t="str">
            <v>---</v>
          </cell>
          <cell r="HR30">
            <v>33.099852877041201</v>
          </cell>
          <cell r="HS30">
            <v>33.348464446169835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27.111242802860836</v>
          </cell>
          <cell r="IA30">
            <v>86.389144649338448</v>
          </cell>
          <cell r="IB30">
            <v>-46.603299485700866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27.334288213588653</v>
          </cell>
          <cell r="CG33">
            <v>11.653304320046542</v>
          </cell>
          <cell r="GM33">
            <v>59</v>
          </cell>
          <cell r="GN33">
            <v>-46.8396915676948</v>
          </cell>
          <cell r="GO33" t="str">
            <v>---</v>
          </cell>
          <cell r="GP33" t="str">
            <v>---</v>
          </cell>
          <cell r="GQ33">
            <v>-46.8396915676948</v>
          </cell>
          <cell r="GR33">
            <v>11.67678429718022</v>
          </cell>
          <cell r="GS33">
            <v>11.653304320046542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20.913096605085578</v>
          </cell>
          <cell r="HA33">
            <v>11.653304320046542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-25.205249006597828</v>
          </cell>
          <cell r="HO33" t="str">
            <v>---</v>
          </cell>
          <cell r="HP33" t="str">
            <v>---</v>
          </cell>
          <cell r="HQ33">
            <v>-25.205249006597828</v>
          </cell>
          <cell r="HR33">
            <v>26.97858171532037</v>
          </cell>
          <cell r="HS33">
            <v>27.334288213588653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-2.3943790349840399</v>
          </cell>
          <cell r="IA33">
            <v>27.334288213588653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-3.1266166312015842</v>
          </cell>
          <cell r="CG34">
            <v>-6.0473836661763203</v>
          </cell>
          <cell r="GM34">
            <v>31</v>
          </cell>
          <cell r="GN34">
            <v>138.41369481548921</v>
          </cell>
          <cell r="GO34" t="str">
            <v>---</v>
          </cell>
          <cell r="GP34">
            <v>138.25611801785834</v>
          </cell>
          <cell r="GQ34" t="str">
            <v>---</v>
          </cell>
          <cell r="GR34">
            <v>-6.72359500299976</v>
          </cell>
          <cell r="GS34">
            <v>-7.0647687441187212</v>
          </cell>
          <cell r="GT34">
            <v>-4.6700587281985566</v>
          </cell>
          <cell r="GU34">
            <v>-4.6700587281985566</v>
          </cell>
          <cell r="GV34">
            <v>-4.6700587281985566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-16.420591551743879</v>
          </cell>
          <cell r="HA34">
            <v>-6.0473836661763203</v>
          </cell>
          <cell r="HB34">
            <v>-3.2679863870232695</v>
          </cell>
          <cell r="HC34" t="str">
            <v>---</v>
          </cell>
          <cell r="HM34">
            <v>31</v>
          </cell>
          <cell r="HN34">
            <v>-100</v>
          </cell>
          <cell r="HO34" t="str">
            <v>---</v>
          </cell>
          <cell r="HP34">
            <v>-100</v>
          </cell>
          <cell r="HQ34" t="str">
            <v>---</v>
          </cell>
          <cell r="HR34">
            <v>-1.3943003613136273</v>
          </cell>
          <cell r="HS34">
            <v>-1.3847856377200762</v>
          </cell>
          <cell r="HT34">
            <v>10.619396862396545</v>
          </cell>
          <cell r="HU34">
            <v>10.619396862396545</v>
          </cell>
          <cell r="HV34">
            <v>10.619396862396545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-13.02905700603173</v>
          </cell>
          <cell r="IA34">
            <v>-3.1266166312015842</v>
          </cell>
          <cell r="IB34">
            <v>-20.935649873328366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-40.563443218843254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42.934838015177014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-100</v>
          </cell>
          <cell r="CG36">
            <v>-4.0268009143296197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-4.1214383264390309</v>
          </cell>
          <cell r="GS36">
            <v>-4.0268009143296197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-4.2185808872375112</v>
          </cell>
          <cell r="HA36">
            <v>-4.0268009143296197</v>
          </cell>
          <cell r="HB36">
            <v>-47.270351393436982</v>
          </cell>
          <cell r="HC36">
            <v>-0.56181816355741487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-100</v>
          </cell>
          <cell r="HS36">
            <v>-100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-100</v>
          </cell>
          <cell r="IA36">
            <v>-100</v>
          </cell>
          <cell r="IB36">
            <v>-100</v>
          </cell>
          <cell r="IC36">
            <v>-100</v>
          </cell>
        </row>
        <row r="37">
          <cell r="CE37">
            <v>14</v>
          </cell>
          <cell r="CF37">
            <v>0.51598305043094594</v>
          </cell>
          <cell r="CG37">
            <v>1.0573398119332111</v>
          </cell>
          <cell r="GM37">
            <v>14</v>
          </cell>
          <cell r="GN37">
            <v>-69.403625168387478</v>
          </cell>
          <cell r="GO37" t="str">
            <v>---</v>
          </cell>
          <cell r="GP37">
            <v>-69.548994110581745</v>
          </cell>
          <cell r="GQ37">
            <v>-0.33687957948030922</v>
          </cell>
          <cell r="GR37">
            <v>1.1448518870559532</v>
          </cell>
          <cell r="GS37">
            <v>1.5299692315821956</v>
          </cell>
          <cell r="GT37">
            <v>0.77262973834977267</v>
          </cell>
          <cell r="GU37">
            <v>0.5589197781238342</v>
          </cell>
          <cell r="GV37">
            <v>-7.1421771324853278E-2</v>
          </cell>
          <cell r="GW37">
            <v>1.0711538459466485</v>
          </cell>
          <cell r="GX37">
            <v>2.4878096623368151</v>
          </cell>
          <cell r="GY37">
            <v>0.87801480717819569</v>
          </cell>
          <cell r="GZ37">
            <v>0.48775367912659018</v>
          </cell>
          <cell r="HA37">
            <v>1.0573398119332111</v>
          </cell>
          <cell r="HB37">
            <v>2.030274636240148</v>
          </cell>
          <cell r="HC37">
            <v>-7.319818538636147</v>
          </cell>
          <cell r="HM37">
            <v>14</v>
          </cell>
          <cell r="HN37">
            <v>7940.7825354006209</v>
          </cell>
          <cell r="HO37" t="str">
            <v>---</v>
          </cell>
          <cell r="HP37">
            <v>57.539084934230011</v>
          </cell>
          <cell r="HQ37">
            <v>1312431.1174547758</v>
          </cell>
          <cell r="HR37">
            <v>0.18742729050058582</v>
          </cell>
          <cell r="HS37">
            <v>-0.34492348024132147</v>
          </cell>
          <cell r="HT37">
            <v>1.2746662732632918</v>
          </cell>
          <cell r="HU37">
            <v>1.3464313039747156</v>
          </cell>
          <cell r="HV37">
            <v>0.25206818366836359</v>
          </cell>
          <cell r="HW37">
            <v>2.6615686259290339</v>
          </cell>
          <cell r="HX37">
            <v>-3.4629403700171313</v>
          </cell>
          <cell r="HY37">
            <v>1.2393893039428283</v>
          </cell>
          <cell r="HZ37">
            <v>1.8931853304129165</v>
          </cell>
          <cell r="IA37">
            <v>0.51598305043094594</v>
          </cell>
          <cell r="IB37">
            <v>0.93019834819836333</v>
          </cell>
          <cell r="IC37">
            <v>9.3150437619660806</v>
          </cell>
        </row>
        <row r="38">
          <cell r="CE38">
            <v>45</v>
          </cell>
          <cell r="CF38">
            <v>-33.615165270187489</v>
          </cell>
          <cell r="CG38">
            <v>106.64184260384096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-22.20562466717897</v>
          </cell>
          <cell r="GS38">
            <v>-21.889216145380995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15.855205084575207</v>
          </cell>
          <cell r="HA38">
            <v>106.64184260384096</v>
          </cell>
          <cell r="HB38">
            <v>5.8824676886723104</v>
          </cell>
          <cell r="HC38" t="str">
            <v>---</v>
          </cell>
          <cell r="HM38">
            <v>45</v>
          </cell>
          <cell r="HN38">
            <v>-55.940333796126929</v>
          </cell>
          <cell r="HO38">
            <v>-55.861353005757785</v>
          </cell>
          <cell r="HP38" t="str">
            <v>---</v>
          </cell>
          <cell r="HQ38" t="str">
            <v>---</v>
          </cell>
          <cell r="HR38">
            <v>3.3823159183664409</v>
          </cell>
          <cell r="HS38">
            <v>3.1158315308092321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11.935693057232101</v>
          </cell>
          <cell r="IA38">
            <v>-33.615165270187489</v>
          </cell>
          <cell r="IB38">
            <v>-2.7685322181176142</v>
          </cell>
          <cell r="IC38" t="str">
            <v>---</v>
          </cell>
        </row>
        <row r="40">
          <cell r="CE40">
            <v>999</v>
          </cell>
          <cell r="CF40">
            <v>-0.58465585243395735</v>
          </cell>
          <cell r="CG40">
            <v>0.82423451534801018</v>
          </cell>
          <cell r="GM40">
            <v>999</v>
          </cell>
          <cell r="GN40">
            <v>-16.984809524545284</v>
          </cell>
          <cell r="GO40">
            <v>373.76761823258147</v>
          </cell>
          <cell r="GP40">
            <v>2.1111547978012846</v>
          </cell>
          <cell r="GQ40">
            <v>-93.499308075803597</v>
          </cell>
          <cell r="GR40">
            <v>0.64966923074156746</v>
          </cell>
          <cell r="GS40">
            <v>0.95773123269935478</v>
          </cell>
          <cell r="GT40">
            <v>0.20010073213956314</v>
          </cell>
          <cell r="GU40">
            <v>-0.27000173821821738</v>
          </cell>
          <cell r="GV40">
            <v>-0.36297906284106229</v>
          </cell>
          <cell r="GW40">
            <v>-0.37311156450146044</v>
          </cell>
          <cell r="GX40">
            <v>1.0409597751050104</v>
          </cell>
          <cell r="GY40">
            <v>0.43031409436309342</v>
          </cell>
          <cell r="GZ40">
            <v>0.23750446378021373</v>
          </cell>
          <cell r="HA40">
            <v>0.82423451534801018</v>
          </cell>
          <cell r="HB40">
            <v>1.136071106045744</v>
          </cell>
          <cell r="HC40">
            <v>-0.9502226025686844</v>
          </cell>
          <cell r="HM40">
            <v>999</v>
          </cell>
          <cell r="HN40">
            <v>49.106423552692213</v>
          </cell>
          <cell r="HO40">
            <v>-71.286352783076708</v>
          </cell>
          <cell r="HP40">
            <v>2.9332666613159031</v>
          </cell>
          <cell r="HQ40">
            <v>2381.7225886998594</v>
          </cell>
          <cell r="HR40">
            <v>-0.48607399096639581</v>
          </cell>
          <cell r="HS40">
            <v>-1.2223195143089005</v>
          </cell>
          <cell r="HT40">
            <v>0.60268567433134912</v>
          </cell>
          <cell r="HU40">
            <v>0.23075806455112868</v>
          </cell>
          <cell r="HV40">
            <v>0.11507206404874903</v>
          </cell>
          <cell r="HW40">
            <v>1.4452209695790641</v>
          </cell>
          <cell r="HX40">
            <v>-3.2746468959909847</v>
          </cell>
          <cell r="HY40">
            <v>0.78355187007201899</v>
          </cell>
          <cell r="HZ40">
            <v>-0.42874133309798168</v>
          </cell>
          <cell r="IA40">
            <v>-0.58465585243395735</v>
          </cell>
          <cell r="IB40">
            <v>1.3327863336779933</v>
          </cell>
          <cell r="IC40">
            <v>-3.5926496502273531</v>
          </cell>
        </row>
        <row r="47">
          <cell r="CE47">
            <v>927</v>
          </cell>
          <cell r="CF47">
            <v>0.87869324808818039</v>
          </cell>
          <cell r="CG47">
            <v>0.40831544696420252</v>
          </cell>
          <cell r="GM47">
            <v>927</v>
          </cell>
          <cell r="GN47">
            <v>142.04164929626489</v>
          </cell>
          <cell r="GO47" t="str">
            <v>---</v>
          </cell>
          <cell r="GP47">
            <v>141.90396066403969</v>
          </cell>
          <cell r="GQ47" t="str">
            <v>---</v>
          </cell>
          <cell r="GR47">
            <v>-1.821731092750134</v>
          </cell>
          <cell r="GS47">
            <v>-1.6955281143362755</v>
          </cell>
          <cell r="GT47">
            <v>-2.0315434076642602</v>
          </cell>
          <cell r="GU47">
            <v>-2.5066149439501251</v>
          </cell>
          <cell r="GV47">
            <v>-2.4570628552145535</v>
          </cell>
          <cell r="GW47">
            <v>-2.4845151748213001</v>
          </cell>
          <cell r="GX47">
            <v>-3.0027841744792005</v>
          </cell>
          <cell r="GY47">
            <v>-1.0388350257795165</v>
          </cell>
          <cell r="GZ47">
            <v>-2.9778831634848735</v>
          </cell>
          <cell r="HA47">
            <v>0.40831544696420252</v>
          </cell>
          <cell r="HB47">
            <v>-6.1183301907586474</v>
          </cell>
          <cell r="HC47">
            <v>3.8967838324714954</v>
          </cell>
          <cell r="HM47">
            <v>927</v>
          </cell>
          <cell r="HN47">
            <v>-13.917658562716095</v>
          </cell>
          <cell r="HO47" t="str">
            <v>---</v>
          </cell>
          <cell r="HP47">
            <v>-13.849564289155625</v>
          </cell>
          <cell r="HQ47" t="str">
            <v>---</v>
          </cell>
          <cell r="HR47">
            <v>1.4298068500357974</v>
          </cell>
          <cell r="HS47">
            <v>1.2138519425564764</v>
          </cell>
          <cell r="HT47">
            <v>1.922909308494547</v>
          </cell>
          <cell r="HU47">
            <v>1.5896855772647767</v>
          </cell>
          <cell r="HV47">
            <v>1.6217223471817643</v>
          </cell>
          <cell r="HW47">
            <v>2.0196367435954876</v>
          </cell>
          <cell r="HX47">
            <v>0.73543217440772413</v>
          </cell>
          <cell r="HY47">
            <v>2.6088853564162795</v>
          </cell>
          <cell r="HZ47">
            <v>1.3235059616097944</v>
          </cell>
          <cell r="IA47">
            <v>0.87869324808818039</v>
          </cell>
          <cell r="IB47">
            <v>2.6947817050276601</v>
          </cell>
          <cell r="IC47">
            <v>8.4143385291029169</v>
          </cell>
        </row>
        <row r="48">
          <cell r="CE48">
            <v>960</v>
          </cell>
          <cell r="CF48">
            <v>-1.7806427726019591</v>
          </cell>
          <cell r="CG48">
            <v>0.68092894564766304</v>
          </cell>
          <cell r="GM48">
            <v>960</v>
          </cell>
          <cell r="GN48">
            <v>49.631359617080875</v>
          </cell>
          <cell r="GO48">
            <v>4610.8146496681147</v>
          </cell>
          <cell r="GP48">
            <v>2.0453458597116114</v>
          </cell>
          <cell r="GQ48">
            <v>205.41281825383967</v>
          </cell>
          <cell r="GR48">
            <v>0.3119544374205141</v>
          </cell>
          <cell r="GS48">
            <v>0.41795802411834782</v>
          </cell>
          <cell r="GT48">
            <v>0.13400998189376789</v>
          </cell>
          <cell r="GU48">
            <v>-0.2858687653852332</v>
          </cell>
          <cell r="GV48">
            <v>-0.44090291965482864</v>
          </cell>
          <cell r="GW48">
            <v>-0.20652644233256634</v>
          </cell>
          <cell r="GX48">
            <v>0.8004857150404332</v>
          </cell>
          <cell r="GY48">
            <v>0.34451231562910856</v>
          </cell>
          <cell r="GZ48">
            <v>-1.1346895669468338</v>
          </cell>
          <cell r="HA48">
            <v>0.68092894564766304</v>
          </cell>
          <cell r="HB48">
            <v>1.4990953051783995</v>
          </cell>
          <cell r="HC48">
            <v>-4.8156481873220418</v>
          </cell>
          <cell r="HM48">
            <v>960</v>
          </cell>
          <cell r="HN48">
            <v>35.905242989176585</v>
          </cell>
          <cell r="HO48">
            <v>-70.709512399617708</v>
          </cell>
          <cell r="HP48">
            <v>-4.3944985795373643</v>
          </cell>
          <cell r="HQ48">
            <v>1159.1338224984693</v>
          </cell>
          <cell r="HR48">
            <v>-1.557437135081674</v>
          </cell>
          <cell r="HS48">
            <v>-2.993323177504259</v>
          </cell>
          <cell r="HT48">
            <v>0.49222404805047137</v>
          </cell>
          <cell r="HU48">
            <v>0.30645649877338865</v>
          </cell>
          <cell r="HV48">
            <v>0.33959578709592542</v>
          </cell>
          <cell r="HW48">
            <v>1.0606630863020161</v>
          </cell>
          <cell r="HX48">
            <v>-3.1695966149184351</v>
          </cell>
          <cell r="HY48">
            <v>0.5847718177410588</v>
          </cell>
          <cell r="HZ48">
            <v>-1.1128843419897949</v>
          </cell>
          <cell r="IA48">
            <v>-1.7806427726019591</v>
          </cell>
          <cell r="IB48">
            <v>1.2960656480437871</v>
          </cell>
          <cell r="IC48">
            <v>3.0101551585612896</v>
          </cell>
        </row>
        <row r="49">
          <cell r="CE49">
            <v>1080</v>
          </cell>
          <cell r="CF49">
            <v>-0.26628662467951258</v>
          </cell>
          <cell r="CG49">
            <v>0.73920535597824522</v>
          </cell>
          <cell r="GM49">
            <v>1080</v>
          </cell>
          <cell r="GN49">
            <v>-17.930160727965315</v>
          </cell>
          <cell r="GO49">
            <v>319.07152851065683</v>
          </cell>
          <cell r="GP49">
            <v>5.2618041621718126</v>
          </cell>
          <cell r="GQ49">
            <v>-94.500595722341316</v>
          </cell>
          <cell r="GR49">
            <v>0.51742797558120834</v>
          </cell>
          <cell r="GS49">
            <v>0.77562771970152156</v>
          </cell>
          <cell r="GT49">
            <v>0.14993725528200663</v>
          </cell>
          <cell r="GU49">
            <v>-0.34728301377566773</v>
          </cell>
          <cell r="GV49">
            <v>-0.40521123808424653</v>
          </cell>
          <cell r="GW49">
            <v>-0.5818042036706772</v>
          </cell>
          <cell r="GX49">
            <v>0.93073828022534055</v>
          </cell>
          <cell r="GY49">
            <v>0.38096511267886601</v>
          </cell>
          <cell r="GZ49">
            <v>0.59918053773770907</v>
          </cell>
          <cell r="HA49">
            <v>0.73920535597824522</v>
          </cell>
          <cell r="HB49">
            <v>1.1963355040568224</v>
          </cell>
          <cell r="HC49">
            <v>0.11063705659914991</v>
          </cell>
          <cell r="HM49">
            <v>1080</v>
          </cell>
          <cell r="HN49">
            <v>36.39513431844923</v>
          </cell>
          <cell r="HO49">
            <v>-94.101142845147706</v>
          </cell>
          <cell r="HP49">
            <v>2.164216758251003</v>
          </cell>
          <cell r="HQ49">
            <v>2236.0437619447625</v>
          </cell>
          <cell r="HR49">
            <v>-9.043343992471975E-2</v>
          </cell>
          <cell r="HS49">
            <v>-0.54302047234461304</v>
          </cell>
          <cell r="HT49">
            <v>0.55048463051492469</v>
          </cell>
          <cell r="HU49">
            <v>0.11315700695491149</v>
          </cell>
          <cell r="HV49">
            <v>0.15583361106086269</v>
          </cell>
          <cell r="HW49">
            <v>1.0803526871621116</v>
          </cell>
          <cell r="HX49">
            <v>-3.3107775877721624</v>
          </cell>
          <cell r="HY49">
            <v>0.75220985781223604</v>
          </cell>
          <cell r="HZ49">
            <v>-0.31749852493921926</v>
          </cell>
          <cell r="IA49">
            <v>-0.26628662467951258</v>
          </cell>
          <cell r="IB49">
            <v>1.6506958061256016</v>
          </cell>
          <cell r="IC49">
            <v>-4.7337417371064117</v>
          </cell>
        </row>
        <row r="50">
          <cell r="CE50">
            <v>2000</v>
          </cell>
          <cell r="CF50">
            <v>-0.33474565975024628</v>
          </cell>
          <cell r="CG50">
            <v>0.6324931038867776</v>
          </cell>
          <cell r="GM50">
            <v>2000</v>
          </cell>
          <cell r="GN50">
            <v>-23.294139832341219</v>
          </cell>
          <cell r="GO50">
            <v>693.84777359609529</v>
          </cell>
          <cell r="GP50">
            <v>6.8956751869701183</v>
          </cell>
          <cell r="GQ50">
            <v>-94.49804269849119</v>
          </cell>
          <cell r="GR50">
            <v>0.42419112656577607</v>
          </cell>
          <cell r="GS50">
            <v>0.6032333164393</v>
          </cell>
          <cell r="GT50">
            <v>0.17275278712183262</v>
          </cell>
          <cell r="GU50">
            <v>-0.26939331132719291</v>
          </cell>
          <cell r="GV50">
            <v>-0.40086331874482628</v>
          </cell>
          <cell r="GW50">
            <v>-0.26285472768815543</v>
          </cell>
          <cell r="GX50">
            <v>0.93195584359069272</v>
          </cell>
          <cell r="GY50">
            <v>0.40197970667019689</v>
          </cell>
          <cell r="GZ50">
            <v>0.25301327460920398</v>
          </cell>
          <cell r="HA50">
            <v>0.6324931038867776</v>
          </cell>
          <cell r="HB50">
            <v>1.2085723212232446</v>
          </cell>
          <cell r="HC50">
            <v>-2.6187174292722104</v>
          </cell>
          <cell r="HM50">
            <v>2000</v>
          </cell>
          <cell r="HN50">
            <v>68.408188749987261</v>
          </cell>
          <cell r="HO50">
            <v>-99.953621689682436</v>
          </cell>
          <cell r="HP50">
            <v>2.0682015407304188</v>
          </cell>
          <cell r="HQ50">
            <v>2879.5081401639004</v>
          </cell>
          <cell r="HR50">
            <v>-0.21133239276684979</v>
          </cell>
          <cell r="HS50">
            <v>-0.75941858404122708</v>
          </cell>
          <cell r="HT50">
            <v>0.610560302308083</v>
          </cell>
          <cell r="HU50">
            <v>0.19068691962562667</v>
          </cell>
          <cell r="HV50">
            <v>0.14460825010995659</v>
          </cell>
          <cell r="HW50">
            <v>1.2657099631012914</v>
          </cell>
          <cell r="HX50">
            <v>-3.509940547096857</v>
          </cell>
          <cell r="HY50">
            <v>0.82678452764475274</v>
          </cell>
          <cell r="HZ50">
            <v>-0.3702266708509816</v>
          </cell>
          <cell r="IA50">
            <v>-0.33474565975024628</v>
          </cell>
          <cell r="IB50">
            <v>1.4968301049472776</v>
          </cell>
          <cell r="IC50">
            <v>2.4775080802143856</v>
          </cell>
        </row>
        <row r="51">
          <cell r="CE51">
            <v>2001</v>
          </cell>
          <cell r="CF51">
            <v>-0.3859979077894593</v>
          </cell>
          <cell r="CG51">
            <v>0.51942396598843033</v>
          </cell>
          <cell r="GM51">
            <v>2001</v>
          </cell>
          <cell r="GN51">
            <v>-22.548967417884501</v>
          </cell>
          <cell r="GO51">
            <v>693.84777359609529</v>
          </cell>
          <cell r="GP51">
            <v>9.2010108866857898</v>
          </cell>
          <cell r="GQ51">
            <v>-94.500595722341316</v>
          </cell>
          <cell r="GR51">
            <v>0.24292055506494048</v>
          </cell>
          <cell r="GS51">
            <v>0.34930662178047633</v>
          </cell>
          <cell r="GT51">
            <v>8.9131681125742546E-2</v>
          </cell>
          <cell r="GU51">
            <v>-0.38432586977715788</v>
          </cell>
          <cell r="GV51">
            <v>-0.45269228195666811</v>
          </cell>
          <cell r="GW51">
            <v>-0.57290760217179049</v>
          </cell>
          <cell r="GX51">
            <v>0.8364463359193719</v>
          </cell>
          <cell r="GY51">
            <v>0.34944637664433564</v>
          </cell>
          <cell r="GZ51">
            <v>0.41994979513908515</v>
          </cell>
          <cell r="HA51">
            <v>0.51942396598843033</v>
          </cell>
          <cell r="HB51">
            <v>1.2188459289176556</v>
          </cell>
          <cell r="HC51">
            <v>-1.0419886131284417</v>
          </cell>
          <cell r="HM51">
            <v>2001</v>
          </cell>
          <cell r="HN51">
            <v>49.272689241388569</v>
          </cell>
          <cell r="HO51">
            <v>-99.953621689682436</v>
          </cell>
          <cell r="HP51">
            <v>0.3771689644975984</v>
          </cell>
          <cell r="HQ51">
            <v>2236.0437619447625</v>
          </cell>
          <cell r="HR51">
            <v>-0.18739663775307891</v>
          </cell>
          <cell r="HS51">
            <v>-0.68099496030812334</v>
          </cell>
          <cell r="HT51">
            <v>0.54627059804239764</v>
          </cell>
          <cell r="HU51">
            <v>7.0034581220834724E-2</v>
          </cell>
          <cell r="HV51">
            <v>0.14083156636606198</v>
          </cell>
          <cell r="HW51">
            <v>0.99445034726488579</v>
          </cell>
          <cell r="HX51">
            <v>-3.5450125956169365</v>
          </cell>
          <cell r="HY51">
            <v>0.80619830370427525</v>
          </cell>
          <cell r="HZ51">
            <v>-0.51978714153353422</v>
          </cell>
          <cell r="IA51">
            <v>-0.3859979077894593</v>
          </cell>
          <cell r="IB51">
            <v>1.7890462103893112</v>
          </cell>
          <cell r="IC51">
            <v>1.5366841167803846</v>
          </cell>
        </row>
        <row r="52">
          <cell r="CE52">
            <v>2002</v>
          </cell>
          <cell r="CF52">
            <v>-7.3351077989081137E-2</v>
          </cell>
          <cell r="CG52">
            <v>1.2131434172452327</v>
          </cell>
          <cell r="GM52">
            <v>2002</v>
          </cell>
          <cell r="GN52">
            <v>-60.865372520172613</v>
          </cell>
          <cell r="GO52" t="str">
            <v>---</v>
          </cell>
          <cell r="GP52">
            <v>-60.955171425854147</v>
          </cell>
          <cell r="GQ52">
            <v>-0.33687957948030922</v>
          </cell>
          <cell r="GR52">
            <v>1.3414787334951939</v>
          </cell>
          <cell r="GS52">
            <v>2.1749782888587976</v>
          </cell>
          <cell r="GT52">
            <v>0.50967544377569229</v>
          </cell>
          <cell r="GU52">
            <v>0.30160668416783221</v>
          </cell>
          <cell r="GV52">
            <v>-0.10401271007626223</v>
          </cell>
          <cell r="GW52">
            <v>0.76435456415078207</v>
          </cell>
          <cell r="GX52">
            <v>1.8486592965772486</v>
          </cell>
          <cell r="GY52">
            <v>0.59372012212264291</v>
          </cell>
          <cell r="GZ52">
            <v>-0.56596352175197762</v>
          </cell>
          <cell r="HA52">
            <v>1.2131434172452327</v>
          </cell>
          <cell r="HB52">
            <v>1.1562330135151067</v>
          </cell>
          <cell r="HC52">
            <v>-9.5614542369264921</v>
          </cell>
          <cell r="HM52">
            <v>2002</v>
          </cell>
          <cell r="HN52">
            <v>1977.8414624887262</v>
          </cell>
          <cell r="HO52" t="str">
            <v>---</v>
          </cell>
          <cell r="HP52">
            <v>141.2672311011047</v>
          </cell>
          <cell r="HQ52">
            <v>1312431.1174547758</v>
          </cell>
          <cell r="HR52">
            <v>-0.33114205045727818</v>
          </cell>
          <cell r="HS52">
            <v>-1.2361683056941297</v>
          </cell>
          <cell r="HT52">
            <v>0.86850986032691591</v>
          </cell>
          <cell r="HU52">
            <v>0.78600430056068316</v>
          </cell>
          <cell r="HV52">
            <v>0.16616372110791477</v>
          </cell>
          <cell r="HW52">
            <v>2.1524700381295947</v>
          </cell>
          <cell r="HX52">
            <v>-3.1766633427458779</v>
          </cell>
          <cell r="HY52">
            <v>0.90173934275257217</v>
          </cell>
          <cell r="HZ52">
            <v>0.37077978806354661</v>
          </cell>
          <cell r="IA52">
            <v>-7.3351077989081137E-2</v>
          </cell>
          <cell r="IB52">
            <v>7.2019315231264258E-3</v>
          </cell>
          <cell r="IC52">
            <v>7.0104427166960193</v>
          </cell>
        </row>
        <row r="53">
          <cell r="CE53">
            <v>2010</v>
          </cell>
          <cell r="CF53">
            <v>0.27230592357985195</v>
          </cell>
          <cell r="CG53">
            <v>1.7400301158679632</v>
          </cell>
          <cell r="GM53">
            <v>2010</v>
          </cell>
          <cell r="GN53">
            <v>0.83772994737576489</v>
          </cell>
          <cell r="GO53">
            <v>59.957154034508676</v>
          </cell>
          <cell r="GP53">
            <v>-4.9239878370690215</v>
          </cell>
          <cell r="GQ53" t="str">
            <v>---</v>
          </cell>
          <cell r="GR53">
            <v>1.7866562449503576</v>
          </cell>
          <cell r="GS53">
            <v>3.018053819456612</v>
          </cell>
          <cell r="GT53">
            <v>0.3855639329842564</v>
          </cell>
          <cell r="GU53">
            <v>-5.0915848738486424E-2</v>
          </cell>
          <cell r="GV53">
            <v>-8.7318022706539544E-2</v>
          </cell>
          <cell r="GW53">
            <v>-0.71440114929555154</v>
          </cell>
          <cell r="GX53">
            <v>1.8562282696777288</v>
          </cell>
          <cell r="GY53">
            <v>0.47612389071298722</v>
          </cell>
          <cell r="GZ53">
            <v>1.2630285079763937</v>
          </cell>
          <cell r="HA53">
            <v>1.7400301158679632</v>
          </cell>
          <cell r="HB53">
            <v>1.0340123934264867</v>
          </cell>
          <cell r="HC53">
            <v>2.4402512824897915</v>
          </cell>
          <cell r="HM53">
            <v>2010</v>
          </cell>
          <cell r="HN53">
            <v>-3.7953501640977327</v>
          </cell>
          <cell r="HO53">
            <v>-74.019794687966268</v>
          </cell>
          <cell r="HP53">
            <v>7.4715688464138896</v>
          </cell>
          <cell r="HQ53" t="str">
            <v>---</v>
          </cell>
          <cell r="HR53">
            <v>0.35109170441522952</v>
          </cell>
          <cell r="HS53">
            <v>0.16391722316115853</v>
          </cell>
          <cell r="HT53">
            <v>0.56676613759965022</v>
          </cell>
          <cell r="HU53">
            <v>0.45701384455625327</v>
          </cell>
          <cell r="HV53">
            <v>0.25590740335272866</v>
          </cell>
          <cell r="HW53">
            <v>2.3624850299181377</v>
          </cell>
          <cell r="HX53">
            <v>-1.0347428833434313</v>
          </cell>
          <cell r="HY53">
            <v>0.58941788075363988</v>
          </cell>
          <cell r="HZ53">
            <v>0.42551489862554526</v>
          </cell>
          <cell r="IA53">
            <v>0.27230592357985195</v>
          </cell>
          <cell r="IB53">
            <v>0.65122324026596345</v>
          </cell>
          <cell r="IC53">
            <v>-16.976325477871413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0.7455678080245276</v>
          </cell>
          <cell r="CG55">
            <v>1.0267103341959238</v>
          </cell>
          <cell r="GM55">
            <v>2021</v>
          </cell>
          <cell r="GN55">
            <v>-10.962491647435535</v>
          </cell>
          <cell r="GO55">
            <v>-47.261598777475001</v>
          </cell>
          <cell r="GP55">
            <v>-10.956388553062856</v>
          </cell>
          <cell r="GQ55" t="str">
            <v>---</v>
          </cell>
          <cell r="GR55">
            <v>1.0515484573540013</v>
          </cell>
          <cell r="GS55">
            <v>1.2452378933000885</v>
          </cell>
          <cell r="GT55">
            <v>0.25711634853560206</v>
          </cell>
          <cell r="GU55">
            <v>-0.83373418110366249</v>
          </cell>
          <cell r="GV55">
            <v>-1.3952455564669064</v>
          </cell>
          <cell r="GW55">
            <v>-1.1197491190807152</v>
          </cell>
          <cell r="GX55">
            <v>1.7218959200308692</v>
          </cell>
          <cell r="GY55">
            <v>0.6907323737623372</v>
          </cell>
          <cell r="GZ55">
            <v>0.93654001851701807</v>
          </cell>
          <cell r="HA55">
            <v>1.0267103341959238</v>
          </cell>
          <cell r="HB55">
            <v>-0.31881827366848636</v>
          </cell>
          <cell r="HC55">
            <v>4.641998427738625</v>
          </cell>
          <cell r="HM55">
            <v>2021</v>
          </cell>
          <cell r="HN55">
            <v>-23.071699832872884</v>
          </cell>
          <cell r="HO55">
            <v>0.52414533513251982</v>
          </cell>
          <cell r="HP55">
            <v>-22.5281292752748</v>
          </cell>
          <cell r="HQ55" t="str">
            <v>---</v>
          </cell>
          <cell r="HR55">
            <v>0.78367509029710902</v>
          </cell>
          <cell r="HS55">
            <v>0.8112209768560863</v>
          </cell>
          <cell r="HT55">
            <v>0.6310978125169564</v>
          </cell>
          <cell r="HU55">
            <v>9.7526880221754375E-2</v>
          </cell>
          <cell r="HV55">
            <v>-2.0787639856345574E-2</v>
          </cell>
          <cell r="HW55">
            <v>3.8665706875394168</v>
          </cell>
          <cell r="HX55">
            <v>-5.3789597227297925</v>
          </cell>
          <cell r="HY55">
            <v>0.83998254565305075</v>
          </cell>
          <cell r="HZ55">
            <v>-0.48047938632814757</v>
          </cell>
          <cell r="IA55">
            <v>0.7455678080245276</v>
          </cell>
          <cell r="IB55">
            <v>0.10863367072735386</v>
          </cell>
          <cell r="IC55">
            <v>-3.5353487822142093</v>
          </cell>
        </row>
        <row r="56">
          <cell r="CE56">
            <v>2022</v>
          </cell>
          <cell r="CF56">
            <v>0.35564367113876116</v>
          </cell>
          <cell r="CG56">
            <v>1.9238848689322463</v>
          </cell>
          <cell r="GM56">
            <v>2022</v>
          </cell>
          <cell r="GN56">
            <v>-29.876082058769516</v>
          </cell>
          <cell r="GO56" t="str">
            <v>---</v>
          </cell>
          <cell r="GP56">
            <v>138.25611801785834</v>
          </cell>
          <cell r="GQ56">
            <v>-46.8396915676948</v>
          </cell>
          <cell r="GR56">
            <v>1.9001397085360194</v>
          </cell>
          <cell r="GS56">
            <v>1.9220619892321489</v>
          </cell>
          <cell r="GT56">
            <v>0.5843175020249225</v>
          </cell>
          <cell r="GU56">
            <v>-1.2606036065344273</v>
          </cell>
          <cell r="GV56">
            <v>-1.2170275490525073</v>
          </cell>
          <cell r="GW56">
            <v>-6.5967119364716442</v>
          </cell>
          <cell r="GX56">
            <v>0.16646951355261397</v>
          </cell>
          <cell r="GY56">
            <v>2.1056790546082782</v>
          </cell>
          <cell r="GZ56">
            <v>-7.0791060535065125</v>
          </cell>
          <cell r="HA56">
            <v>1.9238848689322463</v>
          </cell>
          <cell r="HB56">
            <v>4.4786076629491633</v>
          </cell>
          <cell r="HC56">
            <v>-5.2800786242718551</v>
          </cell>
          <cell r="HM56">
            <v>2022</v>
          </cell>
          <cell r="HN56">
            <v>-48.490893208967911</v>
          </cell>
          <cell r="HO56" t="str">
            <v>---</v>
          </cell>
          <cell r="HP56">
            <v>-100</v>
          </cell>
          <cell r="HQ56">
            <v>-25.205249006597828</v>
          </cell>
          <cell r="HR56">
            <v>0.52378772918399985</v>
          </cell>
          <cell r="HS56">
            <v>0.30470320292914632</v>
          </cell>
          <cell r="HT56">
            <v>3.409590513059646</v>
          </cell>
          <cell r="HU56">
            <v>-0.31123819889329329</v>
          </cell>
          <cell r="HV56">
            <v>-0.31925299811531582</v>
          </cell>
          <cell r="HW56">
            <v>-1.4925427657266122</v>
          </cell>
          <cell r="HX56">
            <v>5.7532004768195089</v>
          </cell>
          <cell r="HY56">
            <v>6.3767089670109023</v>
          </cell>
          <cell r="HZ56">
            <v>3.1927547962780745</v>
          </cell>
          <cell r="IA56">
            <v>0.35564367113876116</v>
          </cell>
          <cell r="IB56">
            <v>5.6208505932404895</v>
          </cell>
          <cell r="IC56">
            <v>2.3679038535047603</v>
          </cell>
        </row>
        <row r="57">
          <cell r="CE57">
            <v>2023</v>
          </cell>
          <cell r="CF57">
            <v>0.27857648312994421</v>
          </cell>
          <cell r="CG57">
            <v>-0.27476993429892405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-0.35761400803610011</v>
          </cell>
          <cell r="GS57">
            <v>-1.0906492719925387</v>
          </cell>
          <cell r="GT57">
            <v>-0.22959348556796932</v>
          </cell>
          <cell r="GU57">
            <v>-0.28032219452648333</v>
          </cell>
          <cell r="GV57">
            <v>-1.0149806528092498E-2</v>
          </cell>
          <cell r="GW57">
            <v>-0.9609422255700939</v>
          </cell>
          <cell r="GX57">
            <v>0.76775080342532664</v>
          </cell>
          <cell r="GY57">
            <v>-4.1025089008905891E-2</v>
          </cell>
          <cell r="GZ57">
            <v>1.833318669076256</v>
          </cell>
          <cell r="HA57">
            <v>-0.27476993429892405</v>
          </cell>
          <cell r="HB57">
            <v>2.1096207378097587</v>
          </cell>
          <cell r="HC57">
            <v>3.5395677591809616E-2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0.39153607311359639</v>
          </cell>
          <cell r="HS57">
            <v>-1.0581084995284096</v>
          </cell>
          <cell r="HT57">
            <v>0.3519519423025308</v>
          </cell>
          <cell r="HU57">
            <v>0.44664465004220499</v>
          </cell>
          <cell r="HV57">
            <v>-0.25641304927952469</v>
          </cell>
          <cell r="HW57">
            <v>1.9653008958893992</v>
          </cell>
          <cell r="HX57">
            <v>0.66753902514322672</v>
          </cell>
          <cell r="HY57">
            <v>8.0353191607152041E-4</v>
          </cell>
          <cell r="HZ57">
            <v>-0.94885107351566633</v>
          </cell>
          <cell r="IA57">
            <v>0.27857648312994421</v>
          </cell>
          <cell r="IB57">
            <v>1.0384148647999192</v>
          </cell>
          <cell r="IC57">
            <v>1.0249237697789848</v>
          </cell>
        </row>
        <row r="58">
          <cell r="CE58">
            <v>2024</v>
          </cell>
          <cell r="CF58">
            <v>-40.930337964537969</v>
          </cell>
          <cell r="CG58">
            <v>-1.2005030996479538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-1.1983081743584756</v>
          </cell>
          <cell r="GS58">
            <v>-1.3774662061339038</v>
          </cell>
          <cell r="GT58">
            <v>10.253222380584992</v>
          </cell>
          <cell r="GU58">
            <v>-1.2548293728272042</v>
          </cell>
          <cell r="GV58">
            <v>-1.7804357848760333</v>
          </cell>
          <cell r="GW58">
            <v>0.20772763593235322</v>
          </cell>
          <cell r="GX58">
            <v>-0.97686459093723199</v>
          </cell>
          <cell r="GY58">
            <v>13.812353295725455</v>
          </cell>
          <cell r="GZ58">
            <v>-3.085895043827025</v>
          </cell>
          <cell r="HA58">
            <v>-1.2005030996479538</v>
          </cell>
          <cell r="HB58">
            <v>-5.6589062438518578</v>
          </cell>
          <cell r="HC58">
            <v>0.82863726950586081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-40.924368725638359</v>
          </cell>
          <cell r="HS58">
            <v>-41.680827281557065</v>
          </cell>
          <cell r="HT58">
            <v>2.5200256922762065</v>
          </cell>
          <cell r="HU58">
            <v>0.31829215218179829</v>
          </cell>
          <cell r="HV58">
            <v>-2.8997921547876504</v>
          </cell>
          <cell r="HW58">
            <v>4.6173287325676604</v>
          </cell>
          <cell r="HX58">
            <v>4.4268756764797912</v>
          </cell>
          <cell r="HY58">
            <v>3.110816019471252</v>
          </cell>
          <cell r="HZ58">
            <v>-31.139611947468882</v>
          </cell>
          <cell r="IA58">
            <v>-40.930337964537969</v>
          </cell>
          <cell r="IB58">
            <v>-2.6878423485318881</v>
          </cell>
          <cell r="IC58">
            <v>-20.736180775204449</v>
          </cell>
        </row>
        <row r="59">
          <cell r="CE59">
            <v>2025</v>
          </cell>
          <cell r="CF59">
            <v>18.397132580751308</v>
          </cell>
          <cell r="CG59">
            <v>33.616389984037795</v>
          </cell>
          <cell r="GM59">
            <v>2025</v>
          </cell>
          <cell r="GN59">
            <v>111.80663368236124</v>
          </cell>
          <cell r="GO59">
            <v>1014.658177369868</v>
          </cell>
          <cell r="GP59">
            <v>-96.653771351963755</v>
          </cell>
          <cell r="GQ59" t="str">
            <v>---</v>
          </cell>
          <cell r="GR59">
            <v>13.262535694454836</v>
          </cell>
          <cell r="GS59">
            <v>13.017294287398883</v>
          </cell>
          <cell r="GT59">
            <v>2.0081350186495595</v>
          </cell>
          <cell r="GU59">
            <v>2.0081350186495595</v>
          </cell>
          <cell r="GV59">
            <v>2.0081350186495595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-4.6926766329496878</v>
          </cell>
          <cell r="HA59">
            <v>33.616389984037795</v>
          </cell>
          <cell r="HB59">
            <v>-3.7640975325542669</v>
          </cell>
          <cell r="HC59">
            <v>1.5717992448350371</v>
          </cell>
          <cell r="HM59">
            <v>2025</v>
          </cell>
          <cell r="HN59">
            <v>24.43344991950589</v>
          </cell>
          <cell r="HO59">
            <v>26.133787577569745</v>
          </cell>
          <cell r="HP59">
            <v>-93.274610147793652</v>
          </cell>
          <cell r="HQ59" t="str">
            <v>---</v>
          </cell>
          <cell r="HR59">
            <v>15.912020191530839</v>
          </cell>
          <cell r="HS59">
            <v>15.458799464253392</v>
          </cell>
          <cell r="HT59">
            <v>-0.26119955029818565</v>
          </cell>
          <cell r="HU59">
            <v>-0.26119955029818565</v>
          </cell>
          <cell r="HV59">
            <v>-0.26119955029818565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17.875739991591068</v>
          </cell>
          <cell r="IA59">
            <v>18.397132580751308</v>
          </cell>
          <cell r="IB59">
            <v>-13.529698854702755</v>
          </cell>
          <cell r="IC59">
            <v>0.47235033686761074</v>
          </cell>
        </row>
        <row r="60">
          <cell r="CE60">
            <v>2026</v>
          </cell>
          <cell r="CF60">
            <v>0.35564367113876116</v>
          </cell>
          <cell r="CG60">
            <v>1.9238848689322463</v>
          </cell>
          <cell r="GM60">
            <v>2026</v>
          </cell>
          <cell r="GN60">
            <v>-29.876082058769516</v>
          </cell>
          <cell r="GO60" t="str">
            <v>---</v>
          </cell>
          <cell r="GP60">
            <v>138.25611801785834</v>
          </cell>
          <cell r="GQ60">
            <v>-46.8396915676948</v>
          </cell>
          <cell r="GR60">
            <v>1.9001397085360194</v>
          </cell>
          <cell r="GS60">
            <v>1.9220619892321489</v>
          </cell>
          <cell r="GT60">
            <v>0.5843175020249225</v>
          </cell>
          <cell r="GU60">
            <v>-1.2606036065344273</v>
          </cell>
          <cell r="GV60">
            <v>-1.2170275490525073</v>
          </cell>
          <cell r="GW60">
            <v>-6.5967119364716442</v>
          </cell>
          <cell r="GX60">
            <v>0.16646951355261397</v>
          </cell>
          <cell r="GY60">
            <v>2.1056790546082782</v>
          </cell>
          <cell r="GZ60">
            <v>-1.209789176149445</v>
          </cell>
          <cell r="HA60">
            <v>1.9238848689322463</v>
          </cell>
          <cell r="HB60">
            <v>4.4786076629491633</v>
          </cell>
          <cell r="HC60">
            <v>-5.2800786242718551</v>
          </cell>
          <cell r="HM60">
            <v>2026</v>
          </cell>
          <cell r="HN60">
            <v>-48.490893208967911</v>
          </cell>
          <cell r="HO60" t="str">
            <v>---</v>
          </cell>
          <cell r="HP60">
            <v>-100</v>
          </cell>
          <cell r="HQ60">
            <v>-25.205249006597828</v>
          </cell>
          <cell r="HR60">
            <v>0.52378772918399985</v>
          </cell>
          <cell r="HS60">
            <v>0.30470320292914632</v>
          </cell>
          <cell r="HT60">
            <v>3.409590513059646</v>
          </cell>
          <cell r="HU60">
            <v>-0.31123819889329329</v>
          </cell>
          <cell r="HV60">
            <v>-0.31925299811531582</v>
          </cell>
          <cell r="HW60">
            <v>-1.4925427657266122</v>
          </cell>
          <cell r="HX60">
            <v>5.7532004768195089</v>
          </cell>
          <cell r="HY60">
            <v>6.3767089670109023</v>
          </cell>
          <cell r="HZ60">
            <v>-0.99842420361468953</v>
          </cell>
          <cell r="IA60">
            <v>0.35564367113876116</v>
          </cell>
          <cell r="IB60">
            <v>5.6208505932404895</v>
          </cell>
          <cell r="IC60">
            <v>2.3679038535047603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-40.563443218843254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42.934838015177014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-16.459426620251882</v>
          </cell>
          <cell r="CG62">
            <v>1.5837818326327247</v>
          </cell>
          <cell r="GM62">
            <v>2050</v>
          </cell>
          <cell r="GN62">
            <v>113.13435237652918</v>
          </cell>
          <cell r="GO62">
            <v>1014.658177369868</v>
          </cell>
          <cell r="GP62">
            <v>-82.393101985653885</v>
          </cell>
          <cell r="GQ62" t="str">
            <v>---</v>
          </cell>
          <cell r="GR62">
            <v>0.75579645504357806</v>
          </cell>
          <cell r="GS62">
            <v>0.65249705435188599</v>
          </cell>
          <cell r="GT62">
            <v>1.9896057239358056</v>
          </cell>
          <cell r="GU62">
            <v>-1.2564068206839862</v>
          </cell>
          <cell r="GV62">
            <v>-1.2405135398283029</v>
          </cell>
          <cell r="GW62">
            <v>-2.5006183780836966</v>
          </cell>
          <cell r="GX62">
            <v>-0.85840297257563369</v>
          </cell>
          <cell r="GY62">
            <v>4.3485332213752059</v>
          </cell>
          <cell r="GZ62">
            <v>-2.6480529633865713</v>
          </cell>
          <cell r="HA62">
            <v>1.5837818326327247</v>
          </cell>
          <cell r="HB62">
            <v>-0.81293743969547139</v>
          </cell>
          <cell r="HC62">
            <v>0.21185305930215836</v>
          </cell>
          <cell r="HM62">
            <v>2050</v>
          </cell>
          <cell r="HN62">
            <v>17.487621524202758</v>
          </cell>
          <cell r="HO62">
            <v>26.133787577569745</v>
          </cell>
          <cell r="HP62">
            <v>-98.799419390453281</v>
          </cell>
          <cell r="HQ62" t="str">
            <v>---</v>
          </cell>
          <cell r="HR62">
            <v>-16.930999635320177</v>
          </cell>
          <cell r="HS62">
            <v>-17.998998442873948</v>
          </cell>
          <cell r="HT62">
            <v>3.2681312516458672</v>
          </cell>
          <cell r="HU62">
            <v>-0.25984955773651341</v>
          </cell>
          <cell r="HV62">
            <v>-0.44371845654436193</v>
          </cell>
          <cell r="HW62">
            <v>2.287606379149465</v>
          </cell>
          <cell r="HX62">
            <v>4.5657176729382742</v>
          </cell>
          <cell r="HY62">
            <v>5.6942563521994893</v>
          </cell>
          <cell r="HZ62">
            <v>-8.6128927384320431</v>
          </cell>
          <cell r="IA62">
            <v>-16.459426620251882</v>
          </cell>
          <cell r="IB62">
            <v>-3.1498214501856858</v>
          </cell>
          <cell r="IC62">
            <v>-17.735260636703131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1.183694803493563</v>
          </cell>
          <cell r="GW15">
            <v>1.1839362018449993</v>
          </cell>
          <cell r="GX15">
            <v>1.3704901470551449</v>
          </cell>
          <cell r="GY15">
            <v>0.41318364779594646</v>
          </cell>
          <cell r="GZ15">
            <v>1.7734926883697539</v>
          </cell>
          <cell r="HA15">
            <v>0.18910687450733193</v>
          </cell>
          <cell r="HB15">
            <v>0.16514669724077305</v>
          </cell>
          <cell r="HC15">
            <v>0.16545323329561826</v>
          </cell>
          <cell r="HD15">
            <v>0.13195625997095756</v>
          </cell>
          <cell r="HE15">
            <v>0.30332120117650846</v>
          </cell>
          <cell r="HF15">
            <v>0.58359116781848264</v>
          </cell>
          <cell r="HG15">
            <v>0.25715383618841381</v>
          </cell>
          <cell r="HH15">
            <v>1.5380747704117588</v>
          </cell>
          <cell r="HI15">
            <v>1.5409210442824495</v>
          </cell>
          <cell r="HJ15">
            <v>1.7221841014965888</v>
          </cell>
          <cell r="HK15">
            <v>0.79202793379282133</v>
          </cell>
          <cell r="HL15">
            <v>2.2292418063380559</v>
          </cell>
          <cell r="HM15">
            <v>0.55528301960058446</v>
          </cell>
        </row>
        <row r="16">
          <cell r="GU16">
            <v>504</v>
          </cell>
          <cell r="GV16">
            <v>1.4494832765454635</v>
          </cell>
          <cell r="GW16">
            <v>1.4531271033937059</v>
          </cell>
          <cell r="GX16">
            <v>1.3111835514296968</v>
          </cell>
          <cell r="GY16">
            <v>1.596850433925838</v>
          </cell>
          <cell r="GZ16">
            <v>4.8595503428421472</v>
          </cell>
          <cell r="HA16">
            <v>0.5566778143969181</v>
          </cell>
          <cell r="HB16">
            <v>1.27035439879486</v>
          </cell>
          <cell r="HC16">
            <v>1.2740437963303068</v>
          </cell>
          <cell r="HD16">
            <v>0.93108446822830271</v>
          </cell>
          <cell r="HE16">
            <v>1.6247324260253388</v>
          </cell>
          <cell r="HF16">
            <v>1.8041801021961505</v>
          </cell>
          <cell r="HG16">
            <v>1.5668871392526509</v>
          </cell>
          <cell r="HH16">
            <v>3.1329643185045883</v>
          </cell>
          <cell r="HI16">
            <v>3.1420319623254942</v>
          </cell>
          <cell r="HJ16">
            <v>2.7926052977927758</v>
          </cell>
          <cell r="HK16">
            <v>3.4958399607057968</v>
          </cell>
          <cell r="HL16">
            <v>4.4632270726208692</v>
          </cell>
          <cell r="HM16">
            <v>3.1874298664923084</v>
          </cell>
        </row>
        <row r="17">
          <cell r="GU17">
            <v>55</v>
          </cell>
          <cell r="GV17">
            <v>1.842094670537735</v>
          </cell>
          <cell r="GW17">
            <v>1.842094670537735</v>
          </cell>
          <cell r="GX17">
            <v>1.8321599020870012</v>
          </cell>
          <cell r="GY17">
            <v>1.9538087264225461</v>
          </cell>
          <cell r="GZ17">
            <v>3.8142988138551188</v>
          </cell>
          <cell r="HA17">
            <v>0.56596904270694282</v>
          </cell>
          <cell r="HB17">
            <v>0.3851313044503773</v>
          </cell>
          <cell r="HC17">
            <v>0.3851313044503773</v>
          </cell>
          <cell r="HD17">
            <v>0.32183087977196789</v>
          </cell>
          <cell r="HE17">
            <v>1.0994501248281354</v>
          </cell>
          <cell r="HF17">
            <v>1.7144376003115536</v>
          </cell>
          <cell r="HG17">
            <v>0.64449954554606792</v>
          </cell>
          <cell r="HH17">
            <v>2.3795615013773395</v>
          </cell>
          <cell r="HI17">
            <v>2.3795615013773395</v>
          </cell>
          <cell r="HJ17">
            <v>2.4401263473292802</v>
          </cell>
          <cell r="HK17">
            <v>1.6985245331901044</v>
          </cell>
          <cell r="HL17">
            <v>3.1088236164108025</v>
          </cell>
          <cell r="HM17">
            <v>0.64650654780949024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2.3196026991866647</v>
          </cell>
          <cell r="GW19">
            <v>2.3477944574728187</v>
          </cell>
          <cell r="GX19">
            <v>2.1839067503068943</v>
          </cell>
          <cell r="GY19">
            <v>2.5604639617665526</v>
          </cell>
          <cell r="GZ19">
            <v>6.3514309923992363</v>
          </cell>
          <cell r="HA19">
            <v>0.47586978297812094</v>
          </cell>
          <cell r="HB19">
            <v>1.2183909754245206</v>
          </cell>
          <cell r="HC19">
            <v>1.2345749100231509</v>
          </cell>
          <cell r="HD19">
            <v>1.0100044817366323</v>
          </cell>
          <cell r="HE19">
            <v>1.5260746563130287</v>
          </cell>
          <cell r="HF19">
            <v>2.032170647971502</v>
          </cell>
          <cell r="HG19">
            <v>1.2477803799401748</v>
          </cell>
          <cell r="HH19">
            <v>3.2538037124821249</v>
          </cell>
          <cell r="HI19">
            <v>3.2970311620055037</v>
          </cell>
          <cell r="HJ19">
            <v>3.1254713372655556</v>
          </cell>
          <cell r="HK19">
            <v>3.5196564187444115</v>
          </cell>
          <cell r="HL19">
            <v>6.2117337582678855</v>
          </cell>
          <cell r="HM19">
            <v>2.0393246971883152</v>
          </cell>
        </row>
        <row r="20">
          <cell r="GU20">
            <v>16</v>
          </cell>
          <cell r="GV20">
            <v>1.7289980983953042</v>
          </cell>
          <cell r="GW20">
            <v>1.7456589760821373</v>
          </cell>
          <cell r="GX20">
            <v>1.6225972162663014</v>
          </cell>
          <cell r="GY20">
            <v>1.9686917008172951</v>
          </cell>
          <cell r="GZ20">
            <v>4.6303234252899523</v>
          </cell>
          <cell r="HA20">
            <v>0.59583974681509222</v>
          </cell>
          <cell r="HB20">
            <v>1.974572941768749</v>
          </cell>
          <cell r="HC20">
            <v>2.0001173310831937</v>
          </cell>
          <cell r="HD20">
            <v>2.3163370887442629</v>
          </cell>
          <cell r="HE20">
            <v>1.5592559484162272</v>
          </cell>
          <cell r="HF20">
            <v>1.7039308479577262</v>
          </cell>
          <cell r="HG20">
            <v>1.4781756211904669</v>
          </cell>
          <cell r="HH20">
            <v>5.2316670642377581</v>
          </cell>
          <cell r="HI20">
            <v>5.2882349788114773</v>
          </cell>
          <cell r="HJ20">
            <v>5.1762675285549484</v>
          </cell>
          <cell r="HK20">
            <v>5.491160774361072</v>
          </cell>
          <cell r="HL20">
            <v>9.759903143052675</v>
          </cell>
          <cell r="HM20">
            <v>3.2893718310949414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4.9958056658884402</v>
          </cell>
          <cell r="GW22">
            <v>4.9958056658884402</v>
          </cell>
          <cell r="GX22">
            <v>3.7735689666824355</v>
          </cell>
          <cell r="GY22">
            <v>5.0945851471142456</v>
          </cell>
          <cell r="GZ22">
            <v>6.8228466826351974</v>
          </cell>
          <cell r="HA22">
            <v>1.0393153176206098</v>
          </cell>
          <cell r="HB22">
            <v>3.6860688609173229</v>
          </cell>
          <cell r="HC22">
            <v>3.6860688609173229</v>
          </cell>
          <cell r="HD22">
            <v>7.5480230912615189</v>
          </cell>
          <cell r="HE22">
            <v>3.373950824711907</v>
          </cell>
          <cell r="HF22">
            <v>2.8973892661538714</v>
          </cell>
          <cell r="HG22">
            <v>4.4921782125894412</v>
          </cell>
          <cell r="HH22">
            <v>6.0331453463105023</v>
          </cell>
          <cell r="HI22">
            <v>6.0331453463105023</v>
          </cell>
          <cell r="HJ22">
            <v>9.2349800635263914</v>
          </cell>
          <cell r="HK22">
            <v>5.7743774885438226</v>
          </cell>
          <cell r="HL22">
            <v>5.373507818737707</v>
          </cell>
          <cell r="HM22">
            <v>6.7149959332133093</v>
          </cell>
        </row>
        <row r="23">
          <cell r="GU23">
            <v>31</v>
          </cell>
          <cell r="GV23">
            <v>4.0713366798678203</v>
          </cell>
          <cell r="GW23">
            <v>4.0713366798678203</v>
          </cell>
          <cell r="GX23">
            <v>4.0738441035271311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3.0228675910897751</v>
          </cell>
          <cell r="GW24">
            <v>3.0228675910897751</v>
          </cell>
          <cell r="GX24">
            <v>3.0340440364840529</v>
          </cell>
          <cell r="GY24">
            <v>2.6547765477654779</v>
          </cell>
          <cell r="GZ24">
            <v>7.8395774880343287</v>
          </cell>
          <cell r="HA24">
            <v>1.3012193545607307</v>
          </cell>
          <cell r="HB24">
            <v>5.0845188777749719</v>
          </cell>
          <cell r="HC24">
            <v>5.0845188777749719</v>
          </cell>
          <cell r="HD24">
            <v>5.0321954757579466</v>
          </cell>
          <cell r="HE24">
            <v>6.8076696200282143</v>
          </cell>
          <cell r="HF24">
            <v>3.472948361871568</v>
          </cell>
          <cell r="HG24">
            <v>7.6785935826231793</v>
          </cell>
          <cell r="HH24">
            <v>10.200101490541645</v>
          </cell>
          <cell r="HI24">
            <v>10.200101490541645</v>
          </cell>
          <cell r="HJ24">
            <v>10.176589952776556</v>
          </cell>
          <cell r="HK24">
            <v>10.974443077764111</v>
          </cell>
          <cell r="HL24">
            <v>6.9153325631292297</v>
          </cell>
          <cell r="HM24">
            <v>12.034124693007023</v>
          </cell>
        </row>
        <row r="25">
          <cell r="GU25">
            <v>39</v>
          </cell>
          <cell r="GV25">
            <v>2.9172014785540084</v>
          </cell>
          <cell r="GW25">
            <v>2.950925066783312</v>
          </cell>
          <cell r="GX25">
            <v>3.083320111041298</v>
          </cell>
          <cell r="GY25">
            <v>2.6559987097422071</v>
          </cell>
          <cell r="GZ25">
            <v>5.3868638232576549</v>
          </cell>
          <cell r="HA25">
            <v>0.93328797412837983</v>
          </cell>
          <cell r="HB25">
            <v>1.8400290567710447</v>
          </cell>
          <cell r="HC25">
            <v>1.8521459097015549</v>
          </cell>
          <cell r="HD25">
            <v>1.6770151521076007</v>
          </cell>
          <cell r="HE25">
            <v>2.2315195751486288</v>
          </cell>
          <cell r="HF25">
            <v>1.9610706851733561</v>
          </cell>
          <cell r="HG25">
            <v>2.3398513532430676</v>
          </cell>
          <cell r="HH25">
            <v>4.9522113615702832</v>
          </cell>
          <cell r="HI25">
            <v>5.0122450803655436</v>
          </cell>
          <cell r="HJ25">
            <v>5.6519304876501968</v>
          </cell>
          <cell r="HK25">
            <v>3.587266616253292</v>
          </cell>
          <cell r="HL25">
            <v>3.9976367642078339</v>
          </cell>
          <cell r="HM25">
            <v>3.3283929516559709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11.007540724184059</v>
          </cell>
          <cell r="GW29">
            <v>11.007540724184059</v>
          </cell>
          <cell r="GX29">
            <v>7.6380728554641593</v>
          </cell>
          <cell r="GY29">
            <v>11.018717501630602</v>
          </cell>
          <cell r="GZ29">
            <v>11.529082425280517</v>
          </cell>
          <cell r="HA29">
            <v>0.3720850967137217</v>
          </cell>
          <cell r="HB29">
            <v>3.7801501986319743</v>
          </cell>
          <cell r="HC29">
            <v>3.7801501986319743</v>
          </cell>
          <cell r="HD29">
            <v>8.3743468143620081</v>
          </cell>
          <cell r="HE29">
            <v>3.7316440643502222</v>
          </cell>
          <cell r="HF29">
            <v>3.8553382462972916</v>
          </cell>
          <cell r="HG29">
            <v>3.0058612683222603</v>
          </cell>
          <cell r="HH29">
            <v>11.529162517304298</v>
          </cell>
          <cell r="HI29">
            <v>11.529162517304298</v>
          </cell>
          <cell r="HJ29">
            <v>15.35448491970231</v>
          </cell>
          <cell r="HK29">
            <v>11.51647363620536</v>
          </cell>
          <cell r="HL29">
            <v>11.884587996138592</v>
          </cell>
          <cell r="HM29">
            <v>3.8373050813758627</v>
          </cell>
        </row>
        <row r="30">
          <cell r="GU30">
            <v>37</v>
          </cell>
          <cell r="GV30">
            <v>2.9469833370744123</v>
          </cell>
          <cell r="GW30">
            <v>2.976967663809384</v>
          </cell>
          <cell r="GX30">
            <v>3.280777588275146</v>
          </cell>
          <cell r="GY30">
            <v>2.6669983002404618</v>
          </cell>
          <cell r="GZ30">
            <v>6.5887454801392398</v>
          </cell>
          <cell r="HA30">
            <v>0.66518839472714941</v>
          </cell>
          <cell r="HB30">
            <v>2.1908175911515197</v>
          </cell>
          <cell r="HC30">
            <v>2.2134187515850159</v>
          </cell>
          <cell r="HD30">
            <v>2.5290285756805098</v>
          </cell>
          <cell r="HE30">
            <v>1.8914531397316274</v>
          </cell>
          <cell r="HF30">
            <v>2.0546842248205492</v>
          </cell>
          <cell r="HG30">
            <v>1.8081337488319995</v>
          </cell>
          <cell r="HH30">
            <v>6.2653841929059597</v>
          </cell>
          <cell r="HI30">
            <v>6.3300156608276135</v>
          </cell>
          <cell r="HJ30">
            <v>7.1810955127073504</v>
          </cell>
          <cell r="HK30">
            <v>5.461681025290634</v>
          </cell>
          <cell r="HL30">
            <v>6.7277361910154845</v>
          </cell>
          <cell r="HM30">
            <v>4.815437997523679</v>
          </cell>
        </row>
        <row r="31">
          <cell r="GU31">
            <v>14</v>
          </cell>
          <cell r="GV31">
            <v>2.7280797564255823</v>
          </cell>
          <cell r="GW31">
            <v>2.7294508530218287</v>
          </cell>
          <cell r="GX31">
            <v>2.7209927594857177</v>
          </cell>
          <cell r="GY31">
            <v>2.7371351166524094</v>
          </cell>
          <cell r="GZ31">
            <v>6.5349489960646432</v>
          </cell>
          <cell r="HA31">
            <v>0.86829988254981239</v>
          </cell>
          <cell r="HB31">
            <v>2.3119149928915834</v>
          </cell>
          <cell r="HC31">
            <v>2.3131386513864221</v>
          </cell>
          <cell r="HD31">
            <v>2.0152307611405669</v>
          </cell>
          <cell r="HE31">
            <v>2.6874630459850337</v>
          </cell>
          <cell r="HF31">
            <v>2.1852955178468836</v>
          </cell>
          <cell r="HG31">
            <v>2.8106184704553736</v>
          </cell>
          <cell r="HH31">
            <v>5.3678553437624394</v>
          </cell>
          <cell r="HI31">
            <v>5.3706352339025019</v>
          </cell>
          <cell r="HJ31">
            <v>5.0948456765579397</v>
          </cell>
          <cell r="HK31">
            <v>5.6211928396027879</v>
          </cell>
          <cell r="HL31">
            <v>5.8922927721844331</v>
          </cell>
          <cell r="HM31">
            <v>5.4877894865006525</v>
          </cell>
        </row>
        <row r="32">
          <cell r="GU32">
            <v>49</v>
          </cell>
          <cell r="GV32">
            <v>1.8404268219274169</v>
          </cell>
          <cell r="GW32">
            <v>1.8404781089173428</v>
          </cell>
          <cell r="GX32">
            <v>1.8416978223281231</v>
          </cell>
          <cell r="GY32">
            <v>1.8358904084029484</v>
          </cell>
          <cell r="GZ32">
            <v>4.1583234904976507</v>
          </cell>
          <cell r="HA32">
            <v>0.22887709913623011</v>
          </cell>
          <cell r="HB32">
            <v>1.4828537229979373</v>
          </cell>
          <cell r="HC32">
            <v>1.4828951329576063</v>
          </cell>
          <cell r="HD32">
            <v>1.5812560493779895</v>
          </cell>
          <cell r="HE32">
            <v>1.1129280408777888</v>
          </cell>
          <cell r="HF32">
            <v>1.4111287031648494</v>
          </cell>
          <cell r="HG32">
            <v>0.90658782939807259</v>
          </cell>
          <cell r="HH32">
            <v>4.5703925487727917</v>
          </cell>
          <cell r="HI32">
            <v>4.570519911444217</v>
          </cell>
          <cell r="HJ32">
            <v>5.3069073796338708</v>
          </cell>
          <cell r="HK32">
            <v>1.8007502780631259</v>
          </cell>
          <cell r="HL32">
            <v>2.8608434254082034</v>
          </cell>
          <cell r="HM32">
            <v>1.0672162055509273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2.9859771985906218</v>
          </cell>
          <cell r="GW35">
            <v>3.0379010091356</v>
          </cell>
          <cell r="GX35">
            <v>2.9555304202618164</v>
          </cell>
          <cell r="GY35">
            <v>3.1297266081554378</v>
          </cell>
          <cell r="GZ35">
            <v>9.2483379149157763</v>
          </cell>
          <cell r="HA35">
            <v>1.8685704634240647</v>
          </cell>
          <cell r="HB35">
            <v>3.0788442927304387</v>
          </cell>
          <cell r="HC35">
            <v>3.1410116205580589</v>
          </cell>
          <cell r="HD35">
            <v>1.7045434107952673</v>
          </cell>
          <cell r="HE35">
            <v>4.6301644978685665</v>
          </cell>
          <cell r="HF35">
            <v>2.6904069118644034</v>
          </cell>
          <cell r="HG35">
            <v>5.0299835891688405</v>
          </cell>
          <cell r="HH35">
            <v>7.838318691655549</v>
          </cell>
          <cell r="HI35">
            <v>7.9917220637709576</v>
          </cell>
          <cell r="HJ35">
            <v>4.2512386056895641</v>
          </cell>
          <cell r="HK35">
            <v>12.161561552091484</v>
          </cell>
          <cell r="HL35">
            <v>9.9042913482769617</v>
          </cell>
          <cell r="HM35">
            <v>12.626825652903767</v>
          </cell>
        </row>
        <row r="38">
          <cell r="GU38">
            <v>43</v>
          </cell>
          <cell r="GV38">
            <v>2.4683544303797467</v>
          </cell>
          <cell r="GW38">
            <v>2.4683544303797467</v>
          </cell>
          <cell r="GX38">
            <v>2.4879249065889</v>
          </cell>
          <cell r="GY38">
            <v>0</v>
          </cell>
          <cell r="GZ38">
            <v>0</v>
          </cell>
          <cell r="HA38" t="str">
            <v>---</v>
          </cell>
          <cell r="HB38">
            <v>2.0153705256038932</v>
          </cell>
          <cell r="HC38">
            <v>2.0153705256038932</v>
          </cell>
          <cell r="HD38">
            <v>2.0313988116493502</v>
          </cell>
          <cell r="HE38">
            <v>0</v>
          </cell>
          <cell r="HF38">
            <v>0</v>
          </cell>
          <cell r="HG38" t="str">
            <v>---</v>
          </cell>
          <cell r="HH38">
            <v>2.2875226039783003</v>
          </cell>
          <cell r="HI38">
            <v>2.2875226039783003</v>
          </cell>
          <cell r="HJ38">
            <v>2.3056593456666361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0.73034847609981424</v>
          </cell>
          <cell r="GW39">
            <v>0.73034847609981424</v>
          </cell>
          <cell r="GX39">
            <v>0.73034847609981424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13.25298160501314</v>
          </cell>
          <cell r="GW40">
            <v>13.881829733163913</v>
          </cell>
          <cell r="GX40">
            <v>13.881829733163913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5.665830103669256</v>
          </cell>
          <cell r="HC40">
            <v>5.9358265339760363</v>
          </cell>
          <cell r="HD40">
            <v>5.9358265339760363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13.328785122296342</v>
          </cell>
          <cell r="HI40">
            <v>13.963892418466751</v>
          </cell>
          <cell r="HJ40">
            <v>13.963892418466751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1.1450547540413696</v>
          </cell>
          <cell r="GW42">
            <v>1.8243718314028792</v>
          </cell>
          <cell r="GX42">
            <v>1.8243718314028792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2.5161979605173377</v>
          </cell>
          <cell r="GW44">
            <v>2.5406528348726778</v>
          </cell>
          <cell r="GX44">
            <v>2.4500086062115085</v>
          </cell>
          <cell r="GY44">
            <v>2.667450598759797</v>
          </cell>
          <cell r="GZ44">
            <v>6.3575644382515408</v>
          </cell>
          <cell r="HA44">
            <v>0.88281272987113024</v>
          </cell>
          <cell r="HB44">
            <v>1.9459176869428954</v>
          </cell>
          <cell r="HC44">
            <v>1.9658281260627533</v>
          </cell>
          <cell r="HD44">
            <v>1.7033280226494432</v>
          </cell>
          <cell r="HE44">
            <v>2.3186531521371299</v>
          </cell>
          <cell r="HF44">
            <v>2.0854062357390886</v>
          </cell>
          <cell r="HG44">
            <v>2.4200720691965607</v>
          </cell>
          <cell r="HH44">
            <v>5.1862861707151469</v>
          </cell>
          <cell r="HI44">
            <v>5.2409963598148606</v>
          </cell>
          <cell r="HJ44">
            <v>4.8282283467002811</v>
          </cell>
          <cell r="HK44">
            <v>5.8183972803158142</v>
          </cell>
          <cell r="HL44">
            <v>6.7754838596728968</v>
          </cell>
          <cell r="HM44">
            <v>5.3555245810927934</v>
          </cell>
        </row>
        <row r="53">
          <cell r="GU53">
            <v>927</v>
          </cell>
          <cell r="GV53">
            <v>5.1401684881390146</v>
          </cell>
          <cell r="GW53">
            <v>5.3057782552495247</v>
          </cell>
          <cell r="GX53">
            <v>5.5086383401991617</v>
          </cell>
          <cell r="GY53">
            <v>4.8981464808694284</v>
          </cell>
          <cell r="GZ53">
            <v>5.6778136239819759</v>
          </cell>
          <cell r="HA53">
            <v>3.3090622882313077</v>
          </cell>
          <cell r="HB53">
            <v>2.0283900440277747</v>
          </cell>
          <cell r="HC53">
            <v>2.0947629833736001</v>
          </cell>
          <cell r="HD53">
            <v>2.1975782879979961</v>
          </cell>
          <cell r="HE53">
            <v>1.8881634461881174</v>
          </cell>
          <cell r="HF53">
            <v>1.6362277082466843</v>
          </cell>
          <cell r="HG53">
            <v>2.4016472770670809</v>
          </cell>
          <cell r="HH53">
            <v>5.577172333556053</v>
          </cell>
          <cell r="HI53">
            <v>5.7596680790728731</v>
          </cell>
          <cell r="HJ53">
            <v>7.2920963530412619</v>
          </cell>
          <cell r="HK53">
            <v>2.6803710523411497</v>
          </cell>
          <cell r="HL53">
            <v>2.5355561443337891</v>
          </cell>
          <cell r="HM53">
            <v>2.9755265981477299</v>
          </cell>
        </row>
        <row r="54">
          <cell r="GU54">
            <v>960</v>
          </cell>
          <cell r="GV54">
            <v>2.6976290094285358</v>
          </cell>
          <cell r="GW54">
            <v>2.7223650309351815</v>
          </cell>
          <cell r="GX54">
            <v>2.892562537274427</v>
          </cell>
          <cell r="GY54">
            <v>2.5043627849846279</v>
          </cell>
          <cell r="GZ54">
            <v>6.0672327810918754</v>
          </cell>
          <cell r="HA54">
            <v>0.73428343845552746</v>
          </cell>
          <cell r="HB54">
            <v>1.9665311196731032</v>
          </cell>
          <cell r="HC54">
            <v>1.9821023956333272</v>
          </cell>
          <cell r="HD54">
            <v>1.9462365157829218</v>
          </cell>
          <cell r="HE54">
            <v>2.0279072737706634</v>
          </cell>
          <cell r="HF54">
            <v>2.0149534754564002</v>
          </cell>
          <cell r="HG54">
            <v>2.0332117992115446</v>
          </cell>
          <cell r="HH54">
            <v>5.2498045461194121</v>
          </cell>
          <cell r="HI54">
            <v>5.2997205457084862</v>
          </cell>
          <cell r="HJ54">
            <v>5.7227162363494628</v>
          </cell>
          <cell r="HK54">
            <v>4.7579146604722293</v>
          </cell>
          <cell r="HL54">
            <v>5.6181968711996388</v>
          </cell>
          <cell r="HM54">
            <v>4.3305154640214063</v>
          </cell>
        </row>
        <row r="55">
          <cell r="GU55">
            <v>1080</v>
          </cell>
          <cell r="GV55">
            <v>2.5770683831613352</v>
          </cell>
          <cell r="GW55">
            <v>2.6081925057236885</v>
          </cell>
          <cell r="GX55">
            <v>2.5987515620158681</v>
          </cell>
          <cell r="GY55">
            <v>2.6213524058403053</v>
          </cell>
          <cell r="GZ55">
            <v>6.2785764041380014</v>
          </cell>
          <cell r="HA55">
            <v>0.94509217918156851</v>
          </cell>
          <cell r="HB55">
            <v>2.043974588177103</v>
          </cell>
          <cell r="HC55">
            <v>2.0702372183952362</v>
          </cell>
          <cell r="HD55">
            <v>1.8253155821306444</v>
          </cell>
          <cell r="HE55">
            <v>2.3806370703316637</v>
          </cell>
          <cell r="HF55">
            <v>2.0514933821878816</v>
          </cell>
          <cell r="HG55">
            <v>2.5242171637272235</v>
          </cell>
          <cell r="HH55">
            <v>5.4644487232915777</v>
          </cell>
          <cell r="HI55">
            <v>5.5358225717596339</v>
          </cell>
          <cell r="HJ55">
            <v>5.0908327347350459</v>
          </cell>
          <cell r="HK55">
            <v>6.1561018562661589</v>
          </cell>
          <cell r="HL55">
            <v>7.045800203151237</v>
          </cell>
          <cell r="HM55">
            <v>5.748315526169435</v>
          </cell>
        </row>
        <row r="56">
          <cell r="GU56">
            <v>2000</v>
          </cell>
          <cell r="GV56">
            <v>2.4201107583104684</v>
          </cell>
          <cell r="GW56">
            <v>2.4428215365954431</v>
          </cell>
          <cell r="GX56">
            <v>2.4536256319994769</v>
          </cell>
          <cell r="GY56">
            <v>2.4280763917563308</v>
          </cell>
          <cell r="GZ56">
            <v>5.8949119531407135</v>
          </cell>
          <cell r="HA56">
            <v>0.65400666316839629</v>
          </cell>
          <cell r="HB56">
            <v>1.7905523250699433</v>
          </cell>
          <cell r="HC56">
            <v>1.807347215124391</v>
          </cell>
          <cell r="HD56">
            <v>1.7902138032535673</v>
          </cell>
          <cell r="HE56">
            <v>1.8294880221216212</v>
          </cell>
          <cell r="HF56">
            <v>1.9627588850451807</v>
          </cell>
          <cell r="HG56">
            <v>1.767539953866053</v>
          </cell>
          <cell r="HH56">
            <v>4.8206437826475543</v>
          </cell>
          <cell r="HI56">
            <v>4.8687267114685158</v>
          </cell>
          <cell r="HJ56">
            <v>5.0669257020306038</v>
          </cell>
          <cell r="HK56">
            <v>4.5982299494987346</v>
          </cell>
          <cell r="HL56">
            <v>6.4519182489891582</v>
          </cell>
          <cell r="HM56">
            <v>3.6496495394574788</v>
          </cell>
        </row>
        <row r="57">
          <cell r="GU57">
            <v>2001</v>
          </cell>
          <cell r="GV57">
            <v>2.4855808679425446</v>
          </cell>
          <cell r="GW57">
            <v>2.5128014320117282</v>
          </cell>
          <cell r="GX57">
            <v>2.5285259224785066</v>
          </cell>
          <cell r="GY57">
            <v>2.4897465245715402</v>
          </cell>
          <cell r="GZ57">
            <v>5.9047040892731983</v>
          </cell>
          <cell r="HA57">
            <v>0.6394877992935496</v>
          </cell>
          <cell r="HB57">
            <v>1.7917546496955676</v>
          </cell>
          <cell r="HC57">
            <v>1.8115986157759545</v>
          </cell>
          <cell r="HD57">
            <v>1.8513190728021069</v>
          </cell>
          <cell r="HE57">
            <v>1.7587261431435772</v>
          </cell>
          <cell r="HF57">
            <v>1.9628293560862309</v>
          </cell>
          <cell r="HG57">
            <v>1.6533694372497383</v>
          </cell>
          <cell r="HH57">
            <v>4.9333291761863745</v>
          </cell>
          <cell r="HI57">
            <v>4.9906369689347141</v>
          </cell>
          <cell r="HJ57">
            <v>5.2560920635918791</v>
          </cell>
          <cell r="HK57">
            <v>4.6014324570443383</v>
          </cell>
          <cell r="HL57">
            <v>6.6859360532623775</v>
          </cell>
          <cell r="HM57">
            <v>3.472027217388681</v>
          </cell>
        </row>
        <row r="58">
          <cell r="GU58">
            <v>2002</v>
          </cell>
          <cell r="GV58">
            <v>2.0872475496213188</v>
          </cell>
          <cell r="GW58">
            <v>2.0905147058938409</v>
          </cell>
          <cell r="GX58">
            <v>1.9957353001245837</v>
          </cell>
          <cell r="GY58">
            <v>2.1814278197323027</v>
          </cell>
          <cell r="GZ58">
            <v>5.846939261826364</v>
          </cell>
          <cell r="HA58">
            <v>0.70682005520350477</v>
          </cell>
          <cell r="HB58">
            <v>1.7850762690738764</v>
          </cell>
          <cell r="HC58">
            <v>1.7881629552035267</v>
          </cell>
          <cell r="HD58">
            <v>1.4936619814943854</v>
          </cell>
          <cell r="HE58">
            <v>2.1215113045778256</v>
          </cell>
          <cell r="HF58">
            <v>1.9623126514769158</v>
          </cell>
          <cell r="HG58">
            <v>2.1669074443137513</v>
          </cell>
          <cell r="HH58">
            <v>4.2477285717746778</v>
          </cell>
          <cell r="HI58">
            <v>4.2549816325077714</v>
          </cell>
          <cell r="HJ58">
            <v>3.9104889576482922</v>
          </cell>
          <cell r="HK58">
            <v>4.5854215789478516</v>
          </cell>
          <cell r="HL58">
            <v>5.3054407353425512</v>
          </cell>
          <cell r="HM58">
            <v>4.2957632719415759</v>
          </cell>
        </row>
        <row r="59">
          <cell r="GU59">
            <v>2010</v>
          </cell>
          <cell r="GV59">
            <v>2.9859771985906218</v>
          </cell>
          <cell r="GW59">
            <v>3.0379010091356</v>
          </cell>
          <cell r="GX59">
            <v>2.9555304202618164</v>
          </cell>
          <cell r="GY59">
            <v>3.1297266081554378</v>
          </cell>
          <cell r="GZ59">
            <v>9.2483379149157763</v>
          </cell>
          <cell r="HA59">
            <v>1.8685704634240647</v>
          </cell>
          <cell r="HB59">
            <v>3.0788442927304387</v>
          </cell>
          <cell r="HC59">
            <v>3.1410116205580589</v>
          </cell>
          <cell r="HD59">
            <v>1.7045434107952673</v>
          </cell>
          <cell r="HE59">
            <v>4.6301644978685665</v>
          </cell>
          <cell r="HF59">
            <v>2.6904069118644034</v>
          </cell>
          <cell r="HG59">
            <v>5.0299835891688405</v>
          </cell>
          <cell r="HH59">
            <v>7.838318691655549</v>
          </cell>
          <cell r="HI59">
            <v>7.9917220637709576</v>
          </cell>
          <cell r="HJ59">
            <v>4.2512386056895641</v>
          </cell>
          <cell r="HK59">
            <v>12.161561552091484</v>
          </cell>
          <cell r="HL59">
            <v>9.9042913482769617</v>
          </cell>
          <cell r="HM59">
            <v>12.626825652903767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1.5108955486626769</v>
          </cell>
          <cell r="GW61">
            <v>1.5113411109926513</v>
          </cell>
          <cell r="GX61">
            <v>1.603234292209317</v>
          </cell>
          <cell r="GY61">
            <v>1.1492847339654426</v>
          </cell>
          <cell r="GZ61">
            <v>3.5766782867666929</v>
          </cell>
          <cell r="HA61">
            <v>0.20599454553849778</v>
          </cell>
          <cell r="HB61">
            <v>0.82267065698667441</v>
          </cell>
          <cell r="HC61">
            <v>0.82344647226007173</v>
          </cell>
          <cell r="HD61">
            <v>0.84919130288137346</v>
          </cell>
          <cell r="HE61">
            <v>0.72220720777113012</v>
          </cell>
          <cell r="HF61">
            <v>1.2092972508493474</v>
          </cell>
          <cell r="HG61">
            <v>0.53292347877725177</v>
          </cell>
          <cell r="HH61">
            <v>3.0488533053694131</v>
          </cell>
          <cell r="HI61">
            <v>3.0517241341873138</v>
          </cell>
          <cell r="HJ61">
            <v>3.4927905639252548</v>
          </cell>
          <cell r="HK61">
            <v>1.313935633833561</v>
          </cell>
          <cell r="HL61">
            <v>2.7067997707920894</v>
          </cell>
          <cell r="HM61">
            <v>0.7726657302826877</v>
          </cell>
        </row>
        <row r="62">
          <cell r="GU62">
            <v>2022</v>
          </cell>
          <cell r="GV62">
            <v>2.0105559413987075</v>
          </cell>
          <cell r="GW62">
            <v>2.0105559413987075</v>
          </cell>
          <cell r="GX62">
            <v>2.0150746114410905</v>
          </cell>
          <cell r="GY62">
            <v>1.9523036804586522</v>
          </cell>
          <cell r="GZ62">
            <v>3.8074288413841972</v>
          </cell>
          <cell r="HA62">
            <v>0.56596904270694282</v>
          </cell>
          <cell r="HB62">
            <v>0.33920373535470016</v>
          </cell>
          <cell r="HC62">
            <v>0.33920373535577969</v>
          </cell>
          <cell r="HD62">
            <v>0.28050471455574749</v>
          </cell>
          <cell r="HE62">
            <v>1.0985970451672888</v>
          </cell>
          <cell r="HF62">
            <v>1.7113124214666617</v>
          </cell>
          <cell r="HG62">
            <v>0.64449954554606792</v>
          </cell>
          <cell r="HH62">
            <v>2.0958707106261203</v>
          </cell>
          <cell r="HI62">
            <v>2.0958707106261203</v>
          </cell>
          <cell r="HJ62">
            <v>2.1267946345001816</v>
          </cell>
          <cell r="HK62">
            <v>1.6972161361813902</v>
          </cell>
          <cell r="HL62">
            <v>3.1032242825085627</v>
          </cell>
          <cell r="HM62">
            <v>0.64650654780949024</v>
          </cell>
        </row>
        <row r="63">
          <cell r="GU63">
            <v>2023</v>
          </cell>
          <cell r="GV63">
            <v>6.9668130743707257</v>
          </cell>
          <cell r="GW63">
            <v>6.9668130743707257</v>
          </cell>
          <cell r="GX63">
            <v>3.8551546775380592</v>
          </cell>
          <cell r="GY63">
            <v>7.1352231460736508</v>
          </cell>
          <cell r="GZ63">
            <v>8.7851205841494604</v>
          </cell>
          <cell r="HA63">
            <v>0.98964049405898513</v>
          </cell>
          <cell r="HB63">
            <v>3.6986481613849533</v>
          </cell>
          <cell r="HC63">
            <v>3.6986481613849533</v>
          </cell>
          <cell r="HD63">
            <v>7.5654668074192939</v>
          </cell>
          <cell r="HE63">
            <v>3.4246308311691678</v>
          </cell>
          <cell r="HF63">
            <v>3.0578079362783428</v>
          </cell>
          <cell r="HG63">
            <v>4.3815227136103836</v>
          </cell>
          <cell r="HH63">
            <v>7.8350694923565829</v>
          </cell>
          <cell r="HI63">
            <v>7.8350694923565829</v>
          </cell>
          <cell r="HJ63">
            <v>9.3641723656029576</v>
          </cell>
          <cell r="HK63">
            <v>7.752310946371364</v>
          </cell>
          <cell r="HL63">
            <v>8.088315023784153</v>
          </cell>
          <cell r="HM63">
            <v>6.5007538607609661</v>
          </cell>
        </row>
        <row r="64">
          <cell r="GU64">
            <v>2024</v>
          </cell>
          <cell r="GV64">
            <v>3.0228675910897751</v>
          </cell>
          <cell r="GW64">
            <v>3.0228675910897751</v>
          </cell>
          <cell r="GX64">
            <v>3.0340440364840529</v>
          </cell>
          <cell r="GY64">
            <v>2.6547765477654779</v>
          </cell>
          <cell r="GZ64">
            <v>7.8395774880343287</v>
          </cell>
          <cell r="HA64">
            <v>1.3012193545607307</v>
          </cell>
          <cell r="HB64">
            <v>5.0845188777749719</v>
          </cell>
          <cell r="HC64">
            <v>5.0845188777749719</v>
          </cell>
          <cell r="HD64">
            <v>5.0321954757579466</v>
          </cell>
          <cell r="HE64">
            <v>6.8076696200282143</v>
          </cell>
          <cell r="HF64">
            <v>3.472948361871568</v>
          </cell>
          <cell r="HG64">
            <v>7.6785935826231793</v>
          </cell>
          <cell r="HH64">
            <v>10.200101490541645</v>
          </cell>
          <cell r="HI64">
            <v>10.200101490541645</v>
          </cell>
          <cell r="HJ64">
            <v>10.176589952776556</v>
          </cell>
          <cell r="HK64">
            <v>10.974443077764111</v>
          </cell>
          <cell r="HL64">
            <v>6.9153325631292297</v>
          </cell>
          <cell r="HM64">
            <v>12.034124693007023</v>
          </cell>
        </row>
        <row r="65">
          <cell r="GU65">
            <v>2025</v>
          </cell>
          <cell r="GV65">
            <v>3.1166873961633788</v>
          </cell>
          <cell r="GW65">
            <v>4.7015646395629291</v>
          </cell>
          <cell r="GX65">
            <v>4.7044095145360965</v>
          </cell>
          <cell r="GY65">
            <v>0</v>
          </cell>
          <cell r="GZ65">
            <v>0</v>
          </cell>
          <cell r="HA65" t="str">
            <v>---</v>
          </cell>
          <cell r="HB65">
            <v>1.1190133981965942</v>
          </cell>
          <cell r="HC65">
            <v>1.7135119256507192</v>
          </cell>
          <cell r="HD65">
            <v>1.7145518887249886</v>
          </cell>
          <cell r="HE65">
            <v>0</v>
          </cell>
          <cell r="HF65">
            <v>0</v>
          </cell>
          <cell r="HG65" t="str">
            <v>---</v>
          </cell>
          <cell r="HH65">
            <v>2.509328273520413</v>
          </cell>
          <cell r="HI65">
            <v>3.8424378071413181</v>
          </cell>
          <cell r="HJ65">
            <v>3.8447628321046041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2.0105559413987075</v>
          </cell>
          <cell r="GW66">
            <v>2.0105559413987075</v>
          </cell>
          <cell r="GX66">
            <v>2.0150746114410905</v>
          </cell>
          <cell r="GY66">
            <v>1.9523036804586522</v>
          </cell>
          <cell r="GZ66">
            <v>3.8074288413841972</v>
          </cell>
          <cell r="HA66">
            <v>0.56596904270694282</v>
          </cell>
          <cell r="HB66">
            <v>0.33920373535470016</v>
          </cell>
          <cell r="HC66">
            <v>0.33920373535577969</v>
          </cell>
          <cell r="HD66">
            <v>0.28050471455574749</v>
          </cell>
          <cell r="HE66">
            <v>1.0985970451672888</v>
          </cell>
          <cell r="HF66">
            <v>1.7113124214666617</v>
          </cell>
          <cell r="HG66">
            <v>0.64449954554606792</v>
          </cell>
          <cell r="HH66">
            <v>2.0958707106261203</v>
          </cell>
          <cell r="HI66">
            <v>2.0958707106261203</v>
          </cell>
          <cell r="HJ66">
            <v>2.1267946345001816</v>
          </cell>
          <cell r="HK66">
            <v>1.6972161361813902</v>
          </cell>
          <cell r="HL66">
            <v>3.1032242825085627</v>
          </cell>
          <cell r="HM66">
            <v>0.64650654780949024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2.4079691822936118</v>
          </cell>
          <cell r="GW68">
            <v>2.4610824326504277</v>
          </cell>
          <cell r="GX68">
            <v>2.4854311032171497</v>
          </cell>
          <cell r="GY68">
            <v>2.0609166258283085</v>
          </cell>
          <cell r="GZ68">
            <v>4.1336184726997107</v>
          </cell>
          <cell r="HA68">
            <v>0.71585419411506368</v>
          </cell>
          <cell r="HB68">
            <v>1.8043203158651839</v>
          </cell>
          <cell r="HC68">
            <v>1.8464614315108332</v>
          </cell>
          <cell r="HD68">
            <v>1.8377019186118955</v>
          </cell>
          <cell r="HE68">
            <v>1.990850493312498</v>
          </cell>
          <cell r="HF68">
            <v>1.8548992058269325</v>
          </cell>
          <cell r="HG68">
            <v>2.0784099307625552</v>
          </cell>
          <cell r="HH68">
            <v>4.5662296764624477</v>
          </cell>
          <cell r="HI68">
            <v>4.6728577923125432</v>
          </cell>
          <cell r="HJ68">
            <v>4.7659577226496923</v>
          </cell>
          <cell r="HK68">
            <v>3.1427780026846786</v>
          </cell>
          <cell r="HL68">
            <v>3.412197828970521</v>
          </cell>
          <cell r="HM68">
            <v>2.9679402722880983</v>
          </cell>
        </row>
        <row r="75">
          <cell r="GU75">
            <v>28</v>
          </cell>
          <cell r="GV75">
            <v>1.192292825645471</v>
          </cell>
          <cell r="GW75">
            <v>1.1931120770170902</v>
          </cell>
          <cell r="GX75">
            <v>1.3761261341162865</v>
          </cell>
          <cell r="GY75">
            <v>0.43799844842709013</v>
          </cell>
          <cell r="GZ75">
            <v>1.8757162569871599</v>
          </cell>
          <cell r="HA75">
            <v>0.1952991340510094</v>
          </cell>
          <cell r="HB75">
            <v>0.16705470777132206</v>
          </cell>
          <cell r="HC75">
            <v>0.16746309294590897</v>
          </cell>
          <cell r="HD75">
            <v>0.13033669879319207</v>
          </cell>
          <cell r="HE75">
            <v>0.3200692074601163</v>
          </cell>
          <cell r="HF75">
            <v>0.49370353470558903</v>
          </cell>
          <cell r="HG75">
            <v>0.29075821814620018</v>
          </cell>
          <cell r="HH75">
            <v>1.4843839703535158</v>
          </cell>
          <cell r="HI75">
            <v>1.4880018837802478</v>
          </cell>
          <cell r="HJ75">
            <v>1.6564435761541332</v>
          </cell>
          <cell r="HK75">
            <v>0.7930136432575825</v>
          </cell>
          <cell r="HL75">
            <v>2.1937928292443343</v>
          </cell>
          <cell r="HM75">
            <v>0.55654989076935224</v>
          </cell>
        </row>
        <row r="76">
          <cell r="GU76">
            <v>504</v>
          </cell>
          <cell r="GV76">
            <v>1.4481386476903038</v>
          </cell>
          <cell r="GW76">
            <v>1.4493411714156241</v>
          </cell>
          <cell r="GX76">
            <v>1.2622400247871479</v>
          </cell>
          <cell r="GY76">
            <v>1.6436390349142305</v>
          </cell>
          <cell r="GZ76">
            <v>4.9802723663782773</v>
          </cell>
          <cell r="HA76">
            <v>0.57354114035439474</v>
          </cell>
          <cell r="HB76">
            <v>1.2240418359219984</v>
          </cell>
          <cell r="HC76">
            <v>1.2253693081767327</v>
          </cell>
          <cell r="HD76">
            <v>0.88891945765007285</v>
          </cell>
          <cell r="HE76">
            <v>1.577950728693035</v>
          </cell>
          <cell r="HF76">
            <v>1.7230332069655228</v>
          </cell>
          <cell r="HG76">
            <v>1.530899877385735</v>
          </cell>
          <cell r="HH76">
            <v>3.1150660354529718</v>
          </cell>
          <cell r="HI76">
            <v>3.118431509165283</v>
          </cell>
          <cell r="HJ76">
            <v>2.7146271989000095</v>
          </cell>
          <cell r="HK76">
            <v>3.5377678743873751</v>
          </cell>
          <cell r="HL76">
            <v>4.4639849125280895</v>
          </cell>
          <cell r="HM76">
            <v>3.2407190817995088</v>
          </cell>
        </row>
        <row r="77">
          <cell r="GU77">
            <v>55</v>
          </cell>
          <cell r="GV77">
            <v>1.8408679834083306</v>
          </cell>
          <cell r="GW77">
            <v>1.8408679834083306</v>
          </cell>
          <cell r="GX77">
            <v>1.8194588823645097</v>
          </cell>
          <cell r="GY77">
            <v>2.0904713551049823</v>
          </cell>
          <cell r="GZ77">
            <v>3.9240319243275201</v>
          </cell>
          <cell r="HA77">
            <v>0.63069953521209632</v>
          </cell>
          <cell r="HB77">
            <v>0.37630980716993051</v>
          </cell>
          <cell r="HC77">
            <v>0.37630980716993051</v>
          </cell>
          <cell r="HD77">
            <v>0.31163520514920434</v>
          </cell>
          <cell r="HE77">
            <v>1.133136578674075</v>
          </cell>
          <cell r="HF77">
            <v>1.8098642937729188</v>
          </cell>
          <cell r="HG77">
            <v>0.59888134054523534</v>
          </cell>
          <cell r="HH77">
            <v>2.2579368057154836</v>
          </cell>
          <cell r="HI77">
            <v>2.2579368057154836</v>
          </cell>
          <cell r="HJ77">
            <v>2.300115191189279</v>
          </cell>
          <cell r="HK77">
            <v>1.7661895247142061</v>
          </cell>
          <cell r="HL77">
            <v>3.2323381613952118</v>
          </cell>
          <cell r="HM77">
            <v>0.59892922280402427</v>
          </cell>
        </row>
        <row r="78">
          <cell r="GU78">
            <v>27</v>
          </cell>
          <cell r="GV78">
            <v>0.76027811366384523</v>
          </cell>
          <cell r="GW78">
            <v>0.92397821770499533</v>
          </cell>
          <cell r="GX78">
            <v>0.92397821770499533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2.3616209547530289</v>
          </cell>
          <cell r="GW79">
            <v>2.3880733393655182</v>
          </cell>
          <cell r="GX79">
            <v>2.2107886296022117</v>
          </cell>
          <cell r="GY79">
            <v>2.6179279488871545</v>
          </cell>
          <cell r="GZ79">
            <v>6.4457190784483629</v>
          </cell>
          <cell r="HA79">
            <v>0.49055525817992934</v>
          </cell>
          <cell r="HB79">
            <v>1.2326422759318996</v>
          </cell>
          <cell r="HC79">
            <v>1.2476356852931207</v>
          </cell>
          <cell r="HD79">
            <v>1.0549529724901103</v>
          </cell>
          <cell r="HE79">
            <v>1.4981051523115092</v>
          </cell>
          <cell r="HF79">
            <v>1.9277161714271758</v>
          </cell>
          <cell r="HG79">
            <v>1.2593401803767386</v>
          </cell>
          <cell r="HH79">
            <v>3.3076374076682935</v>
          </cell>
          <cell r="HI79">
            <v>3.3479294524008121</v>
          </cell>
          <cell r="HJ79">
            <v>3.1556683187177517</v>
          </cell>
          <cell r="HK79">
            <v>3.597201416508196</v>
          </cell>
          <cell r="HL79">
            <v>6.3693907510757874</v>
          </cell>
          <cell r="HM79">
            <v>2.0565008703671164</v>
          </cell>
        </row>
        <row r="80">
          <cell r="GU80">
            <v>16</v>
          </cell>
          <cell r="GV80">
            <v>1.7403829411282763</v>
          </cell>
          <cell r="GW80">
            <v>1.7562665661073347</v>
          </cell>
          <cell r="GX80">
            <v>1.607489629896339</v>
          </cell>
          <cell r="GY80">
            <v>2.0311673936339631</v>
          </cell>
          <cell r="GZ80">
            <v>4.7199083153380794</v>
          </cell>
          <cell r="HA80">
            <v>0.6262468653372103</v>
          </cell>
          <cell r="HB80">
            <v>2.0031269302265224</v>
          </cell>
          <cell r="HC80">
            <v>2.027314957238139</v>
          </cell>
          <cell r="HD80">
            <v>2.3232415781138602</v>
          </cell>
          <cell r="HE80">
            <v>1.6034542668544352</v>
          </cell>
          <cell r="HF80">
            <v>1.6376144350237511</v>
          </cell>
          <cell r="HG80">
            <v>1.5841151903308264</v>
          </cell>
          <cell r="HH80">
            <v>4.86242744381848</v>
          </cell>
          <cell r="HI80">
            <v>4.9119716329903023</v>
          </cell>
          <cell r="HJ80">
            <v>4.5988175109557554</v>
          </cell>
          <cell r="HK80">
            <v>5.4905984650994393</v>
          </cell>
          <cell r="HL80">
            <v>9.5499752853845479</v>
          </cell>
          <cell r="HM80">
            <v>3.3694934598258417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5.0616280747586897</v>
          </cell>
          <cell r="GW82">
            <v>5.0616280747586897</v>
          </cell>
          <cell r="GX82">
            <v>3.7645224563697628</v>
          </cell>
          <cell r="GY82">
            <v>5.1675558896131371</v>
          </cell>
          <cell r="GZ82">
            <v>6.9099585730388062</v>
          </cell>
          <cell r="HA82">
            <v>1.0737599482724227</v>
          </cell>
          <cell r="HB82">
            <v>3.6158308080397821</v>
          </cell>
          <cell r="HC82">
            <v>3.6158308080397821</v>
          </cell>
          <cell r="HD82">
            <v>7.7708653622662816</v>
          </cell>
          <cell r="HE82">
            <v>3.27650686714794</v>
          </cell>
          <cell r="HF82">
            <v>2.9104245078504869</v>
          </cell>
          <cell r="HG82">
            <v>4.1366195686274052</v>
          </cell>
          <cell r="HH82">
            <v>5.9668101997058454</v>
          </cell>
          <cell r="HI82">
            <v>5.9668101997058454</v>
          </cell>
          <cell r="HJ82">
            <v>9.207195426578819</v>
          </cell>
          <cell r="HK82">
            <v>5.7021849282529198</v>
          </cell>
          <cell r="HL82">
            <v>5.3087016136508911</v>
          </cell>
          <cell r="HM82">
            <v>6.6266786814053571</v>
          </cell>
        </row>
        <row r="83">
          <cell r="GU83">
            <v>31</v>
          </cell>
          <cell r="GV83">
            <v>3.9842609198443735</v>
          </cell>
          <cell r="GW83">
            <v>4.0556719545046391</v>
          </cell>
          <cell r="GX83">
            <v>4.0578986773146992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3.027355908472106</v>
          </cell>
          <cell r="GW84">
            <v>3.027355908472106</v>
          </cell>
          <cell r="GX84">
            <v>3.032191746266649</v>
          </cell>
          <cell r="GY84">
            <v>2.8657722834866894</v>
          </cell>
          <cell r="GZ84">
            <v>8.4827357237715795</v>
          </cell>
          <cell r="HA84">
            <v>1.3585746102449887</v>
          </cell>
          <cell r="HB84">
            <v>4.639398937730145</v>
          </cell>
          <cell r="HC84">
            <v>4.639398937730145</v>
          </cell>
          <cell r="HD84">
            <v>4.5686663138241244</v>
          </cell>
          <cell r="HE84">
            <v>7.0028043771256669</v>
          </cell>
          <cell r="HF84">
            <v>3.1556515623280919</v>
          </cell>
          <cell r="HG84">
            <v>8.0351594321242334</v>
          </cell>
          <cell r="HH84">
            <v>9.4168984935166726</v>
          </cell>
          <cell r="HI84">
            <v>9.4168984935166726</v>
          </cell>
          <cell r="HJ84">
            <v>9.3590239472622088</v>
          </cell>
          <cell r="HK84">
            <v>11.350705907143359</v>
          </cell>
          <cell r="HL84">
            <v>8.7151394422310755</v>
          </cell>
          <cell r="HM84">
            <v>12.057906458797328</v>
          </cell>
        </row>
        <row r="85">
          <cell r="GU85">
            <v>39</v>
          </cell>
          <cell r="GV85">
            <v>2.8599453740020522</v>
          </cell>
          <cell r="GW85">
            <v>2.8914303975351934</v>
          </cell>
          <cell r="GX85">
            <v>2.9865766896163106</v>
          </cell>
          <cell r="GY85">
            <v>2.6764659971422211</v>
          </cell>
          <cell r="GZ85">
            <v>5.3998110531145826</v>
          </cell>
          <cell r="HA85">
            <v>0.95479713952827494</v>
          </cell>
          <cell r="HB85">
            <v>1.814452500422697</v>
          </cell>
          <cell r="HC85">
            <v>1.826229003350343</v>
          </cell>
          <cell r="HD85">
            <v>1.5970102729418363</v>
          </cell>
          <cell r="HE85">
            <v>2.3317471000118295</v>
          </cell>
          <cell r="HF85">
            <v>2.0242062604677606</v>
          </cell>
          <cell r="HG85">
            <v>2.455706954883349</v>
          </cell>
          <cell r="HH85">
            <v>4.9330240362982902</v>
          </cell>
          <cell r="HI85">
            <v>4.9896777811789743</v>
          </cell>
          <cell r="HJ85">
            <v>5.583853189505418</v>
          </cell>
          <cell r="HK85">
            <v>3.6472548912753999</v>
          </cell>
          <cell r="HL85">
            <v>3.9833453296455437</v>
          </cell>
          <cell r="HM85">
            <v>3.4347822044909133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3.0401315147724599</v>
          </cell>
          <cell r="GW88">
            <v>3.0401315147724599</v>
          </cell>
          <cell r="GX88">
            <v>3.0401315147724599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2.5939839555027682</v>
          </cell>
          <cell r="HC88">
            <v>2.5939839555027682</v>
          </cell>
          <cell r="HD88">
            <v>2.5939839555027682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16.674747671809818</v>
          </cell>
          <cell r="HI88">
            <v>16.674747671809818</v>
          </cell>
          <cell r="HJ88">
            <v>16.674747671809818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11.236562171718298</v>
          </cell>
          <cell r="GW89">
            <v>11.236562171718298</v>
          </cell>
          <cell r="GX89">
            <v>7.4472168905950102</v>
          </cell>
          <cell r="GY89">
            <v>11.249552565641252</v>
          </cell>
          <cell r="GZ89">
            <v>11.780070379466535</v>
          </cell>
          <cell r="HA89">
            <v>0.43344873202172873</v>
          </cell>
          <cell r="HB89">
            <v>3.8964440747284264</v>
          </cell>
          <cell r="HC89">
            <v>3.8964440747284264</v>
          </cell>
          <cell r="HD89">
            <v>7.8539662946773268</v>
          </cell>
          <cell r="HE89">
            <v>3.8541382747636272</v>
          </cell>
          <cell r="HF89">
            <v>3.8695821511439465</v>
          </cell>
          <cell r="HG89">
            <v>3.7636723127420431</v>
          </cell>
          <cell r="HH89">
            <v>11.333481094252669</v>
          </cell>
          <cell r="HI89">
            <v>11.333481094252669</v>
          </cell>
          <cell r="HJ89">
            <v>14.702495201535509</v>
          </cell>
          <cell r="HK89">
            <v>11.321931653085718</v>
          </cell>
          <cell r="HL89">
            <v>11.642431446285613</v>
          </cell>
          <cell r="HM89">
            <v>4.7876382673309124</v>
          </cell>
        </row>
        <row r="90">
          <cell r="GU90">
            <v>37</v>
          </cell>
          <cell r="GV90">
            <v>2.9111336828590675</v>
          </cell>
          <cell r="GW90">
            <v>2.9668991092879584</v>
          </cell>
          <cell r="GX90">
            <v>3.2347463348952998</v>
          </cell>
          <cell r="GY90">
            <v>2.6872830074218284</v>
          </cell>
          <cell r="GZ90">
            <v>6.6249439966021821</v>
          </cell>
          <cell r="HA90">
            <v>0.66922590084493394</v>
          </cell>
          <cell r="HB90">
            <v>2.0397660866341942</v>
          </cell>
          <cell r="HC90">
            <v>2.0796800040484609</v>
          </cell>
          <cell r="HD90">
            <v>2.3698839679470853</v>
          </cell>
          <cell r="HE90">
            <v>1.776764443550934</v>
          </cell>
          <cell r="HF90">
            <v>2.2197124879721382</v>
          </cell>
          <cell r="HG90">
            <v>1.549752928369893</v>
          </cell>
          <cell r="HH90">
            <v>6.0380632506946847</v>
          </cell>
          <cell r="HI90">
            <v>6.1562076806568289</v>
          </cell>
          <cell r="HJ90">
            <v>6.9206666946129509</v>
          </cell>
          <cell r="HK90">
            <v>5.3581592818572963</v>
          </cell>
          <cell r="HL90">
            <v>6.5857776777723709</v>
          </cell>
          <cell r="HM90">
            <v>4.7290030302530592</v>
          </cell>
        </row>
        <row r="91">
          <cell r="GU91">
            <v>14</v>
          </cell>
          <cell r="GV91">
            <v>2.4279485248315904</v>
          </cell>
          <cell r="GW91">
            <v>2.4287198730915689</v>
          </cell>
          <cell r="GX91">
            <v>2.4741680431014896</v>
          </cell>
          <cell r="GY91">
            <v>2.3867587052063399</v>
          </cell>
          <cell r="GZ91">
            <v>5.4129894085153767</v>
          </cell>
          <cell r="HA91">
            <v>0.89917838065298494</v>
          </cell>
          <cell r="HB91">
            <v>2.1255127607092326</v>
          </cell>
          <cell r="HC91">
            <v>2.1262311961436082</v>
          </cell>
          <cell r="HD91">
            <v>1.9963301027563398</v>
          </cell>
          <cell r="HE91">
            <v>2.291396052607805</v>
          </cell>
          <cell r="HF91">
            <v>2.1870879467761211</v>
          </cell>
          <cell r="HG91">
            <v>2.3171185327250043</v>
          </cell>
          <cell r="HH91">
            <v>5.3456170371000633</v>
          </cell>
          <cell r="HI91">
            <v>5.3473847202358193</v>
          </cell>
          <cell r="HJ91">
            <v>5.0440991768533063</v>
          </cell>
          <cell r="HK91">
            <v>5.6274007384882276</v>
          </cell>
          <cell r="HL91">
            <v>5.9149688731033194</v>
          </cell>
          <cell r="HM91">
            <v>5.4860431418733473</v>
          </cell>
        </row>
        <row r="92">
          <cell r="GU92">
            <v>49</v>
          </cell>
          <cell r="GV92">
            <v>1.8462557872158323</v>
          </cell>
          <cell r="GW92">
            <v>1.8463071665414732</v>
          </cell>
          <cell r="GX92">
            <v>1.8439890679297359</v>
          </cell>
          <cell r="GY92">
            <v>1.8550100168040613</v>
          </cell>
          <cell r="GZ92">
            <v>4.1786669934840779</v>
          </cell>
          <cell r="HA92">
            <v>0.25341806413236867</v>
          </cell>
          <cell r="HB92">
            <v>1.5489923950399351</v>
          </cell>
          <cell r="HC92">
            <v>1.5490355783898486</v>
          </cell>
          <cell r="HD92">
            <v>1.6527526851110728</v>
          </cell>
          <cell r="HE92">
            <v>1.1595938788067384</v>
          </cell>
          <cell r="HF92">
            <v>1.4714241684802445</v>
          </cell>
          <cell r="HG92">
            <v>0.94466437669937786</v>
          </cell>
          <cell r="HH92">
            <v>4.2730463702551624</v>
          </cell>
          <cell r="HI92">
            <v>4.2731652845694486</v>
          </cell>
          <cell r="HJ92">
            <v>4.9472363057061486</v>
          </cell>
          <cell r="HK92">
            <v>1.7424967730576619</v>
          </cell>
          <cell r="HL92">
            <v>2.779990603999428</v>
          </cell>
          <cell r="HM92">
            <v>1.0273990683366447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2.9797510695433624</v>
          </cell>
          <cell r="GW95">
            <v>3.0350853560319884</v>
          </cell>
          <cell r="GX95">
            <v>2.9155536916207447</v>
          </cell>
          <cell r="GY95">
            <v>3.1688735374928569</v>
          </cell>
          <cell r="GZ95">
            <v>9.2711993072040215</v>
          </cell>
          <cell r="HA95">
            <v>1.9094163348748356</v>
          </cell>
          <cell r="HB95">
            <v>3.7217342052847657</v>
          </cell>
          <cell r="HC95">
            <v>3.7967633001609302</v>
          </cell>
          <cell r="HD95">
            <v>1.6755042986319648</v>
          </cell>
          <cell r="HE95">
            <v>6.0048706498387583</v>
          </cell>
          <cell r="HF95">
            <v>2.712916070738371</v>
          </cell>
          <cell r="HG95">
            <v>6.6842963710529721</v>
          </cell>
          <cell r="HH95">
            <v>7.7627348329225914</v>
          </cell>
          <cell r="HI95">
            <v>7.9211076608054407</v>
          </cell>
          <cell r="HJ95">
            <v>4.0335387528382194</v>
          </cell>
          <cell r="HK95">
            <v>12.272346113499706</v>
          </cell>
          <cell r="HL95">
            <v>9.8988859389946899</v>
          </cell>
          <cell r="HM95">
            <v>12.762203853764015</v>
          </cell>
        </row>
        <row r="98">
          <cell r="GU98">
            <v>43</v>
          </cell>
          <cell r="GV98">
            <v>2.472701019763559</v>
          </cell>
          <cell r="GW98">
            <v>2.472701019763559</v>
          </cell>
          <cell r="GX98">
            <v>2.4922685100964159</v>
          </cell>
          <cell r="GY98">
            <v>0</v>
          </cell>
          <cell r="GZ98">
            <v>0</v>
          </cell>
          <cell r="HA98" t="str">
            <v>---</v>
          </cell>
          <cell r="HB98">
            <v>2.011399625181244</v>
          </cell>
          <cell r="HC98">
            <v>2.011399625181244</v>
          </cell>
          <cell r="HD98">
            <v>2.0272381262755559</v>
          </cell>
          <cell r="HE98">
            <v>0</v>
          </cell>
          <cell r="HF98">
            <v>0</v>
          </cell>
          <cell r="HG98" t="str">
            <v>---</v>
          </cell>
          <cell r="HH98">
            <v>2.2831874379568631</v>
          </cell>
          <cell r="HI98">
            <v>2.2831874379568631</v>
          </cell>
          <cell r="HJ98">
            <v>2.3012552301255229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0.45226330889384764</v>
          </cell>
          <cell r="GW99">
            <v>0.45226330889384764</v>
          </cell>
          <cell r="GX99">
            <v>0.45226330889384764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12.841906511532967</v>
          </cell>
          <cell r="GW100">
            <v>13.895870736086177</v>
          </cell>
          <cell r="GX100">
            <v>13.895870736086177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5.6753535483943409</v>
          </cell>
          <cell r="HC100">
            <v>6.1436560637889759</v>
          </cell>
          <cell r="HD100">
            <v>6.1436560637889759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13.229740763421105</v>
          </cell>
          <cell r="HI100">
            <v>14.321226349951663</v>
          </cell>
          <cell r="HJ100">
            <v>14.321226349951663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0.89228900329727545</v>
          </cell>
          <cell r="GW102">
            <v>2.0774351518861431</v>
          </cell>
          <cell r="GX102">
            <v>2.0774351518861431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2.4961002451385519</v>
          </cell>
          <cell r="GW104">
            <v>2.5242557075700338</v>
          </cell>
          <cell r="GX104">
            <v>2.4146866376984479</v>
          </cell>
          <cell r="GY104">
            <v>2.6804779601850379</v>
          </cell>
          <cell r="GZ104">
            <v>6.3310445923226544</v>
          </cell>
          <cell r="HA104">
            <v>0.90522900934029527</v>
          </cell>
          <cell r="HB104">
            <v>2.0014664579615578</v>
          </cell>
          <cell r="HC104">
            <v>2.0249496862039869</v>
          </cell>
          <cell r="HD104">
            <v>1.6762963527473473</v>
          </cell>
          <cell r="HE104">
            <v>2.5034263226383122</v>
          </cell>
          <cell r="HF104">
            <v>2.0980792141704976</v>
          </cell>
          <cell r="HG104">
            <v>2.6809026556938278</v>
          </cell>
          <cell r="HH104">
            <v>5.120139448302889</v>
          </cell>
          <cell r="HI104">
            <v>5.1814762275847031</v>
          </cell>
          <cell r="HJ104">
            <v>4.7247156804451258</v>
          </cell>
          <cell r="HK104">
            <v>5.8323504299293036</v>
          </cell>
          <cell r="HL104">
            <v>6.7305062742938464</v>
          </cell>
          <cell r="HM104">
            <v>5.3955825576854295</v>
          </cell>
        </row>
        <row r="113">
          <cell r="GU113">
            <v>927</v>
          </cell>
          <cell r="GV113">
            <v>5.0941897511297585</v>
          </cell>
          <cell r="GW113">
            <v>5.2884503066051396</v>
          </cell>
          <cell r="GX113">
            <v>5.5213176230944851</v>
          </cell>
          <cell r="GY113">
            <v>4.8172432091686463</v>
          </cell>
          <cell r="GZ113">
            <v>5.5815721426731999</v>
          </cell>
          <cell r="HA113">
            <v>3.2437918250708964</v>
          </cell>
          <cell r="HB113">
            <v>1.8874007428741173</v>
          </cell>
          <cell r="HC113">
            <v>1.9601670974045904</v>
          </cell>
          <cell r="HD113">
            <v>2.0720672729036247</v>
          </cell>
          <cell r="HE113">
            <v>1.7337369487214187</v>
          </cell>
          <cell r="HF113">
            <v>1.4629812051464932</v>
          </cell>
          <cell r="HG113">
            <v>2.2911147914365615</v>
          </cell>
          <cell r="HH113">
            <v>5.5579268765266825</v>
          </cell>
          <cell r="HI113">
            <v>5.7722061729376666</v>
          </cell>
          <cell r="HJ113">
            <v>7.3580216058318788</v>
          </cell>
          <cell r="HK113">
            <v>2.5633080825168664</v>
          </cell>
          <cell r="HL113">
            <v>2.416103120932152</v>
          </cell>
          <cell r="HM113">
            <v>2.8663449563004031</v>
          </cell>
        </row>
        <row r="114">
          <cell r="GU114">
            <v>960</v>
          </cell>
          <cell r="GV114">
            <v>2.6294488540228875</v>
          </cell>
          <cell r="GW114">
            <v>2.661050169532631</v>
          </cell>
          <cell r="GX114">
            <v>2.8076046040979854</v>
          </cell>
          <cell r="GY114">
            <v>2.4665869058559489</v>
          </cell>
          <cell r="GZ114">
            <v>5.9156873377821073</v>
          </cell>
          <cell r="HA114">
            <v>0.74827521118294715</v>
          </cell>
          <cell r="HB114">
            <v>1.8687593378753018</v>
          </cell>
          <cell r="HC114">
            <v>1.8899623907443499</v>
          </cell>
          <cell r="HD114">
            <v>1.8676112405178427</v>
          </cell>
          <cell r="HE114">
            <v>1.9196152110804454</v>
          </cell>
          <cell r="HF114">
            <v>2.1090153326276644</v>
          </cell>
          <cell r="HG114">
            <v>1.8416031340247803</v>
          </cell>
          <cell r="HH114">
            <v>5.2715888639022959</v>
          </cell>
          <cell r="HI114">
            <v>5.3371676390890483</v>
          </cell>
          <cell r="HJ114">
            <v>5.7920445366987492</v>
          </cell>
          <cell r="HK114">
            <v>4.7335909111473207</v>
          </cell>
          <cell r="HL114">
            <v>5.5570576084953345</v>
          </cell>
          <cell r="HM114">
            <v>4.3233469985232249</v>
          </cell>
        </row>
        <row r="115">
          <cell r="GU115">
            <v>1080</v>
          </cell>
          <cell r="GV115">
            <v>2.5710886993727984</v>
          </cell>
          <cell r="GW115">
            <v>2.6069330949163945</v>
          </cell>
          <cell r="GX115">
            <v>2.5678604055521332</v>
          </cell>
          <cell r="GY115">
            <v>2.6619960343796061</v>
          </cell>
          <cell r="GZ115">
            <v>6.3361019545390027</v>
          </cell>
          <cell r="HA115">
            <v>0.96724863693592922</v>
          </cell>
          <cell r="HB115">
            <v>2.1347849882719001</v>
          </cell>
          <cell r="HC115">
            <v>2.1663042660623115</v>
          </cell>
          <cell r="HD115">
            <v>1.7855998291522537</v>
          </cell>
          <cell r="HE115">
            <v>2.6554865831381349</v>
          </cell>
          <cell r="HF115">
            <v>2.0715358676945823</v>
          </cell>
          <cell r="HG115">
            <v>2.9119046171279859</v>
          </cell>
          <cell r="HH115">
            <v>5.3397041275310384</v>
          </cell>
          <cell r="HI115">
            <v>5.4190567868984179</v>
          </cell>
          <cell r="HJ115">
            <v>4.8824959155345811</v>
          </cell>
          <cell r="HK115">
            <v>6.1752017889176249</v>
          </cell>
          <cell r="HL115">
            <v>7.0019768099091744</v>
          </cell>
          <cell r="HM115">
            <v>5.7938369492681243</v>
          </cell>
        </row>
        <row r="116">
          <cell r="GU116">
            <v>2000</v>
          </cell>
          <cell r="GV116">
            <v>2.3907090841926082</v>
          </cell>
          <cell r="GW116">
            <v>2.4167552892640716</v>
          </cell>
          <cell r="GX116">
            <v>2.4075380973615856</v>
          </cell>
          <cell r="GY116">
            <v>2.4295083236195962</v>
          </cell>
          <cell r="GZ116">
            <v>5.8443035582774527</v>
          </cell>
          <cell r="HA116">
            <v>0.67097471622576688</v>
          </cell>
          <cell r="HB116">
            <v>1.7368868622173148</v>
          </cell>
          <cell r="HC116">
            <v>1.7562778907460737</v>
          </cell>
          <cell r="HD116">
            <v>1.7491318237349638</v>
          </cell>
          <cell r="HE116">
            <v>1.7656631913743916</v>
          </cell>
          <cell r="HF116">
            <v>1.9737148686487067</v>
          </cell>
          <cell r="HG116">
            <v>1.6682264292008093</v>
          </cell>
          <cell r="HH116">
            <v>4.7060647622939369</v>
          </cell>
          <cell r="HI116">
            <v>4.7601619018903145</v>
          </cell>
          <cell r="HJ116">
            <v>4.8769012226479189</v>
          </cell>
          <cell r="HK116">
            <v>4.5986397610894096</v>
          </cell>
          <cell r="HL116">
            <v>6.4155163475328498</v>
          </cell>
          <cell r="HM116">
            <v>3.6629940435013406</v>
          </cell>
        </row>
        <row r="117">
          <cell r="GU117">
            <v>2001</v>
          </cell>
          <cell r="GV117">
            <v>2.4802565910378731</v>
          </cell>
          <cell r="GW117">
            <v>2.5123998663058615</v>
          </cell>
          <cell r="GX117">
            <v>2.5000003898553671</v>
          </cell>
          <cell r="GY117">
            <v>2.5308043549740833</v>
          </cell>
          <cell r="GZ117">
            <v>5.9680170314777587</v>
          </cell>
          <cell r="HA117">
            <v>0.65478747821963479</v>
          </cell>
          <cell r="HB117">
            <v>1.7521295838503104</v>
          </cell>
          <cell r="HC117">
            <v>1.7757346969183825</v>
          </cell>
          <cell r="HD117">
            <v>1.8089975181296309</v>
          </cell>
          <cell r="HE117">
            <v>1.7307532028930581</v>
          </cell>
          <cell r="HF117">
            <v>1.9829894210215737</v>
          </cell>
          <cell r="HG117">
            <v>1.5995734980791634</v>
          </cell>
          <cell r="HH117">
            <v>4.8011446623198974</v>
          </cell>
          <cell r="HI117">
            <v>4.8666202619996817</v>
          </cell>
          <cell r="HJ117">
            <v>5.048188635799213</v>
          </cell>
          <cell r="HK117">
            <v>4.5971191188310438</v>
          </cell>
          <cell r="HL117">
            <v>6.6386809986384954</v>
          </cell>
          <cell r="HM117">
            <v>3.4828428426963973</v>
          </cell>
        </row>
        <row r="118">
          <cell r="GU118">
            <v>2002</v>
          </cell>
          <cell r="GV118">
            <v>1.9340026177432319</v>
          </cell>
          <cell r="GW118">
            <v>1.9351747524475851</v>
          </cell>
          <cell r="GX118">
            <v>1.8454450683553374</v>
          </cell>
          <cell r="GY118">
            <v>2.0230782923198767</v>
          </cell>
          <cell r="GZ118">
            <v>5.2338820627164475</v>
          </cell>
          <cell r="HA118">
            <v>0.7299127436836117</v>
          </cell>
          <cell r="HB118">
            <v>1.6670142940915438</v>
          </cell>
          <cell r="HC118">
            <v>1.6682104462603851</v>
          </cell>
          <cell r="HD118">
            <v>1.458137455224128</v>
          </cell>
          <cell r="HE118">
            <v>1.910224307461555</v>
          </cell>
          <cell r="HF118">
            <v>1.9147825542524464</v>
          </cell>
          <cell r="HG118">
            <v>1.9089163449106672</v>
          </cell>
          <cell r="HH118">
            <v>4.221142214464094</v>
          </cell>
          <cell r="HI118">
            <v>4.2241328263717861</v>
          </cell>
          <cell r="HJ118">
            <v>3.8356177081240936</v>
          </cell>
          <cell r="HK118">
            <v>4.6047410334926751</v>
          </cell>
          <cell r="HL118">
            <v>5.3143872905246781</v>
          </cell>
          <cell r="HM118">
            <v>4.3189278362572932</v>
          </cell>
        </row>
        <row r="119">
          <cell r="GU119">
            <v>2010</v>
          </cell>
          <cell r="GV119">
            <v>2.9797510695433624</v>
          </cell>
          <cell r="GW119">
            <v>3.0350853560319884</v>
          </cell>
          <cell r="GX119">
            <v>2.9155536916207447</v>
          </cell>
          <cell r="GY119">
            <v>3.1688735374928569</v>
          </cell>
          <cell r="GZ119">
            <v>9.2711993072040215</v>
          </cell>
          <cell r="HA119">
            <v>1.9094163348748356</v>
          </cell>
          <cell r="HB119">
            <v>3.7217342052847657</v>
          </cell>
          <cell r="HC119">
            <v>3.7967633001609302</v>
          </cell>
          <cell r="HD119">
            <v>1.6755042986319648</v>
          </cell>
          <cell r="HE119">
            <v>6.0048706498387583</v>
          </cell>
          <cell r="HF119">
            <v>2.712916070738371</v>
          </cell>
          <cell r="HG119">
            <v>6.6842963710529721</v>
          </cell>
          <cell r="HH119">
            <v>7.7627348329225914</v>
          </cell>
          <cell r="HI119">
            <v>7.9211076608054407</v>
          </cell>
          <cell r="HJ119">
            <v>4.0335387528382194</v>
          </cell>
          <cell r="HK119">
            <v>12.272346113499706</v>
          </cell>
          <cell r="HL119">
            <v>9.8988859389946899</v>
          </cell>
          <cell r="HM119">
            <v>12.762203853764015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1.5192771365498945</v>
          </cell>
          <cell r="GW121">
            <v>1.5201054305416852</v>
          </cell>
          <cell r="GX121">
            <v>1.6081036569811806</v>
          </cell>
          <cell r="GY121">
            <v>1.174014538819427</v>
          </cell>
          <cell r="GZ121">
            <v>3.6105068596168306</v>
          </cell>
          <cell r="HA121">
            <v>0.22016563624028773</v>
          </cell>
          <cell r="HB121">
            <v>0.85911506040899033</v>
          </cell>
          <cell r="HC121">
            <v>0.86017424762117944</v>
          </cell>
          <cell r="HD121">
            <v>0.88667724899366018</v>
          </cell>
          <cell r="HE121">
            <v>0.75613027647839981</v>
          </cell>
          <cell r="HF121">
            <v>1.2302104916973926</v>
          </cell>
          <cell r="HG121">
            <v>0.57053581784705953</v>
          </cell>
          <cell r="HH121">
            <v>2.8787272386439593</v>
          </cell>
          <cell r="HI121">
            <v>2.8822712761009477</v>
          </cell>
          <cell r="HJ121">
            <v>3.2880965464825462</v>
          </cell>
          <cell r="HK121">
            <v>1.2861887708885953</v>
          </cell>
          <cell r="HL121">
            <v>2.6353699653989886</v>
          </cell>
          <cell r="HM121">
            <v>0.75800528728829575</v>
          </cell>
        </row>
        <row r="122">
          <cell r="GU122">
            <v>2022</v>
          </cell>
          <cell r="GV122">
            <v>2.0090415789148732</v>
          </cell>
          <cell r="GW122">
            <v>2.0123255397405435</v>
          </cell>
          <cell r="GX122">
            <v>2.0065589855540757</v>
          </cell>
          <cell r="GY122">
            <v>2.0889659912932474</v>
          </cell>
          <cell r="GZ122">
            <v>3.9176626826029217</v>
          </cell>
          <cell r="HA122">
            <v>0.63069953521209632</v>
          </cell>
          <cell r="HB122">
            <v>0.33253801945572042</v>
          </cell>
          <cell r="HC122">
            <v>0.33308929060200521</v>
          </cell>
          <cell r="HD122">
            <v>0.2731765651021334</v>
          </cell>
          <cell r="HE122">
            <v>1.1323176715193461</v>
          </cell>
          <cell r="HF122">
            <v>1.8069022581192375</v>
          </cell>
          <cell r="HG122">
            <v>0.59888134054523534</v>
          </cell>
          <cell r="HH122">
            <v>1.9953671626500926</v>
          </cell>
          <cell r="HI122">
            <v>1.9986742692332888</v>
          </cell>
          <cell r="HJ122">
            <v>2.016262501280667</v>
          </cell>
          <cell r="HK122">
            <v>1.7649176786357239</v>
          </cell>
          <cell r="HL122">
            <v>3.2270916334661357</v>
          </cell>
          <cell r="HM122">
            <v>0.59892922280402427</v>
          </cell>
        </row>
        <row r="123">
          <cell r="GU123">
            <v>2023</v>
          </cell>
          <cell r="GV123">
            <v>7.0714931207278013</v>
          </cell>
          <cell r="GW123">
            <v>7.0714931207278013</v>
          </cell>
          <cell r="GX123">
            <v>3.8432196090334116</v>
          </cell>
          <cell r="GY123">
            <v>7.248704695877092</v>
          </cell>
          <cell r="GZ123">
            <v>8.9268827606237426</v>
          </cell>
          <cell r="HA123">
            <v>1.0255268625704956</v>
          </cell>
          <cell r="HB123">
            <v>3.6536655808071439</v>
          </cell>
          <cell r="HC123">
            <v>3.6536655808071439</v>
          </cell>
          <cell r="HD123">
            <v>7.772640855959513</v>
          </cell>
          <cell r="HE123">
            <v>3.3590756971418791</v>
          </cell>
          <cell r="HF123">
            <v>3.0723434031700863</v>
          </cell>
          <cell r="HG123">
            <v>4.1085269110724125</v>
          </cell>
          <cell r="HH123">
            <v>7.7135955215897427</v>
          </cell>
          <cell r="HI123">
            <v>7.7135955215897427</v>
          </cell>
          <cell r="HJ123">
            <v>9.3246269574989959</v>
          </cell>
          <cell r="HK123">
            <v>7.6251601962251776</v>
          </cell>
          <cell r="HL123">
            <v>7.9317734043660177</v>
          </cell>
          <cell r="HM123">
            <v>6.4881482423779833</v>
          </cell>
        </row>
        <row r="124">
          <cell r="GU124">
            <v>2024</v>
          </cell>
          <cell r="GV124">
            <v>3.032666549791712</v>
          </cell>
          <cell r="GW124">
            <v>3.032666549791712</v>
          </cell>
          <cell r="GX124">
            <v>3.0355492037764509</v>
          </cell>
          <cell r="GY124">
            <v>2.8657722834866894</v>
          </cell>
          <cell r="GZ124">
            <v>8.4827357237715795</v>
          </cell>
          <cell r="HA124">
            <v>1.3585746102449887</v>
          </cell>
          <cell r="HB124">
            <v>3.7891474965156693</v>
          </cell>
          <cell r="HC124">
            <v>3.7891474965156693</v>
          </cell>
          <cell r="HD124">
            <v>3.7336392741541782</v>
          </cell>
          <cell r="HE124">
            <v>7.0028043771256669</v>
          </cell>
          <cell r="HF124">
            <v>3.1556515623280919</v>
          </cell>
          <cell r="HG124">
            <v>8.0351594321242334</v>
          </cell>
          <cell r="HH124">
            <v>12.433885150082945</v>
          </cell>
          <cell r="HI124">
            <v>12.433885150082945</v>
          </cell>
          <cell r="HJ124">
            <v>12.452594186828039</v>
          </cell>
          <cell r="HK124">
            <v>11.350705907143359</v>
          </cell>
          <cell r="HL124">
            <v>8.7151394422310755</v>
          </cell>
          <cell r="HM124">
            <v>12.057906458797328</v>
          </cell>
        </row>
        <row r="125">
          <cell r="GU125">
            <v>2025</v>
          </cell>
          <cell r="GV125">
            <v>3.4631778037622385</v>
          </cell>
          <cell r="GW125">
            <v>5.0832320924282532</v>
          </cell>
          <cell r="GX125">
            <v>5.0867926958874117</v>
          </cell>
          <cell r="GY125">
            <v>0</v>
          </cell>
          <cell r="GZ125">
            <v>0</v>
          </cell>
          <cell r="HA125" t="str">
            <v>---</v>
          </cell>
          <cell r="HB125">
            <v>1.3186411913614426</v>
          </cell>
          <cell r="HC125">
            <v>1.9688892879458426</v>
          </cell>
          <cell r="HD125">
            <v>1.9702616912228843</v>
          </cell>
          <cell r="HE125">
            <v>0</v>
          </cell>
          <cell r="HF125">
            <v>0</v>
          </cell>
          <cell r="HG125" t="str">
            <v>---</v>
          </cell>
          <cell r="HH125">
            <v>2.9302568689682671</v>
          </cell>
          <cell r="HI125">
            <v>4.375216226436347</v>
          </cell>
          <cell r="HJ125">
            <v>4.378280892724872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2.0090415789148732</v>
          </cell>
          <cell r="GW126">
            <v>2.0123255397405435</v>
          </cell>
          <cell r="GX126">
            <v>2.0065589855540757</v>
          </cell>
          <cell r="GY126">
            <v>2.0889659912932474</v>
          </cell>
          <cell r="GZ126">
            <v>3.9176626826029217</v>
          </cell>
          <cell r="HA126">
            <v>0.63069953521209632</v>
          </cell>
          <cell r="HB126">
            <v>0.33253801945572042</v>
          </cell>
          <cell r="HC126">
            <v>0.33308929060200521</v>
          </cell>
          <cell r="HD126">
            <v>0.2731765651021334</v>
          </cell>
          <cell r="HE126">
            <v>1.1323176715193461</v>
          </cell>
          <cell r="HF126">
            <v>1.8069022581192375</v>
          </cell>
          <cell r="HG126">
            <v>0.59888134054523534</v>
          </cell>
          <cell r="HH126">
            <v>1.9953671626500926</v>
          </cell>
          <cell r="HI126">
            <v>1.9986742692332888</v>
          </cell>
          <cell r="HJ126">
            <v>2.016262501280667</v>
          </cell>
          <cell r="HK126">
            <v>1.7649176786357239</v>
          </cell>
          <cell r="HL126">
            <v>3.2270916334661357</v>
          </cell>
          <cell r="HM126">
            <v>0.59892922280402427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2.525331586212415</v>
          </cell>
          <cell r="GW128">
            <v>2.5642009815833653</v>
          </cell>
          <cell r="GX128">
            <v>2.5813166713565781</v>
          </cell>
          <cell r="GY128">
            <v>2.2099538926515034</v>
          </cell>
          <cell r="GZ128">
            <v>4.2852695550953568</v>
          </cell>
          <cell r="HA128">
            <v>0.78279890166146981</v>
          </cell>
          <cell r="HB128">
            <v>1.8322586532164946</v>
          </cell>
          <cell r="HC128">
            <v>1.862493736632816</v>
          </cell>
          <cell r="HD128">
            <v>1.8531453638598858</v>
          </cell>
          <cell r="HE128">
            <v>2.056584588655809</v>
          </cell>
          <cell r="HF128">
            <v>1.9155971368866715</v>
          </cell>
          <cell r="HG128">
            <v>2.1527946559338438</v>
          </cell>
          <cell r="HH128">
            <v>6.4412997379318622</v>
          </cell>
          <cell r="HI128">
            <v>6.5475748668294171</v>
          </cell>
          <cell r="HJ128">
            <v>6.7059606644325624</v>
          </cell>
          <cell r="HK128">
            <v>3.2694301661188203</v>
          </cell>
          <cell r="HL128">
            <v>3.6707678564177533</v>
          </cell>
          <cell r="HM128">
            <v>2.9934378926792946</v>
          </cell>
        </row>
        <row r="135">
          <cell r="GU135">
            <v>28</v>
          </cell>
          <cell r="GV135">
            <v>1.2422099011954071</v>
          </cell>
          <cell r="GW135">
            <v>1.242845289923423</v>
          </cell>
          <cell r="GX135">
            <v>1.4286800138023894</v>
          </cell>
          <cell r="GY135">
            <v>0.4443868459420055</v>
          </cell>
          <cell r="GZ135">
            <v>1.7961490961234012</v>
          </cell>
          <cell r="HA135">
            <v>0.19386215816817157</v>
          </cell>
          <cell r="HB135">
            <v>0.19146085756994016</v>
          </cell>
          <cell r="HC135">
            <v>0.19157764263512564</v>
          </cell>
          <cell r="HD135">
            <v>0.18980114085000518</v>
          </cell>
          <cell r="HE135">
            <v>0.19921057631534902</v>
          </cell>
          <cell r="HF135">
            <v>0.38392307082828558</v>
          </cell>
          <cell r="HG135">
            <v>0.16497767329220983</v>
          </cell>
          <cell r="HH135">
            <v>1.9892230955186057</v>
          </cell>
          <cell r="HI135">
            <v>1.9904364896147362</v>
          </cell>
          <cell r="HJ135">
            <v>2.2977539748227045</v>
          </cell>
          <cell r="HK135">
            <v>0.67001457962092981</v>
          </cell>
          <cell r="HL135">
            <v>2.0663588816961882</v>
          </cell>
          <cell r="HM135">
            <v>0.41122741475134339</v>
          </cell>
        </row>
        <row r="136">
          <cell r="GU136">
            <v>504</v>
          </cell>
          <cell r="GV136">
            <v>1.577483345939771</v>
          </cell>
          <cell r="GW136">
            <v>1.5782451736167578</v>
          </cell>
          <cell r="GX136">
            <v>1.3793248504243432</v>
          </cell>
          <cell r="GY136">
            <v>1.7748962276984945</v>
          </cell>
          <cell r="GZ136">
            <v>5.0451613717659596</v>
          </cell>
          <cell r="HA136">
            <v>0.71184620417083377</v>
          </cell>
          <cell r="HB136">
            <v>1.3566349495470273</v>
          </cell>
          <cell r="HC136">
            <v>1.3574776925704624</v>
          </cell>
          <cell r="HD136">
            <v>0.69124696573453392</v>
          </cell>
          <cell r="HE136">
            <v>2.0180527027105399</v>
          </cell>
          <cell r="HF136">
            <v>1.8693073862234879</v>
          </cell>
          <cell r="HG136">
            <v>2.0669414695302617</v>
          </cell>
          <cell r="HH136">
            <v>3.2268256100559798</v>
          </cell>
          <cell r="HI136">
            <v>3.2288162949848598</v>
          </cell>
          <cell r="HJ136">
            <v>2.2175392463387276</v>
          </cell>
          <cell r="HK136">
            <v>4.2285567659098175</v>
          </cell>
          <cell r="HL136">
            <v>4.7028781188487523</v>
          </cell>
          <cell r="HM136">
            <v>4.0743713090161711</v>
          </cell>
        </row>
        <row r="137">
          <cell r="GU137">
            <v>55</v>
          </cell>
          <cell r="GV137">
            <v>1.6044777235645888</v>
          </cell>
          <cell r="GW137">
            <v>1.6044777235645888</v>
          </cell>
          <cell r="GX137">
            <v>1.5083543099907841</v>
          </cell>
          <cell r="GY137">
            <v>2.6187382505805594</v>
          </cell>
          <cell r="GZ137">
            <v>4.8630479868411642</v>
          </cell>
          <cell r="HA137">
            <v>0.52024126355770128</v>
          </cell>
          <cell r="HB137">
            <v>0.33711002602884627</v>
          </cell>
          <cell r="HC137">
            <v>0.33711002602884627</v>
          </cell>
          <cell r="HD137">
            <v>0.25597540825429643</v>
          </cell>
          <cell r="HE137">
            <v>1.196951456683873</v>
          </cell>
          <cell r="HF137">
            <v>2.2166114809244983</v>
          </cell>
          <cell r="HG137">
            <v>0.25212055292902985</v>
          </cell>
          <cell r="HH137">
            <v>1.3471462290256284</v>
          </cell>
          <cell r="HI137">
            <v>1.3471462290256284</v>
          </cell>
          <cell r="HJ137">
            <v>1.2734026463666333</v>
          </cell>
          <cell r="HK137">
            <v>2.1252626340816101</v>
          </cell>
          <cell r="HL137">
            <v>3.9791174998212115</v>
          </cell>
          <cell r="HM137">
            <v>0.39185267409358998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2.4385690255939307</v>
          </cell>
          <cell r="GW139">
            <v>2.4691397308647884</v>
          </cell>
          <cell r="GX139">
            <v>2.5123228501414618</v>
          </cell>
          <cell r="GY139">
            <v>2.409346353995828</v>
          </cell>
          <cell r="GZ139">
            <v>5.6762508845962314</v>
          </cell>
          <cell r="HA139">
            <v>0.51966760800230805</v>
          </cell>
          <cell r="HB139">
            <v>1.1818833504838084</v>
          </cell>
          <cell r="HC139">
            <v>1.1976243309518306</v>
          </cell>
          <cell r="HD139">
            <v>1.1506836872077855</v>
          </cell>
          <cell r="HE139">
            <v>1.2627095952186203</v>
          </cell>
          <cell r="HF139">
            <v>1.6459411686249141</v>
          </cell>
          <cell r="HG139">
            <v>1.0410364584594001</v>
          </cell>
          <cell r="HH139">
            <v>3.3489606557322311</v>
          </cell>
          <cell r="HI139">
            <v>3.3935994825664437</v>
          </cell>
          <cell r="HJ139">
            <v>3.4649930333877128</v>
          </cell>
          <cell r="HK139">
            <v>3.2947446160868141</v>
          </cell>
          <cell r="HL139">
            <v>5.8618981469347107</v>
          </cell>
          <cell r="HM139">
            <v>1.8098235173812038</v>
          </cell>
        </row>
        <row r="140">
          <cell r="GU140">
            <v>16</v>
          </cell>
          <cell r="GV140">
            <v>1.843602588679049</v>
          </cell>
          <cell r="GW140">
            <v>1.8590370259258697</v>
          </cell>
          <cell r="GX140">
            <v>1.7724928982716552</v>
          </cell>
          <cell r="GY140">
            <v>2.0261517677311032</v>
          </cell>
          <cell r="GZ140">
            <v>4.2995185088806744</v>
          </cell>
          <cell r="HA140">
            <v>0.80643220629818391</v>
          </cell>
          <cell r="HB140">
            <v>1.5405592680344051</v>
          </cell>
          <cell r="HC140">
            <v>1.5537514180446421</v>
          </cell>
          <cell r="HD140">
            <v>1.4957737367446851</v>
          </cell>
          <cell r="HE140">
            <v>1.6464077177913383</v>
          </cell>
          <cell r="HF140">
            <v>1.4933632410219264</v>
          </cell>
          <cell r="HG140">
            <v>1.7358507394619898</v>
          </cell>
          <cell r="HH140">
            <v>4.7179875412724863</v>
          </cell>
          <cell r="HI140">
            <v>4.7610462851512532</v>
          </cell>
          <cell r="HJ140">
            <v>4.282183084847432</v>
          </cell>
          <cell r="HK140">
            <v>5.6857202318173963</v>
          </cell>
          <cell r="HL140">
            <v>9.0171697890587232</v>
          </cell>
          <cell r="HM140">
            <v>3.898312103008609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4.7833670398245713</v>
          </cell>
          <cell r="GW142">
            <v>4.7833670398245713</v>
          </cell>
          <cell r="GX142">
            <v>3.026708473423747</v>
          </cell>
          <cell r="GY142">
            <v>4.9576271504024421</v>
          </cell>
          <cell r="GZ142">
            <v>6.7345271866574157</v>
          </cell>
          <cell r="HA142">
            <v>1.1343155249102965</v>
          </cell>
          <cell r="HB142">
            <v>3.4782661392237797</v>
          </cell>
          <cell r="HC142">
            <v>3.4782661392237797</v>
          </cell>
          <cell r="HD142">
            <v>5.9751100228060929</v>
          </cell>
          <cell r="HE142">
            <v>3.2305782238076128</v>
          </cell>
          <cell r="HF142">
            <v>2.6409502364894326</v>
          </cell>
          <cell r="HG142">
            <v>4.4992678195082192</v>
          </cell>
          <cell r="HH142">
            <v>5.0382453896202186</v>
          </cell>
          <cell r="HI142">
            <v>5.0382453896202186</v>
          </cell>
          <cell r="HJ142">
            <v>7.1081560953496288</v>
          </cell>
          <cell r="HK142">
            <v>4.8329107415754597</v>
          </cell>
          <cell r="HL142">
            <v>4.3783648483677471</v>
          </cell>
          <cell r="HM142">
            <v>5.8109458377328806</v>
          </cell>
        </row>
        <row r="143">
          <cell r="GU143">
            <v>31</v>
          </cell>
          <cell r="GV143">
            <v>3.9861048438545446</v>
          </cell>
          <cell r="GW143">
            <v>4.2060219787440252</v>
          </cell>
          <cell r="GX143">
            <v>4.208065218641881</v>
          </cell>
          <cell r="GY143">
            <v>0.70422535211267612</v>
          </cell>
          <cell r="GZ143">
            <v>0.70422535211267612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3.5609255138718163</v>
          </cell>
          <cell r="HI143">
            <v>3.7592194096292526</v>
          </cell>
          <cell r="HJ143">
            <v>3.7614128514254253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3.1433804937799903</v>
          </cell>
          <cell r="GW144">
            <v>3.1433804937799903</v>
          </cell>
          <cell r="GX144">
            <v>3.1515965919292901</v>
          </cell>
          <cell r="GY144">
            <v>2.8769953051643196</v>
          </cell>
          <cell r="GZ144">
            <v>8.1224818694601133</v>
          </cell>
          <cell r="HA144">
            <v>1.2830558276199806</v>
          </cell>
          <cell r="HB144">
            <v>1.9329584620940052</v>
          </cell>
          <cell r="HC144">
            <v>1.9329584620940052</v>
          </cell>
          <cell r="HD144">
            <v>1.843735890751707</v>
          </cell>
          <cell r="HE144">
            <v>4.8258590237572969</v>
          </cell>
          <cell r="HF144">
            <v>3.4876673778063796</v>
          </cell>
          <cell r="HG144">
            <v>5.2324334423773982</v>
          </cell>
          <cell r="HH144">
            <v>6.0064953307786526</v>
          </cell>
          <cell r="HI144">
            <v>6.0064953307786526</v>
          </cell>
          <cell r="HJ144">
            <v>6.0146308406072437</v>
          </cell>
          <cell r="HK144">
            <v>5.7427230046948354</v>
          </cell>
          <cell r="HL144">
            <v>7.2844480257856574</v>
          </cell>
          <cell r="HM144">
            <v>5.2742409402546517</v>
          </cell>
        </row>
        <row r="145">
          <cell r="GU145">
            <v>39</v>
          </cell>
          <cell r="GV145">
            <v>2.5031292155563665</v>
          </cell>
          <cell r="GW145">
            <v>2.555021148832441</v>
          </cell>
          <cell r="GX145">
            <v>2.6173092793623187</v>
          </cell>
          <cell r="GY145">
            <v>2.3999072474790135</v>
          </cell>
          <cell r="GZ145">
            <v>4.82258566122582</v>
          </cell>
          <cell r="HA145">
            <v>0.85870704986848645</v>
          </cell>
          <cell r="HB145">
            <v>1.4081744375458303</v>
          </cell>
          <cell r="HC145">
            <v>1.4137453653123191</v>
          </cell>
          <cell r="HD145">
            <v>1.2823523875174969</v>
          </cell>
          <cell r="HE145">
            <v>1.7399616890491263</v>
          </cell>
          <cell r="HF145">
            <v>1.7727107803286286</v>
          </cell>
          <cell r="HG145">
            <v>1.727133657292844</v>
          </cell>
          <cell r="HH145">
            <v>3.8261672731865426</v>
          </cell>
          <cell r="HI145">
            <v>3.908243687625391</v>
          </cell>
          <cell r="HJ145">
            <v>4.2388088690495458</v>
          </cell>
          <cell r="HK145">
            <v>3.0850490515669331</v>
          </cell>
          <cell r="HL145">
            <v>3.4461908772028362</v>
          </cell>
          <cell r="HM145">
            <v>2.8553066929124551</v>
          </cell>
        </row>
        <row r="146">
          <cell r="GU146">
            <v>57</v>
          </cell>
          <cell r="GV146">
            <v>1.4519768468556853</v>
          </cell>
          <cell r="GW146">
            <v>1.4519768468556853</v>
          </cell>
          <cell r="GX146" t="str">
            <v>---</v>
          </cell>
          <cell r="GY146">
            <v>1.4519768468556853</v>
          </cell>
          <cell r="GZ146" t="str">
            <v>---</v>
          </cell>
          <cell r="HA146">
            <v>1.4519768468556853</v>
          </cell>
          <cell r="HB146">
            <v>11.429389693075677</v>
          </cell>
          <cell r="HC146">
            <v>11.429389693075677</v>
          </cell>
          <cell r="HD146" t="str">
            <v>---</v>
          </cell>
          <cell r="HE146">
            <v>11.429389693075677</v>
          </cell>
          <cell r="HF146" t="str">
            <v>---</v>
          </cell>
          <cell r="HG146">
            <v>11.429389693075677</v>
          </cell>
          <cell r="HH146">
            <v>11.429412341803198</v>
          </cell>
          <cell r="HI146">
            <v>11.429412341803198</v>
          </cell>
          <cell r="HJ146" t="str">
            <v>---</v>
          </cell>
          <cell r="HK146">
            <v>11.429412341803198</v>
          </cell>
          <cell r="HL146" t="str">
            <v>---</v>
          </cell>
          <cell r="HM146">
            <v>11.429412341803198</v>
          </cell>
        </row>
        <row r="147">
          <cell r="GU147">
            <v>56</v>
          </cell>
          <cell r="GV147">
            <v>0.43414891307718545</v>
          </cell>
          <cell r="GW147">
            <v>0.43414891307718545</v>
          </cell>
          <cell r="GX147">
            <v>0.43414891307718545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3.9446985432725663</v>
          </cell>
          <cell r="GW148">
            <v>3.9446985432725663</v>
          </cell>
          <cell r="GX148">
            <v>3.9446985432725663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2.3947363824819856</v>
          </cell>
          <cell r="HC148">
            <v>2.3947363824819856</v>
          </cell>
          <cell r="HD148">
            <v>2.3947363824819856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16.567802471280991</v>
          </cell>
          <cell r="HI148">
            <v>16.567802471280991</v>
          </cell>
          <cell r="HJ148">
            <v>16.567802471280991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9.8292905308355341</v>
          </cell>
          <cell r="GW149">
            <v>9.8292905308355341</v>
          </cell>
          <cell r="GX149">
            <v>5.1050080775444258</v>
          </cell>
          <cell r="GY149">
            <v>9.8496695405903392</v>
          </cell>
          <cell r="GZ149">
            <v>10.386085317270377</v>
          </cell>
          <cell r="HA149">
            <v>0.38710347873528878</v>
          </cell>
          <cell r="HB149">
            <v>3.722274912689536</v>
          </cell>
          <cell r="HC149">
            <v>3.722274912689536</v>
          </cell>
          <cell r="HD149">
            <v>2.8962632334755845</v>
          </cell>
          <cell r="HE149">
            <v>3.7331101395562829</v>
          </cell>
          <cell r="HF149">
            <v>3.4916465629635103</v>
          </cell>
          <cell r="HG149">
            <v>4.9719221604431185</v>
          </cell>
          <cell r="HH149">
            <v>12.599416304343301</v>
          </cell>
          <cell r="HI149">
            <v>12.599416304343301</v>
          </cell>
          <cell r="HJ149">
            <v>2.9079159935379644</v>
          </cell>
          <cell r="HK149">
            <v>12.641222267751564</v>
          </cell>
          <cell r="HL149">
            <v>13.075943121819748</v>
          </cell>
          <cell r="HM149">
            <v>4.972590995297602</v>
          </cell>
        </row>
        <row r="150">
          <cell r="GU150">
            <v>37</v>
          </cell>
          <cell r="GV150">
            <v>2.9914294217571031</v>
          </cell>
          <cell r="GW150">
            <v>3.0114380874224658</v>
          </cell>
          <cell r="GX150">
            <v>3.2973254650189752</v>
          </cell>
          <cell r="GY150">
            <v>2.6961819835002965</v>
          </cell>
          <cell r="GZ150">
            <v>6.4107984661977815</v>
          </cell>
          <cell r="HA150">
            <v>0.79094240600604293</v>
          </cell>
          <cell r="HB150">
            <v>2.1297121164184616</v>
          </cell>
          <cell r="HC150">
            <v>2.1443266330385997</v>
          </cell>
          <cell r="HD150">
            <v>2.2409850529160309</v>
          </cell>
          <cell r="HE150">
            <v>2.0377526026117914</v>
          </cell>
          <cell r="HF150">
            <v>2.1824565233967399</v>
          </cell>
          <cell r="HG150">
            <v>1.9635334555290545</v>
          </cell>
          <cell r="HH150">
            <v>6.2336825392013147</v>
          </cell>
          <cell r="HI150">
            <v>6.2764562173830747</v>
          </cell>
          <cell r="HJ150">
            <v>6.8407450174075928</v>
          </cell>
          <cell r="HK150">
            <v>5.6541989842088265</v>
          </cell>
          <cell r="HL150">
            <v>6.8722469664252372</v>
          </cell>
          <cell r="HM150">
            <v>5.0294579823273899</v>
          </cell>
        </row>
        <row r="151">
          <cell r="GU151">
            <v>14</v>
          </cell>
          <cell r="GV151">
            <v>2.5021889768482812</v>
          </cell>
          <cell r="GW151">
            <v>2.5239518379027666</v>
          </cell>
          <cell r="GX151">
            <v>2.7013749243279266</v>
          </cell>
          <cell r="GY151">
            <v>2.350824301353692</v>
          </cell>
          <cell r="GZ151">
            <v>5.3734466818088622</v>
          </cell>
          <cell r="HA151">
            <v>0.9173551011760015</v>
          </cell>
          <cell r="HB151">
            <v>2.248208289873451</v>
          </cell>
          <cell r="HC151">
            <v>2.2699711867028736</v>
          </cell>
          <cell r="HD151">
            <v>1.8745737987531419</v>
          </cell>
          <cell r="HE151">
            <v>2.7961821350438898</v>
          </cell>
          <cell r="HF151">
            <v>1.8291492280491248</v>
          </cell>
          <cell r="HG151">
            <v>3.026455613584127</v>
          </cell>
          <cell r="HH151">
            <v>5.8725377862202786</v>
          </cell>
          <cell r="HI151">
            <v>5.928247376304669</v>
          </cell>
          <cell r="HJ151">
            <v>5.9072061131649667</v>
          </cell>
          <cell r="HK151">
            <v>5.9487792142219078</v>
          </cell>
          <cell r="HL151">
            <v>5.9270602706930902</v>
          </cell>
          <cell r="HM151">
            <v>5.9590793551889947</v>
          </cell>
        </row>
        <row r="152">
          <cell r="GU152">
            <v>49</v>
          </cell>
          <cell r="GV152">
            <v>1.8438637064520678</v>
          </cell>
          <cell r="GW152">
            <v>1.8438637064520678</v>
          </cell>
          <cell r="GX152">
            <v>1.9539833271487963</v>
          </cell>
          <cell r="GY152">
            <v>1.4610102907159563</v>
          </cell>
          <cell r="GZ152">
            <v>3.2723405415723597</v>
          </cell>
          <cell r="HA152">
            <v>0.27887822258290706</v>
          </cell>
          <cell r="HB152">
            <v>1.4111758133113561</v>
          </cell>
          <cell r="HC152">
            <v>1.4111758133113561</v>
          </cell>
          <cell r="HD152">
            <v>1.5204316119721017</v>
          </cell>
          <cell r="HE152">
            <v>1.0313241298861264</v>
          </cell>
          <cell r="HF152">
            <v>1.0824079658082635</v>
          </cell>
          <cell r="HG152">
            <v>0.99798513457334481</v>
          </cell>
          <cell r="HH152">
            <v>4.3733278551369885</v>
          </cell>
          <cell r="HI152">
            <v>4.3733278551369885</v>
          </cell>
          <cell r="HJ152">
            <v>5.1446469269458523</v>
          </cell>
          <cell r="HK152">
            <v>1.6916791226400059</v>
          </cell>
          <cell r="HL152">
            <v>2.4381663985165387</v>
          </cell>
          <cell r="HM152">
            <v>1.2044976454633791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3.0090521664457541</v>
          </cell>
          <cell r="GW155">
            <v>3.0645488774562644</v>
          </cell>
          <cell r="GX155">
            <v>2.6801717341359943</v>
          </cell>
          <cell r="GY155">
            <v>3.5166932677506599</v>
          </cell>
          <cell r="GZ155">
            <v>11.029601631584985</v>
          </cell>
          <cell r="HA155">
            <v>1.9884936635907162</v>
          </cell>
          <cell r="HB155">
            <v>3.2718484752623977</v>
          </cell>
          <cell r="HC155">
            <v>3.3236098035529875</v>
          </cell>
          <cell r="HD155">
            <v>1.3475971205643245</v>
          </cell>
          <cell r="HE155">
            <v>5.4202281099344507</v>
          </cell>
          <cell r="HF155">
            <v>2.2391224034326518</v>
          </cell>
          <cell r="HG155">
            <v>6.0672962125616037</v>
          </cell>
          <cell r="HH155">
            <v>7.8363718280002521</v>
          </cell>
          <cell r="HI155">
            <v>7.9944303278402993</v>
          </cell>
          <cell r="HJ155">
            <v>4.0293495925452856</v>
          </cell>
          <cell r="HK155">
            <v>12.658570854100033</v>
          </cell>
          <cell r="HL155">
            <v>9.6939112226571442</v>
          </cell>
          <cell r="HM155">
            <v>13.26161184113634</v>
          </cell>
        </row>
        <row r="158">
          <cell r="GU158">
            <v>43</v>
          </cell>
          <cell r="GV158">
            <v>1.9455520417984324</v>
          </cell>
          <cell r="GW158">
            <v>2.9483767961681746</v>
          </cell>
          <cell r="GX158">
            <v>2.9746563573883158</v>
          </cell>
          <cell r="GY158">
            <v>0</v>
          </cell>
          <cell r="GZ158">
            <v>0</v>
          </cell>
          <cell r="HA158" t="str">
            <v>---</v>
          </cell>
          <cell r="HB158">
            <v>1.373094836349775</v>
          </cell>
          <cell r="HC158">
            <v>2.1259125964525558</v>
          </cell>
          <cell r="HD158">
            <v>2.1449184177765175</v>
          </cell>
          <cell r="HE158">
            <v>0</v>
          </cell>
          <cell r="HF158">
            <v>0</v>
          </cell>
          <cell r="HG158" t="str">
            <v>---</v>
          </cell>
          <cell r="HH158">
            <v>1.7049360648975664</v>
          </cell>
          <cell r="HI158">
            <v>2.639701969132517</v>
          </cell>
          <cell r="HJ158">
            <v>2.663230240549828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0.34813798923937123</v>
          </cell>
          <cell r="GW159">
            <v>0.34813798923937123</v>
          </cell>
          <cell r="GX159">
            <v>0.34813798923937123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8.0265376040023924</v>
          </cell>
          <cell r="GW160">
            <v>8.2704855520718592</v>
          </cell>
          <cell r="GX160">
            <v>8.2704855520718592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5.0274620697155905</v>
          </cell>
          <cell r="HI160">
            <v>5.2227212383131372</v>
          </cell>
          <cell r="HJ160">
            <v>5.2227212383131372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1.2821073182102949</v>
          </cell>
          <cell r="GW162">
            <v>2.1641655651452716</v>
          </cell>
          <cell r="GX162">
            <v>2.1641655651452716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2.5093393754943074</v>
          </cell>
          <cell r="GW164">
            <v>2.537068473120355</v>
          </cell>
          <cell r="GX164">
            <v>2.4583044769853237</v>
          </cell>
          <cell r="GY164">
            <v>2.6551723230475797</v>
          </cell>
          <cell r="GZ164">
            <v>6.0761046543536725</v>
          </cell>
          <cell r="HA164">
            <v>0.97734953235578381</v>
          </cell>
          <cell r="HB164">
            <v>1.8219961897115717</v>
          </cell>
          <cell r="HC164">
            <v>1.837743638226327</v>
          </cell>
          <cell r="HD164">
            <v>1.4271745804100364</v>
          </cell>
          <cell r="HE164">
            <v>2.4327186577311419</v>
          </cell>
          <cell r="HF164">
            <v>1.9053257846003646</v>
          </cell>
          <cell r="HG164">
            <v>2.6656429351758471</v>
          </cell>
          <cell r="HH164">
            <v>5.0218264844443681</v>
          </cell>
          <cell r="HI164">
            <v>5.0809138726560201</v>
          </cell>
          <cell r="HJ164">
            <v>4.5256561252455834</v>
          </cell>
          <cell r="HK164">
            <v>5.9135033918402131</v>
          </cell>
          <cell r="HL164">
            <v>6.5274376618726659</v>
          </cell>
          <cell r="HM164">
            <v>5.6123945681372005</v>
          </cell>
        </row>
        <row r="173">
          <cell r="GU173">
            <v>927</v>
          </cell>
          <cell r="GV173">
            <v>4.4462796249307663</v>
          </cell>
          <cell r="GW173">
            <v>4.7058440276785047</v>
          </cell>
          <cell r="GX173">
            <v>4.7843337741867362</v>
          </cell>
          <cell r="GY173">
            <v>4.5314034123538818</v>
          </cell>
          <cell r="GZ173">
            <v>5.2463307486132811</v>
          </cell>
          <cell r="HA173">
            <v>2.9451050076922161</v>
          </cell>
          <cell r="HB173">
            <v>1.3099555672028067</v>
          </cell>
          <cell r="HC173">
            <v>1.3872861503044795</v>
          </cell>
          <cell r="HD173">
            <v>1.3578309728834068</v>
          </cell>
          <cell r="HE173">
            <v>1.4527492264583657</v>
          </cell>
          <cell r="HF173">
            <v>1.3005168016975412</v>
          </cell>
          <cell r="HG173">
            <v>1.7905263346005538</v>
          </cell>
          <cell r="HH173">
            <v>3.4871646033250743</v>
          </cell>
          <cell r="HI173">
            <v>3.6930223110516645</v>
          </cell>
          <cell r="HJ173">
            <v>4.3752847950031679</v>
          </cell>
          <cell r="HK173">
            <v>2.1767186814951125</v>
          </cell>
          <cell r="HL173">
            <v>2.1490561710788456</v>
          </cell>
          <cell r="HM173">
            <v>2.2380969417975538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1.8324555248811329</v>
          </cell>
          <cell r="HC174">
            <v>1.8438978898873564</v>
          </cell>
          <cell r="HD174">
            <v>1.6730714114208129</v>
          </cell>
          <cell r="HE174">
            <v>2.0858882029304406</v>
          </cell>
          <cell r="HF174">
            <v>2.0297958179396316</v>
          </cell>
          <cell r="HG174">
            <v>2.1089725604948417</v>
          </cell>
          <cell r="HH174">
            <v>5.1069284657079548</v>
          </cell>
          <cell r="HI174">
            <v>5.1668665061943244</v>
          </cell>
          <cell r="HJ174">
            <v>5.3665473428466832</v>
          </cell>
          <cell r="HK174">
            <v>4.8825879519331767</v>
          </cell>
          <cell r="HL174">
            <v>5.5587212419063636</v>
          </cell>
          <cell r="HM174">
            <v>4.5462060015810355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1.9056889327497593</v>
          </cell>
          <cell r="HC175">
            <v>1.9245634117018517</v>
          </cell>
          <cell r="HD175">
            <v>1.5192085452099411</v>
          </cell>
          <cell r="HE175">
            <v>2.485081319765003</v>
          </cell>
          <cell r="HF175">
            <v>1.8723375373053333</v>
          </cell>
          <cell r="HG175">
            <v>2.7572122432918196</v>
          </cell>
          <cell r="HH175">
            <v>5.1498259063874086</v>
          </cell>
          <cell r="HI175">
            <v>5.2210400536892143</v>
          </cell>
          <cell r="HJ175">
            <v>4.5760162923379379</v>
          </cell>
          <cell r="HK175">
            <v>6.1895351085827581</v>
          </cell>
          <cell r="HL175">
            <v>6.704195218314779</v>
          </cell>
          <cell r="HM175">
            <v>5.9482543982371991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1.6255053098636187</v>
          </cell>
          <cell r="HC176">
            <v>1.6384247646072196</v>
          </cell>
          <cell r="HD176">
            <v>1.513490141234143</v>
          </cell>
          <cell r="HE176">
            <v>1.8142662542115495</v>
          </cell>
          <cell r="HF176">
            <v>1.8274821301845718</v>
          </cell>
          <cell r="HG176">
            <v>1.8079908186732125</v>
          </cell>
          <cell r="HH176">
            <v>4.5591964852490285</v>
          </cell>
          <cell r="HI176">
            <v>4.6106357089079575</v>
          </cell>
          <cell r="HJ176">
            <v>4.5895383522175104</v>
          </cell>
          <cell r="HK176">
            <v>4.6415906508044111</v>
          </cell>
          <cell r="HL176">
            <v>6.1889864576578191</v>
          </cell>
          <cell r="HM176">
            <v>3.8343912153179538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1.5929653666443566</v>
          </cell>
          <cell r="HC177">
            <v>1.6066007715722044</v>
          </cell>
          <cell r="HD177">
            <v>1.5529421222061712</v>
          </cell>
          <cell r="HE177">
            <v>1.6855021896605253</v>
          </cell>
          <cell r="HF177">
            <v>1.823422183639533</v>
          </cell>
          <cell r="HG177">
            <v>1.612771155811249</v>
          </cell>
          <cell r="HH177">
            <v>4.5687304861143803</v>
          </cell>
          <cell r="HI177">
            <v>4.6256896684779791</v>
          </cell>
          <cell r="HJ177">
            <v>4.6794783428472879</v>
          </cell>
          <cell r="HK177">
            <v>4.540467851508093</v>
          </cell>
          <cell r="HL177">
            <v>6.3438114941300068</v>
          </cell>
          <cell r="HM177">
            <v>3.5372452425956435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1.7852309677146836</v>
          </cell>
          <cell r="HC178">
            <v>1.7940778762039595</v>
          </cell>
          <cell r="HD178">
            <v>1.297942781309583</v>
          </cell>
          <cell r="HE178">
            <v>2.3599792986899364</v>
          </cell>
          <cell r="HF178">
            <v>1.8541007572733328</v>
          </cell>
          <cell r="HG178">
            <v>2.5053202039228841</v>
          </cell>
          <cell r="HH178">
            <v>4.5073645957904533</v>
          </cell>
          <cell r="HI178">
            <v>4.5294068616990559</v>
          </cell>
          <cell r="HJ178">
            <v>3.9891699018465649</v>
          </cell>
          <cell r="HK178">
            <v>5.0601372665934266</v>
          </cell>
          <cell r="HL178">
            <v>5.3773836997449287</v>
          </cell>
          <cell r="HM178">
            <v>4.9353902076116745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3.2718484752623977</v>
          </cell>
          <cell r="HC179">
            <v>3.3236098035529875</v>
          </cell>
          <cell r="HD179">
            <v>1.3475971205643245</v>
          </cell>
          <cell r="HE179">
            <v>5.4202281099344507</v>
          </cell>
          <cell r="HF179">
            <v>2.2391224034326518</v>
          </cell>
          <cell r="HG179">
            <v>6.0672962125616037</v>
          </cell>
          <cell r="HH179">
            <v>7.8363718280002521</v>
          </cell>
          <cell r="HI179">
            <v>7.9944303278402993</v>
          </cell>
          <cell r="HJ179">
            <v>4.0293495925452856</v>
          </cell>
          <cell r="HK179">
            <v>12.658570854100033</v>
          </cell>
          <cell r="HL179">
            <v>9.6939112226571442</v>
          </cell>
          <cell r="HM179">
            <v>13.26161184113634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0.80631811524229102</v>
          </cell>
          <cell r="HC181">
            <v>0.80656193846638646</v>
          </cell>
          <cell r="HD181">
            <v>0.84628350522203311</v>
          </cell>
          <cell r="HE181">
            <v>0.65368099484058728</v>
          </cell>
          <cell r="HF181">
            <v>0.90949623132677482</v>
          </cell>
          <cell r="HG181">
            <v>0.55088926277952877</v>
          </cell>
          <cell r="HH181">
            <v>3.1910471405573126</v>
          </cell>
          <cell r="HI181">
            <v>3.1920121095394647</v>
          </cell>
          <cell r="HJ181">
            <v>3.7023006334191644</v>
          </cell>
          <cell r="HK181">
            <v>1.2280110502761687</v>
          </cell>
          <cell r="HL181">
            <v>2.3461240938367562</v>
          </cell>
          <cell r="HM181">
            <v>0.77873015454227645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0.2832415609209657</v>
          </cell>
          <cell r="HC182">
            <v>0.28518635651997065</v>
          </cell>
          <cell r="HD182">
            <v>0.21346287886176038</v>
          </cell>
          <cell r="HE182">
            <v>1.1957758450017504</v>
          </cell>
          <cell r="HF182">
            <v>2.2120896660161584</v>
          </cell>
          <cell r="HG182">
            <v>0.25212055292902985</v>
          </cell>
          <cell r="HH182">
            <v>1.5921477505068782</v>
          </cell>
          <cell r="HI182">
            <v>1.6030759621113226</v>
          </cell>
          <cell r="HJ182">
            <v>1.561930731007616</v>
          </cell>
          <cell r="HK182">
            <v>2.1231788993992957</v>
          </cell>
          <cell r="HL182">
            <v>3.9710521432547781</v>
          </cell>
          <cell r="HM182">
            <v>0.39185267409358998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3.559497679416638</v>
          </cell>
          <cell r="HC183">
            <v>3.559497679416638</v>
          </cell>
          <cell r="HD183">
            <v>5.9047522787562627</v>
          </cell>
          <cell r="HE183">
            <v>3.3584917857542402</v>
          </cell>
          <cell r="HF183">
            <v>2.7925187663551969</v>
          </cell>
          <cell r="HG183">
            <v>4.6874631211862559</v>
          </cell>
          <cell r="HH183">
            <v>7.5474342801075469</v>
          </cell>
          <cell r="HI183">
            <v>7.5474342801075469</v>
          </cell>
          <cell r="HJ183">
            <v>7.0121816168327804</v>
          </cell>
          <cell r="HK183">
            <v>7.5825959088338655</v>
          </cell>
          <cell r="HL183">
            <v>8.0928596632582401</v>
          </cell>
          <cell r="HM183">
            <v>5.8639091739173725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2.16187223199046</v>
          </cell>
          <cell r="HC184">
            <v>2.16187223199046</v>
          </cell>
          <cell r="HD184">
            <v>2.1210635026406468</v>
          </cell>
          <cell r="HE184">
            <v>4.8258590237572969</v>
          </cell>
          <cell r="HF184">
            <v>3.4876673778063796</v>
          </cell>
          <cell r="HG184">
            <v>5.2324334423773982</v>
          </cell>
          <cell r="HH184">
            <v>11.241959403594731</v>
          </cell>
          <cell r="HI184">
            <v>11.241959403594731</v>
          </cell>
          <cell r="HJ184">
            <v>11.326203356244541</v>
          </cell>
          <cell r="HK184">
            <v>5.7427230046948354</v>
          </cell>
          <cell r="HL184">
            <v>7.2844480257856574</v>
          </cell>
          <cell r="HM184">
            <v>5.2742409402546517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0.16649916150365307</v>
          </cell>
          <cell r="HC185">
            <v>0.23954431287867853</v>
          </cell>
          <cell r="HD185">
            <v>0.23978371942167584</v>
          </cell>
          <cell r="HE185">
            <v>0</v>
          </cell>
          <cell r="HF185">
            <v>0</v>
          </cell>
          <cell r="HG185" t="str">
            <v>---</v>
          </cell>
          <cell r="HH185">
            <v>1.7480681221396954</v>
          </cell>
          <cell r="HI185">
            <v>2.5149614420551445</v>
          </cell>
          <cell r="HJ185">
            <v>2.5174674061802205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0.2832415609209657</v>
          </cell>
          <cell r="HC186">
            <v>0.28518635651997065</v>
          </cell>
          <cell r="HD186">
            <v>0.21346287886176038</v>
          </cell>
          <cell r="HE186">
            <v>1.1957758450017504</v>
          </cell>
          <cell r="HF186">
            <v>2.2120896660161584</v>
          </cell>
          <cell r="HG186">
            <v>0.25212055292902985</v>
          </cell>
          <cell r="HH186">
            <v>1.5921477505068782</v>
          </cell>
          <cell r="HI186">
            <v>1.6030759621113226</v>
          </cell>
          <cell r="HJ186">
            <v>1.561930731007616</v>
          </cell>
          <cell r="HK186">
            <v>2.1231788993992957</v>
          </cell>
          <cell r="HL186">
            <v>3.9710521432547781</v>
          </cell>
          <cell r="HM186">
            <v>0.39185267409358998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1.1439553068032384</v>
          </cell>
          <cell r="HC188">
            <v>1.1590715246955912</v>
          </cell>
          <cell r="HD188">
            <v>1.1306962487303083</v>
          </cell>
          <cell r="HE188">
            <v>1.7606906067182502</v>
          </cell>
          <cell r="HF188">
            <v>2.3141788369111143</v>
          </cell>
          <cell r="HG188">
            <v>1.3204570520763781</v>
          </cell>
          <cell r="HH188">
            <v>6.0371622500195041</v>
          </cell>
          <cell r="HI188">
            <v>6.1169226066885196</v>
          </cell>
          <cell r="HJ188">
            <v>6.2794353274154977</v>
          </cell>
          <cell r="HK188">
            <v>2.6839534097401159</v>
          </cell>
          <cell r="HL188">
            <v>4.2360337939616217</v>
          </cell>
          <cell r="HM188">
            <v>1.4391814524177198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0.16465244650578845</v>
          </cell>
          <cell r="BM15">
            <v>0.16495714297780018</v>
          </cell>
          <cell r="BN15">
            <v>0.13145149945356308</v>
          </cell>
          <cell r="BO15">
            <v>0.30338659453548511</v>
          </cell>
          <cell r="BP15">
            <v>0.58383033560422115</v>
          </cell>
          <cell r="BQ15">
            <v>0.25719052679402366</v>
          </cell>
        </row>
        <row r="16">
          <cell r="BK16">
            <v>504</v>
          </cell>
          <cell r="BL16">
            <v>1.2964480325899823</v>
          </cell>
          <cell r="BM16">
            <v>1.3002003028990967</v>
          </cell>
          <cell r="BN16">
            <v>0.94568733697051288</v>
          </cell>
          <cell r="BO16">
            <v>1.6591583779583974</v>
          </cell>
          <cell r="BP16">
            <v>1.8041542923906104</v>
          </cell>
          <cell r="BQ16">
            <v>1.6129326188183111</v>
          </cell>
        </row>
        <row r="17">
          <cell r="BK17">
            <v>55</v>
          </cell>
          <cell r="BL17">
            <v>0.38502544646128534</v>
          </cell>
          <cell r="BM17">
            <v>0.38502544646128534</v>
          </cell>
          <cell r="BN17">
            <v>0.32182492207251429</v>
          </cell>
          <cell r="BO17">
            <v>1.095699977883795</v>
          </cell>
          <cell r="BP17">
            <v>1.7008311888070518</v>
          </cell>
          <cell r="BQ17">
            <v>0.64430004082037928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1.2186056813017219</v>
          </cell>
          <cell r="BM19">
            <v>1.2347951076568811</v>
          </cell>
          <cell r="BN19">
            <v>1.0103327156142587</v>
          </cell>
          <cell r="BO19">
            <v>1.5260695813424567</v>
          </cell>
          <cell r="BP19">
            <v>2.0321736161171602</v>
          </cell>
          <cell r="BQ19">
            <v>1.247770794719506</v>
          </cell>
        </row>
        <row r="20">
          <cell r="BK20">
            <v>16</v>
          </cell>
          <cell r="BL20">
            <v>1.6962826901462194</v>
          </cell>
          <cell r="BM20">
            <v>1.7146239135327364</v>
          </cell>
          <cell r="BN20">
            <v>1.8608731922457959</v>
          </cell>
          <cell r="BO20">
            <v>1.4495669602538368</v>
          </cell>
          <cell r="BP20">
            <v>1.6530040697378678</v>
          </cell>
          <cell r="BQ20">
            <v>1.3446354512461258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3.6860237712622417</v>
          </cell>
          <cell r="BM22">
            <v>3.6860237712622417</v>
          </cell>
          <cell r="BN22">
            <v>7.5479826991957832</v>
          </cell>
          <cell r="BO22">
            <v>3.37390558690036</v>
          </cell>
          <cell r="BP22">
            <v>2.8974119296605716</v>
          </cell>
          <cell r="BQ22">
            <v>4.4919715233543229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5.084494903322204</v>
          </cell>
          <cell r="BM24">
            <v>5.084494903322204</v>
          </cell>
          <cell r="BN24">
            <v>5.0321185814708151</v>
          </cell>
          <cell r="BO24">
            <v>6.8094847615142813</v>
          </cell>
          <cell r="BP24">
            <v>3.4824228420531442</v>
          </cell>
          <cell r="BQ24">
            <v>7.678055926580206</v>
          </cell>
        </row>
        <row r="25">
          <cell r="BK25">
            <v>39</v>
          </cell>
          <cell r="BL25">
            <v>1.8304003797641806</v>
          </cell>
          <cell r="BM25">
            <v>1.8525896066889898</v>
          </cell>
          <cell r="BN25">
            <v>1.7228709132957563</v>
          </cell>
          <cell r="BO25">
            <v>2.1415540607364512</v>
          </cell>
          <cell r="BP25">
            <v>1.813413723209548</v>
          </cell>
          <cell r="BQ25">
            <v>2.3485547212406388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5.4366251536181363</v>
          </cell>
          <cell r="BM29">
            <v>5.4366251536181363</v>
          </cell>
          <cell r="BN29">
            <v>8.3822953388170784</v>
          </cell>
          <cell r="BO29">
            <v>5.4268541448495036</v>
          </cell>
          <cell r="BP29">
            <v>5.5429459171322097</v>
          </cell>
          <cell r="BQ29">
            <v>3.0050842162070044</v>
          </cell>
        </row>
        <row r="30">
          <cell r="BK30">
            <v>37</v>
          </cell>
          <cell r="BL30">
            <v>2.1966869591125158</v>
          </cell>
          <cell r="BM30">
            <v>2.219347198031711</v>
          </cell>
          <cell r="BN30">
            <v>2.540727591134099</v>
          </cell>
          <cell r="BO30">
            <v>1.8914511423361899</v>
          </cell>
          <cell r="BP30">
            <v>2.0546838804502374</v>
          </cell>
          <cell r="BQ30">
            <v>1.8081309034040123</v>
          </cell>
        </row>
        <row r="31">
          <cell r="BK31">
            <v>14</v>
          </cell>
          <cell r="BL31">
            <v>2.5201709673778008</v>
          </cell>
          <cell r="BM31">
            <v>2.5214761065767597</v>
          </cell>
          <cell r="BN31">
            <v>2.3062914331644078</v>
          </cell>
          <cell r="BO31">
            <v>2.7169735614939374</v>
          </cell>
          <cell r="BP31">
            <v>2.2696042133239671</v>
          </cell>
          <cell r="BQ31">
            <v>2.9371158925991536</v>
          </cell>
        </row>
        <row r="32">
          <cell r="BK32">
            <v>49</v>
          </cell>
          <cell r="BL32">
            <v>1.4828696272535911</v>
          </cell>
          <cell r="BM32">
            <v>1.4829109502329825</v>
          </cell>
          <cell r="BN32">
            <v>1.58129105974446</v>
          </cell>
          <cell r="BO32">
            <v>1.1128744522959775</v>
          </cell>
          <cell r="BP32">
            <v>1.411031748848008</v>
          </cell>
          <cell r="BQ32">
            <v>0.90656377427982637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2.9669410597722417</v>
          </cell>
          <cell r="BM35">
            <v>3.0250069258515651</v>
          </cell>
          <cell r="BN35">
            <v>1.58511471992638</v>
          </cell>
          <cell r="BO35">
            <v>4.6301789434472482</v>
          </cell>
          <cell r="BP35">
            <v>2.6904182359091111</v>
          </cell>
          <cell r="BQ35">
            <v>5.0299986105206056</v>
          </cell>
        </row>
        <row r="38">
          <cell r="BK38">
            <v>43</v>
          </cell>
          <cell r="BL38">
            <v>2.0162748643761303</v>
          </cell>
          <cell r="BM38">
            <v>2.0162748643761303</v>
          </cell>
          <cell r="BN38">
            <v>2.0322610042832405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5.6650495249646253</v>
          </cell>
          <cell r="BM40">
            <v>5.9349851757729777</v>
          </cell>
          <cell r="BN40">
            <v>5.9349851757729777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1.9199515255175694</v>
          </cell>
          <cell r="BM44">
            <v>1.9402051149967756</v>
          </cell>
          <cell r="BN44">
            <v>1.6647815421427181</v>
          </cell>
          <cell r="BO44">
            <v>2.3254816370160563</v>
          </cell>
          <cell r="BP44">
            <v>2.1670825548879837</v>
          </cell>
          <cell r="BQ44">
            <v>2.4020876748400548</v>
          </cell>
        </row>
        <row r="46">
          <cell r="BK46">
            <v>507</v>
          </cell>
        </row>
        <row r="53">
          <cell r="BK53">
            <v>927</v>
          </cell>
          <cell r="BL53">
            <v>2.0283617028235548</v>
          </cell>
          <cell r="BM53">
            <v>2.0947335771347309</v>
          </cell>
          <cell r="BN53">
            <v>2.1975757088723111</v>
          </cell>
          <cell r="BO53">
            <v>1.8880802049268408</v>
          </cell>
          <cell r="BP53">
            <v>1.6361108080634912</v>
          </cell>
          <cell r="BQ53">
            <v>2.4016334425118591</v>
          </cell>
        </row>
        <row r="54">
          <cell r="BK54">
            <v>960</v>
          </cell>
          <cell r="BL54">
            <v>1.9883348364349014</v>
          </cell>
          <cell r="BM54">
            <v>2.0072402490091257</v>
          </cell>
          <cell r="BN54">
            <v>1.9746120667510998</v>
          </cell>
          <cell r="BO54">
            <v>2.0490329706918731</v>
          </cell>
          <cell r="BP54">
            <v>1.999218327244642</v>
          </cell>
          <cell r="BQ54">
            <v>2.0737815221734022</v>
          </cell>
        </row>
        <row r="55">
          <cell r="BK55">
            <v>1080</v>
          </cell>
          <cell r="BL55">
            <v>1.9629247433193096</v>
          </cell>
          <cell r="BM55">
            <v>1.9885634674209203</v>
          </cell>
          <cell r="BN55">
            <v>1.7418250625969425</v>
          </cell>
          <cell r="BO55">
            <v>2.332496538404834</v>
          </cell>
          <cell r="BP55">
            <v>2.0086863821676726</v>
          </cell>
          <cell r="BQ55">
            <v>2.4809124096069137</v>
          </cell>
        </row>
        <row r="56">
          <cell r="BK56">
            <v>2000</v>
          </cell>
          <cell r="BL56">
            <v>1.7659934666885979</v>
          </cell>
          <cell r="BM56">
            <v>1.7836081550965506</v>
          </cell>
          <cell r="BN56">
            <v>1.7492887461365754</v>
          </cell>
          <cell r="BO56">
            <v>1.8304463805086113</v>
          </cell>
          <cell r="BP56">
            <v>1.9492386668216553</v>
          </cell>
          <cell r="BQ56">
            <v>1.7696572846873007</v>
          </cell>
        </row>
        <row r="57">
          <cell r="BK57">
            <v>2001</v>
          </cell>
          <cell r="BL57">
            <v>1.738290412716853</v>
          </cell>
          <cell r="BM57">
            <v>1.7584831837951072</v>
          </cell>
          <cell r="BN57">
            <v>1.772670735712957</v>
          </cell>
          <cell r="BO57">
            <v>1.7376817023760458</v>
          </cell>
          <cell r="BP57">
            <v>1.9228610842942979</v>
          </cell>
          <cell r="BQ57">
            <v>1.6373496307048232</v>
          </cell>
        </row>
        <row r="58">
          <cell r="BK58">
            <v>2002</v>
          </cell>
          <cell r="BL58">
            <v>1.9068413663995512</v>
          </cell>
          <cell r="BM58">
            <v>1.910097326851161</v>
          </cell>
          <cell r="BN58">
            <v>1.6063468843820843</v>
          </cell>
          <cell r="BO58">
            <v>2.2014570197142223</v>
          </cell>
          <cell r="BP58">
            <v>2.0784651815558308</v>
          </cell>
          <cell r="BQ58">
            <v>2.2509357138574932</v>
          </cell>
        </row>
        <row r="59">
          <cell r="BK59">
            <v>2010</v>
          </cell>
          <cell r="BL59">
            <v>2.9669410597722417</v>
          </cell>
          <cell r="BM59">
            <v>3.0250069258515651</v>
          </cell>
          <cell r="BN59">
            <v>1.58511471992638</v>
          </cell>
          <cell r="BO59">
            <v>4.6301789434472482</v>
          </cell>
          <cell r="BP59">
            <v>2.6904182359091111</v>
          </cell>
          <cell r="BQ59">
            <v>5.0299986105206056</v>
          </cell>
        </row>
        <row r="60">
          <cell r="BK60">
            <v>2020</v>
          </cell>
          <cell r="BL60">
            <v>1.5778293792469578</v>
          </cell>
          <cell r="BM60">
            <v>1.5868394537790091</v>
          </cell>
          <cell r="BN60">
            <v>1.2067113996607017</v>
          </cell>
          <cell r="BO60">
            <v>2.5282919128671368</v>
          </cell>
          <cell r="BP60">
            <v>3.3149410346240749</v>
          </cell>
          <cell r="BQ60">
            <v>1.5672947904201238</v>
          </cell>
        </row>
        <row r="61">
          <cell r="BK61">
            <v>2021</v>
          </cell>
          <cell r="BL61">
            <v>0.82142207510408105</v>
          </cell>
          <cell r="BM61">
            <v>0.82219553382074528</v>
          </cell>
          <cell r="BN61">
            <v>0.84757240914613186</v>
          </cell>
          <cell r="BO61">
            <v>0.72221140639220915</v>
          </cell>
          <cell r="BP61">
            <v>1.2092825370785958</v>
          </cell>
          <cell r="BQ61">
            <v>0.53293455093040121</v>
          </cell>
        </row>
        <row r="62">
          <cell r="BK62">
            <v>2022</v>
          </cell>
          <cell r="BL62">
            <v>0.3391227987244147</v>
          </cell>
          <cell r="BM62">
            <v>0.3391227987244147</v>
          </cell>
          <cell r="BN62">
            <v>0.28050003159115078</v>
          </cell>
          <cell r="BO62">
            <v>1.0948559449920128</v>
          </cell>
          <cell r="BP62">
            <v>1.6977678044171489</v>
          </cell>
          <cell r="BQ62">
            <v>0.64430004082037928</v>
          </cell>
        </row>
        <row r="63">
          <cell r="BK63">
            <v>2023</v>
          </cell>
          <cell r="BL63">
            <v>4.2599759265824453</v>
          </cell>
          <cell r="BM63">
            <v>4.2599759265824453</v>
          </cell>
          <cell r="BN63">
            <v>7.56559634165502</v>
          </cell>
          <cell r="BO63">
            <v>4.0810681866802483</v>
          </cell>
          <cell r="BP63">
            <v>4.0004723335719605</v>
          </cell>
          <cell r="BQ63">
            <v>4.3812738026513056</v>
          </cell>
        </row>
        <row r="64">
          <cell r="BK64">
            <v>2024</v>
          </cell>
          <cell r="BL64">
            <v>5.084494903322204</v>
          </cell>
          <cell r="BM64">
            <v>5.084494903322204</v>
          </cell>
          <cell r="BN64">
            <v>5.0321185814708151</v>
          </cell>
          <cell r="BO64">
            <v>6.8094847615142813</v>
          </cell>
          <cell r="BP64">
            <v>3.4824228420531442</v>
          </cell>
          <cell r="BQ64">
            <v>7.678055926580206</v>
          </cell>
        </row>
        <row r="65">
          <cell r="BK65">
            <v>2025</v>
          </cell>
          <cell r="BL65">
            <v>1.1189388918646561</v>
          </cell>
          <cell r="BM65">
            <v>1.7133880598052369</v>
          </cell>
          <cell r="BN65">
            <v>1.7144248156906385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0.3391227987244147</v>
          </cell>
          <cell r="BM66">
            <v>0.3391227987244147</v>
          </cell>
          <cell r="BN66">
            <v>0.28050003159115078</v>
          </cell>
          <cell r="BO66">
            <v>1.0948559449920128</v>
          </cell>
          <cell r="BP66">
            <v>1.6977678044171489</v>
          </cell>
          <cell r="BQ66">
            <v>0.64430004082037928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1.803998981341411</v>
          </cell>
          <cell r="BM68">
            <v>1.846124985945925</v>
          </cell>
          <cell r="BN68">
            <v>1.8376580863049128</v>
          </cell>
          <cell r="BO68">
            <v>1.9852768840687789</v>
          </cell>
          <cell r="BP68">
            <v>1.842126634362903</v>
          </cell>
          <cell r="BQ68">
            <v>2.0781730346947738</v>
          </cell>
        </row>
        <row r="75">
          <cell r="BK75">
            <v>28</v>
          </cell>
          <cell r="BL75">
            <v>0.16655549819398707</v>
          </cell>
          <cell r="BM75">
            <v>0.16696144664482396</v>
          </cell>
          <cell r="BN75">
            <v>0.12984330113084838</v>
          </cell>
          <cell r="BO75">
            <v>0.32011043415892476</v>
          </cell>
          <cell r="BP75">
            <v>0.49348644666370423</v>
          </cell>
          <cell r="BQ75">
            <v>0.2908430500355329</v>
          </cell>
        </row>
        <row r="76">
          <cell r="BK76">
            <v>504</v>
          </cell>
          <cell r="BL76">
            <v>1.249353449567413</v>
          </cell>
          <cell r="BM76">
            <v>1.2507032335347674</v>
          </cell>
          <cell r="BN76">
            <v>0.90137667348272632</v>
          </cell>
          <cell r="BO76">
            <v>1.6134663993650884</v>
          </cell>
          <cell r="BP76">
            <v>1.723042084460668</v>
          </cell>
          <cell r="BQ76">
            <v>1.5783241771706344</v>
          </cell>
        </row>
        <row r="77">
          <cell r="BK77">
            <v>55</v>
          </cell>
          <cell r="BL77">
            <v>0.37613304386752539</v>
          </cell>
          <cell r="BM77">
            <v>0.37613304386752539</v>
          </cell>
          <cell r="BN77">
            <v>0.3115781192931194</v>
          </cell>
          <cell r="BO77">
            <v>1.1287628156834486</v>
          </cell>
          <cell r="BP77">
            <v>1.7942654448714159</v>
          </cell>
          <cell r="BQ77">
            <v>0.59892922280402427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1.2344514250448899</v>
          </cell>
          <cell r="BM79">
            <v>1.2494889173415717</v>
          </cell>
          <cell r="BN79">
            <v>1.0577363210781956</v>
          </cell>
          <cell r="BO79">
            <v>1.4981015483898068</v>
          </cell>
          <cell r="BP79">
            <v>1.9277129106148607</v>
          </cell>
          <cell r="BQ79">
            <v>1.2593363052821251</v>
          </cell>
        </row>
        <row r="80">
          <cell r="BK80">
            <v>16</v>
          </cell>
          <cell r="BL80">
            <v>1.7222444393380836</v>
          </cell>
          <cell r="BM80">
            <v>1.7397927123536858</v>
          </cell>
          <cell r="BN80">
            <v>1.8765104237263692</v>
          </cell>
          <cell r="BO80">
            <v>1.4871741751592109</v>
          </cell>
          <cell r="BP80">
            <v>1.5862919182478432</v>
          </cell>
          <cell r="BQ80">
            <v>1.4353831859792623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3.6157921783353713</v>
          </cell>
          <cell r="BM82">
            <v>3.6157921783353713</v>
          </cell>
          <cell r="BN82">
            <v>7.7704571744706534</v>
          </cell>
          <cell r="BO82">
            <v>3.2765024718891915</v>
          </cell>
          <cell r="BP82">
            <v>2.9104270051088372</v>
          </cell>
          <cell r="BQ82">
            <v>4.1366011588261324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4.6395645261037375</v>
          </cell>
          <cell r="BM84">
            <v>4.6395645261037375</v>
          </cell>
          <cell r="BN84">
            <v>4.5687306605677387</v>
          </cell>
          <cell r="BO84">
            <v>7.0063917960244426</v>
          </cell>
          <cell r="BP84">
            <v>3.1706507304116864</v>
          </cell>
          <cell r="BQ84">
            <v>8.0356347438752778</v>
          </cell>
        </row>
        <row r="85">
          <cell r="BK85">
            <v>39</v>
          </cell>
          <cell r="BL85">
            <v>1.7813639539763919</v>
          </cell>
          <cell r="BM85">
            <v>1.8018221837043695</v>
          </cell>
          <cell r="BN85">
            <v>1.635912508129584</v>
          </cell>
          <cell r="BO85">
            <v>2.1766625810466023</v>
          </cell>
          <cell r="BP85">
            <v>1.7712677525217095</v>
          </cell>
          <cell r="BQ85">
            <v>2.432948742720614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2.5940026509522198</v>
          </cell>
          <cell r="BM88">
            <v>2.5940026509522198</v>
          </cell>
          <cell r="BN88">
            <v>2.5940026509522198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5.5330344016272939</v>
          </cell>
          <cell r="BM89">
            <v>5.5330344016272939</v>
          </cell>
          <cell r="BN89">
            <v>7.8694817658349336</v>
          </cell>
          <cell r="BO89">
            <v>5.5250247404880719</v>
          </cell>
          <cell r="BP89">
            <v>5.6114440491524231</v>
          </cell>
          <cell r="BQ89">
            <v>3.7631230825522812</v>
          </cell>
        </row>
        <row r="90">
          <cell r="BK90">
            <v>37</v>
          </cell>
          <cell r="BL90">
            <v>2.0455507270969715</v>
          </cell>
          <cell r="BM90">
            <v>2.0855752208092087</v>
          </cell>
          <cell r="BN90">
            <v>2.3813835110299229</v>
          </cell>
          <cell r="BO90">
            <v>1.7767694796870059</v>
          </cell>
          <cell r="BP90">
            <v>2.2197206076748679</v>
          </cell>
          <cell r="BQ90">
            <v>1.5497563685638398</v>
          </cell>
        </row>
        <row r="91">
          <cell r="BK91">
            <v>14</v>
          </cell>
          <cell r="BL91">
            <v>2.3370444950750686</v>
          </cell>
          <cell r="BM91">
            <v>2.3378173065415067</v>
          </cell>
          <cell r="BN91">
            <v>2.277716902853105</v>
          </cell>
          <cell r="BO91">
            <v>2.3933065182872943</v>
          </cell>
          <cell r="BP91">
            <v>2.2643039005509142</v>
          </cell>
          <cell r="BQ91">
            <v>2.4567193161783081</v>
          </cell>
        </row>
        <row r="92">
          <cell r="BK92">
            <v>49</v>
          </cell>
          <cell r="BL92">
            <v>1.5491299537680092</v>
          </cell>
          <cell r="BM92">
            <v>1.549173064399215</v>
          </cell>
          <cell r="BN92">
            <v>1.652963654945502</v>
          </cell>
          <cell r="BO92">
            <v>1.1595114841642817</v>
          </cell>
          <cell r="BP92">
            <v>1.4711890025941132</v>
          </cell>
          <cell r="BQ92">
            <v>0.94468622796010771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3.5833298181971571</v>
          </cell>
          <cell r="BM95">
            <v>3.6564357645883669</v>
          </cell>
          <cell r="BN95">
            <v>1.558250882626794</v>
          </cell>
          <cell r="BO95">
            <v>6.0048707262278835</v>
          </cell>
          <cell r="BP95">
            <v>2.7129281839835655</v>
          </cell>
          <cell r="BQ95">
            <v>6.6842937694900479</v>
          </cell>
        </row>
        <row r="98">
          <cell r="BK98">
            <v>43</v>
          </cell>
          <cell r="BL98">
            <v>2.0124537496615829</v>
          </cell>
          <cell r="BM98">
            <v>2.0124537496615829</v>
          </cell>
          <cell r="BN98">
            <v>2.02837911588139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5.6746274749948968</v>
          </cell>
          <cell r="BM100">
            <v>6.1427979560834141</v>
          </cell>
          <cell r="BN100">
            <v>6.1427979560834141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1.9678294615836798</v>
          </cell>
          <cell r="BM104">
            <v>1.9914031010456708</v>
          </cell>
          <cell r="BN104">
            <v>1.6374054100089537</v>
          </cell>
          <cell r="BO104">
            <v>2.4958423881694447</v>
          </cell>
          <cell r="BP104">
            <v>2.1688388394970612</v>
          </cell>
          <cell r="BQ104">
            <v>2.6548622788331668</v>
          </cell>
        </row>
        <row r="106">
          <cell r="BK106">
            <v>507</v>
          </cell>
        </row>
        <row r="113">
          <cell r="BK113">
            <v>927</v>
          </cell>
          <cell r="BL113">
            <v>1.8874244669159137</v>
          </cell>
          <cell r="BM113">
            <v>1.9601918846571784</v>
          </cell>
          <cell r="BN113">
            <v>2.0720818237206537</v>
          </cell>
          <cell r="BO113">
            <v>1.7337825533122255</v>
          </cell>
          <cell r="BP113">
            <v>1.4630141142189907</v>
          </cell>
          <cell r="BQ113">
            <v>2.2911878229358433</v>
          </cell>
        </row>
        <row r="114">
          <cell r="BK114">
            <v>960</v>
          </cell>
          <cell r="BL114">
            <v>1.8891971689394094</v>
          </cell>
          <cell r="BM114">
            <v>1.9126988568790138</v>
          </cell>
          <cell r="BN114">
            <v>1.8905774025674096</v>
          </cell>
          <cell r="BO114">
            <v>1.9420518424469184</v>
          </cell>
          <cell r="BP114">
            <v>2.053676357576808</v>
          </cell>
          <cell r="BQ114">
            <v>1.8864414844577837</v>
          </cell>
        </row>
        <row r="115">
          <cell r="BK115">
            <v>1080</v>
          </cell>
          <cell r="BL115">
            <v>2.0410201234376193</v>
          </cell>
          <cell r="BM115">
            <v>2.0713514621689284</v>
          </cell>
          <cell r="BN115">
            <v>1.7042305558678541</v>
          </cell>
          <cell r="BO115">
            <v>2.5887142689847149</v>
          </cell>
          <cell r="BP115">
            <v>2.014284058322203</v>
          </cell>
          <cell r="BQ115">
            <v>2.8536805289914708</v>
          </cell>
        </row>
        <row r="116">
          <cell r="BK116">
            <v>2000</v>
          </cell>
          <cell r="BL116">
            <v>1.713051005344808</v>
          </cell>
          <cell r="BM116">
            <v>1.7327428634157711</v>
          </cell>
          <cell r="BN116">
            <v>1.7088457954264269</v>
          </cell>
          <cell r="BO116">
            <v>1.765807177611314</v>
          </cell>
          <cell r="BP116">
            <v>1.9458118531726034</v>
          </cell>
          <cell r="BQ116">
            <v>1.6731092997854813</v>
          </cell>
        </row>
        <row r="117">
          <cell r="BK117">
            <v>2001</v>
          </cell>
          <cell r="BL117">
            <v>1.6982157658405785</v>
          </cell>
          <cell r="BM117">
            <v>1.7213751795792906</v>
          </cell>
          <cell r="BN117">
            <v>1.732721709751085</v>
          </cell>
          <cell r="BO117">
            <v>1.704533574467642</v>
          </cell>
          <cell r="BP117">
            <v>1.9266684400505445</v>
          </cell>
          <cell r="BQ117">
            <v>1.5832932568120579</v>
          </cell>
        </row>
        <row r="118">
          <cell r="BK118">
            <v>2002</v>
          </cell>
          <cell r="BL118">
            <v>1.7887130762566688</v>
          </cell>
          <cell r="BM118">
            <v>1.7899803509310375</v>
          </cell>
          <cell r="BN118">
            <v>1.5637003026955036</v>
          </cell>
          <cell r="BO118">
            <v>2.0116552341494747</v>
          </cell>
          <cell r="BP118">
            <v>2.0402684274310063</v>
          </cell>
          <cell r="BQ118">
            <v>2.0001311428520561</v>
          </cell>
        </row>
        <row r="119">
          <cell r="BK119">
            <v>2010</v>
          </cell>
          <cell r="BL119">
            <v>3.5833298181971571</v>
          </cell>
          <cell r="BM119">
            <v>3.6564357645883669</v>
          </cell>
          <cell r="BN119">
            <v>1.558250882626794</v>
          </cell>
          <cell r="BO119">
            <v>6.0048707262278835</v>
          </cell>
          <cell r="BP119">
            <v>2.7129281839835655</v>
          </cell>
          <cell r="BQ119">
            <v>6.6842937694900479</v>
          </cell>
        </row>
        <row r="120">
          <cell r="BK120">
            <v>2020</v>
          </cell>
          <cell r="BL120">
            <v>1.616604171778635</v>
          </cell>
          <cell r="BM120">
            <v>1.6245737147660058</v>
          </cell>
          <cell r="BN120">
            <v>1.2806624737323657</v>
          </cell>
          <cell r="BO120">
            <v>2.5303008342494016</v>
          </cell>
          <cell r="BP120">
            <v>3.340785756907577</v>
          </cell>
          <cell r="BQ120">
            <v>1.534669402984292</v>
          </cell>
        </row>
        <row r="121">
          <cell r="BK121">
            <v>2021</v>
          </cell>
          <cell r="BL121">
            <v>0.85784870927179768</v>
          </cell>
          <cell r="BM121">
            <v>0.85890481765097171</v>
          </cell>
          <cell r="BN121">
            <v>0.88504244422840228</v>
          </cell>
          <cell r="BO121">
            <v>0.75610735393269979</v>
          </cell>
          <cell r="BP121">
            <v>1.2299803626278305</v>
          </cell>
          <cell r="BQ121">
            <v>0.57059343072123825</v>
          </cell>
        </row>
        <row r="122">
          <cell r="BK122">
            <v>2022</v>
          </cell>
          <cell r="BL122">
            <v>0.33239350305159004</v>
          </cell>
          <cell r="BM122">
            <v>0.33294440955277427</v>
          </cell>
          <cell r="BN122">
            <v>0.2731268766697928</v>
          </cell>
          <cell r="BO122">
            <v>1.1279499852705313</v>
          </cell>
          <cell r="BP122">
            <v>1.7913531060941419</v>
          </cell>
          <cell r="BQ122">
            <v>0.59892922280402427</v>
          </cell>
        </row>
        <row r="123">
          <cell r="BK123">
            <v>2023</v>
          </cell>
          <cell r="BL123">
            <v>4.2398309241331384</v>
          </cell>
          <cell r="BM123">
            <v>4.2398309241331384</v>
          </cell>
          <cell r="BN123">
            <v>7.7725732754731212</v>
          </cell>
          <cell r="BO123">
            <v>4.0459059563725894</v>
          </cell>
          <cell r="BP123">
            <v>4.0290351241299582</v>
          </cell>
          <cell r="BQ123">
            <v>4.1084679642115081</v>
          </cell>
        </row>
        <row r="124">
          <cell r="BK124">
            <v>2024</v>
          </cell>
          <cell r="BL124">
            <v>3.7892529901503034</v>
          </cell>
          <cell r="BM124">
            <v>3.7892529901503034</v>
          </cell>
          <cell r="BN124">
            <v>3.7336854850254655</v>
          </cell>
          <cell r="BO124">
            <v>7.0063917960244426</v>
          </cell>
          <cell r="BP124">
            <v>3.1706507304116864</v>
          </cell>
          <cell r="BQ124">
            <v>8.0356347438752778</v>
          </cell>
        </row>
        <row r="125">
          <cell r="BK125">
            <v>2025</v>
          </cell>
          <cell r="BL125">
            <v>1.3185617062091486</v>
          </cell>
          <cell r="BM125">
            <v>1.9687668455479479</v>
          </cell>
          <cell r="BN125">
            <v>1.9701458890212877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0.33239350305159004</v>
          </cell>
          <cell r="BM126">
            <v>0.33294440955277427</v>
          </cell>
          <cell r="BN126">
            <v>0.2731268766697928</v>
          </cell>
          <cell r="BO126">
            <v>1.1279499852705313</v>
          </cell>
          <cell r="BP126">
            <v>1.7913531060941419</v>
          </cell>
          <cell r="BQ126">
            <v>0.59892922280402427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1.8320013203432892</v>
          </cell>
          <cell r="BM128">
            <v>1.8622275455433737</v>
          </cell>
          <cell r="BN128">
            <v>1.8531279578419584</v>
          </cell>
          <cell r="BO128">
            <v>2.0505636568201373</v>
          </cell>
          <cell r="BP128">
            <v>1.9017067987709964</v>
          </cell>
          <cell r="BQ128">
            <v>2.1529296784102017</v>
          </cell>
        </row>
        <row r="135">
          <cell r="BK135">
            <v>28</v>
          </cell>
          <cell r="BL135">
            <v>0.19146660484960701</v>
          </cell>
          <cell r="BM135">
            <v>0.19158339639925981</v>
          </cell>
          <cell r="BN135">
            <v>0.1898431787964413</v>
          </cell>
          <cell r="BO135">
            <v>0.19906042442896485</v>
          </cell>
          <cell r="BP135">
            <v>0.38293534029026832</v>
          </cell>
          <cell r="BQ135">
            <v>0.16498253397196219</v>
          </cell>
        </row>
        <row r="136">
          <cell r="BK136">
            <v>504</v>
          </cell>
          <cell r="BL136">
            <v>1.3804938610872841</v>
          </cell>
          <cell r="BM136">
            <v>1.3813455117978504</v>
          </cell>
          <cell r="BN136">
            <v>0.70939775254450355</v>
          </cell>
          <cell r="BO136">
            <v>2.0456277380901033</v>
          </cell>
          <cell r="BP136">
            <v>1.8693029810923669</v>
          </cell>
          <cell r="BQ136">
            <v>2.1029448144791503</v>
          </cell>
        </row>
        <row r="137">
          <cell r="BK137">
            <v>55</v>
          </cell>
          <cell r="BL137">
            <v>0.33690621849543939</v>
          </cell>
          <cell r="BM137">
            <v>0.33690621849543939</v>
          </cell>
          <cell r="BN137">
            <v>0.25597744673632034</v>
          </cell>
          <cell r="BO137">
            <v>1.1908382174057281</v>
          </cell>
          <cell r="BP137">
            <v>2.1969534434670668</v>
          </cell>
          <cell r="BQ137">
            <v>0.25009027322696697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1.183051611979518</v>
          </cell>
          <cell r="BM139">
            <v>1.1988206942327531</v>
          </cell>
          <cell r="BN139">
            <v>1.1526854164241682</v>
          </cell>
          <cell r="BO139">
            <v>1.2627017685777697</v>
          </cell>
          <cell r="BP139">
            <v>1.6459256152858228</v>
          </cell>
          <cell r="BQ139">
            <v>1.0410332284355832</v>
          </cell>
        </row>
        <row r="140">
          <cell r="BK140">
            <v>16</v>
          </cell>
          <cell r="BL140">
            <v>1.3916737804536272</v>
          </cell>
          <cell r="BM140">
            <v>1.4043749002321642</v>
          </cell>
          <cell r="BN140">
            <v>1.3353302518319599</v>
          </cell>
          <cell r="BO140">
            <v>1.5376985456738825</v>
          </cell>
          <cell r="BP140">
            <v>1.4225727045125043</v>
          </cell>
          <cell r="BQ140">
            <v>1.5994665120777303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3.4782235156302201</v>
          </cell>
          <cell r="BM142">
            <v>3.4782235156302201</v>
          </cell>
          <cell r="BN142">
            <v>5.9748403913716901</v>
          </cell>
          <cell r="BO142">
            <v>3.2305597173494469</v>
          </cell>
          <cell r="BP142">
            <v>2.6409393910118477</v>
          </cell>
          <cell r="BQ142">
            <v>4.4992311126543978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1.9327542225268859</v>
          </cell>
          <cell r="BM144">
            <v>1.9327542225268859</v>
          </cell>
          <cell r="BN144">
            <v>1.8436249268747575</v>
          </cell>
          <cell r="BO144">
            <v>4.8225352112676054</v>
          </cell>
          <cell r="BP144">
            <v>3.4810636583400485</v>
          </cell>
          <cell r="BQ144">
            <v>5.2301665034280118</v>
          </cell>
        </row>
        <row r="145">
          <cell r="BK145">
            <v>39</v>
          </cell>
          <cell r="BL145">
            <v>1.3673058333514629</v>
          </cell>
          <cell r="BM145">
            <v>1.396636375439694</v>
          </cell>
          <cell r="BN145">
            <v>1.2896060159087606</v>
          </cell>
          <cell r="BO145">
            <v>1.6631702477661352</v>
          </cell>
          <cell r="BP145">
            <v>1.5494456795716929</v>
          </cell>
          <cell r="BQ145">
            <v>1.7355167573069448</v>
          </cell>
        </row>
        <row r="146">
          <cell r="BK146">
            <v>57</v>
          </cell>
          <cell r="BL146">
            <v>11.429412341803198</v>
          </cell>
          <cell r="BM146">
            <v>11.429412341803198</v>
          </cell>
          <cell r="BN146" t="str">
            <v>---</v>
          </cell>
          <cell r="BO146">
            <v>11.429412341803198</v>
          </cell>
          <cell r="BP146" t="str">
            <v>---</v>
          </cell>
          <cell r="BQ146">
            <v>11.429412341803198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2.3948036567368072</v>
          </cell>
          <cell r="BM148">
            <v>2.3948036567368072</v>
          </cell>
          <cell r="BN148">
            <v>2.3948036567368072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4.8012645351459442</v>
          </cell>
          <cell r="BM149">
            <v>4.8012645351459442</v>
          </cell>
          <cell r="BN149">
            <v>2.9079159935379644</v>
          </cell>
          <cell r="BO149">
            <v>4.8094318216662071</v>
          </cell>
          <cell r="BP149">
            <v>4.8001826228470019</v>
          </cell>
          <cell r="BQ149">
            <v>4.972590995297602</v>
          </cell>
        </row>
        <row r="150">
          <cell r="BK150">
            <v>37</v>
          </cell>
          <cell r="BL150">
            <v>2.1357551499243526</v>
          </cell>
          <cell r="BM150">
            <v>2.1504100674443594</v>
          </cell>
          <cell r="BN150">
            <v>2.2525795679781573</v>
          </cell>
          <cell r="BO150">
            <v>2.0377448670820737</v>
          </cell>
          <cell r="BP150">
            <v>2.1824552308552696</v>
          </cell>
          <cell r="BQ150">
            <v>1.963522423495093</v>
          </cell>
        </row>
        <row r="151">
          <cell r="BK151">
            <v>14</v>
          </cell>
          <cell r="BL151">
            <v>2.4741482663824828</v>
          </cell>
          <cell r="BM151">
            <v>2.4976191729557189</v>
          </cell>
          <cell r="BN151">
            <v>2.1238568036067753</v>
          </cell>
          <cell r="BO151">
            <v>2.8623324668337573</v>
          </cell>
          <cell r="BP151">
            <v>2.1900583226845631</v>
          </cell>
          <cell r="BQ151">
            <v>3.1811563748234044</v>
          </cell>
        </row>
        <row r="152">
          <cell r="BK152">
            <v>49</v>
          </cell>
          <cell r="BL152">
            <v>1.4112048680253426</v>
          </cell>
          <cell r="BM152">
            <v>1.4112048680253426</v>
          </cell>
          <cell r="BN152">
            <v>1.5204668943484896</v>
          </cell>
          <cell r="BO152">
            <v>1.0313330547790016</v>
          </cell>
          <cell r="BP152">
            <v>1.0823266341250579</v>
          </cell>
          <cell r="BQ152">
            <v>0.99805301355771725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3.0853454299457108</v>
          </cell>
          <cell r="BM155">
            <v>3.1475764063272913</v>
          </cell>
          <cell r="BN155">
            <v>1.2155463016219099</v>
          </cell>
          <cell r="BO155">
            <v>5.4202312426076258</v>
          </cell>
          <cell r="BP155">
            <v>2.2391363825382475</v>
          </cell>
          <cell r="BQ155">
            <v>6.0672972882091978</v>
          </cell>
        </row>
        <row r="158">
          <cell r="BK158">
            <v>43</v>
          </cell>
          <cell r="BL158">
            <v>1.3749484394335214</v>
          </cell>
          <cell r="BM158">
            <v>2.1287919105907398</v>
          </cell>
          <cell r="BN158">
            <v>2.1477663230240549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1.782395227372255</v>
          </cell>
          <cell r="BM164">
            <v>1.8033670946943481</v>
          </cell>
          <cell r="BN164">
            <v>1.3937433988863528</v>
          </cell>
          <cell r="BO164">
            <v>2.4175834609310787</v>
          </cell>
          <cell r="BP164">
            <v>1.9668087530806442</v>
          </cell>
          <cell r="BQ164">
            <v>2.6386694120846741</v>
          </cell>
        </row>
        <row r="166">
          <cell r="BK166">
            <v>507</v>
          </cell>
        </row>
        <row r="173">
          <cell r="BK173">
            <v>927</v>
          </cell>
          <cell r="BL173">
            <v>1.3099847228462298</v>
          </cell>
          <cell r="BM173">
            <v>1.3873170208240315</v>
          </cell>
          <cell r="BN173">
            <v>1.3578470053458107</v>
          </cell>
          <cell r="BO173">
            <v>1.4528130615471067</v>
          </cell>
          <cell r="BP173">
            <v>1.3006313692327538</v>
          </cell>
          <cell r="BQ173">
            <v>1.790477553438043</v>
          </cell>
        </row>
        <row r="174">
          <cell r="BK174">
            <v>960</v>
          </cell>
          <cell r="BL174">
            <v>1.8148545703189647</v>
          </cell>
          <cell r="BM174">
            <v>1.8361548151614524</v>
          </cell>
          <cell r="BN174">
            <v>1.6641068300925925</v>
          </cell>
          <cell r="BO174">
            <v>2.0810934546367554</v>
          </cell>
          <cell r="BP174">
            <v>1.9775648824795093</v>
          </cell>
          <cell r="BQ174">
            <v>2.1325997826579774</v>
          </cell>
        </row>
        <row r="175">
          <cell r="BK175">
            <v>1080</v>
          </cell>
          <cell r="BL175">
            <v>1.8133946356829558</v>
          </cell>
          <cell r="BM175">
            <v>1.8384710858483206</v>
          </cell>
          <cell r="BN175">
            <v>1.452478126643705</v>
          </cell>
          <cell r="BO175">
            <v>2.418034653289999</v>
          </cell>
          <cell r="BP175">
            <v>1.8121920462859795</v>
          </cell>
          <cell r="BQ175">
            <v>2.7020631447377799</v>
          </cell>
        </row>
        <row r="176">
          <cell r="BK176">
            <v>2000</v>
          </cell>
          <cell r="BL176">
            <v>1.5959997189884649</v>
          </cell>
          <cell r="BM176">
            <v>1.6140066170833935</v>
          </cell>
          <cell r="BN176">
            <v>1.4831501221361674</v>
          </cell>
          <cell r="BO176">
            <v>1.8060048497197694</v>
          </cell>
          <cell r="BP176">
            <v>1.8064347821800404</v>
          </cell>
          <cell r="BQ176">
            <v>1.8057805753371643</v>
          </cell>
        </row>
        <row r="177">
          <cell r="BK177">
            <v>2001</v>
          </cell>
          <cell r="BL177">
            <v>1.5382737916979023</v>
          </cell>
          <cell r="BM177">
            <v>1.5574517269455084</v>
          </cell>
          <cell r="BN177">
            <v>1.4973198052331917</v>
          </cell>
          <cell r="BO177">
            <v>1.6527236719469738</v>
          </cell>
          <cell r="BP177">
            <v>1.7607276965970087</v>
          </cell>
          <cell r="BQ177">
            <v>1.5926396830601313</v>
          </cell>
        </row>
        <row r="178">
          <cell r="BK178">
            <v>2002</v>
          </cell>
          <cell r="BL178">
            <v>1.9098285013092309</v>
          </cell>
          <cell r="BM178">
            <v>1.9191680936077995</v>
          </cell>
          <cell r="BN178">
            <v>1.3885644920550433</v>
          </cell>
          <cell r="BO178">
            <v>2.4404346585007266</v>
          </cell>
          <cell r="BP178">
            <v>2.0460342523988824</v>
          </cell>
          <cell r="BQ178">
            <v>2.5955200608286955</v>
          </cell>
        </row>
        <row r="179">
          <cell r="BK179">
            <v>2010</v>
          </cell>
          <cell r="BL179">
            <v>3.0853454299457108</v>
          </cell>
          <cell r="BM179">
            <v>3.1475764063272913</v>
          </cell>
          <cell r="BN179">
            <v>1.2155463016219099</v>
          </cell>
          <cell r="BO179">
            <v>5.4202312426076258</v>
          </cell>
          <cell r="BP179">
            <v>2.2391363825382475</v>
          </cell>
          <cell r="BQ179">
            <v>6.0672972882091978</v>
          </cell>
        </row>
        <row r="180">
          <cell r="BK180">
            <v>2020</v>
          </cell>
          <cell r="BL180">
            <v>1.3776478217642332</v>
          </cell>
          <cell r="BM180">
            <v>1.3827308624333967</v>
          </cell>
          <cell r="BN180">
            <v>1.0100510494311541</v>
          </cell>
          <cell r="BO180">
            <v>2.3615333557212308</v>
          </cell>
          <cell r="BP180">
            <v>2.9175537533925988</v>
          </cell>
          <cell r="BQ180">
            <v>1.6888490906067564</v>
          </cell>
        </row>
        <row r="181">
          <cell r="BK181">
            <v>2021</v>
          </cell>
          <cell r="BL181">
            <v>0.80633504442815751</v>
          </cell>
          <cell r="BM181">
            <v>0.80657887921743598</v>
          </cell>
          <cell r="BN181">
            <v>0.84632135516553708</v>
          </cell>
          <cell r="BO181">
            <v>0.65361783618559621</v>
          </cell>
          <cell r="BP181">
            <v>0.90918977258970313</v>
          </cell>
          <cell r="BQ181">
            <v>0.5509237578244035</v>
          </cell>
        </row>
        <row r="182">
          <cell r="BK182">
            <v>2022</v>
          </cell>
          <cell r="BL182">
            <v>0.28308759024642344</v>
          </cell>
          <cell r="BM182">
            <v>0.28503065180451082</v>
          </cell>
          <cell r="BN182">
            <v>0.21346477694624108</v>
          </cell>
          <cell r="BO182">
            <v>1.1896706483463371</v>
          </cell>
          <cell r="BP182">
            <v>2.1925003925375055</v>
          </cell>
          <cell r="BQ182">
            <v>0.25009027322696697</v>
          </cell>
        </row>
        <row r="183">
          <cell r="BK183">
            <v>2023</v>
          </cell>
          <cell r="BL183">
            <v>3.9489732205432344</v>
          </cell>
          <cell r="BM183">
            <v>3.9489732205432344</v>
          </cell>
          <cell r="BN183">
            <v>5.9047619047619051</v>
          </cell>
          <cell r="BO183">
            <v>3.8204942417355592</v>
          </cell>
          <cell r="BP183">
            <v>3.5630923784957762</v>
          </cell>
          <cell r="BQ183">
            <v>4.6874834488997363</v>
          </cell>
        </row>
        <row r="184">
          <cell r="BK184">
            <v>2024</v>
          </cell>
          <cell r="BL184">
            <v>2.1618019322932338</v>
          </cell>
          <cell r="BM184">
            <v>2.1618019322932338</v>
          </cell>
          <cell r="BN184">
            <v>2.1210416026568253</v>
          </cell>
          <cell r="BO184">
            <v>4.8225352112676054</v>
          </cell>
          <cell r="BP184">
            <v>3.4810636583400485</v>
          </cell>
          <cell r="BQ184">
            <v>5.2301665034280118</v>
          </cell>
        </row>
        <row r="185">
          <cell r="BK185">
            <v>2025</v>
          </cell>
          <cell r="BL185">
            <v>0.16672085094322323</v>
          </cell>
          <cell r="BM185">
            <v>0.23986279847926986</v>
          </cell>
          <cell r="BN185">
            <v>0.24010180316454177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0.28308759024642344</v>
          </cell>
          <cell r="BM186">
            <v>0.28503065180451082</v>
          </cell>
          <cell r="BN186">
            <v>0.21346477694624108</v>
          </cell>
          <cell r="BO186">
            <v>1.1896706483463371</v>
          </cell>
          <cell r="BP186">
            <v>2.1925003925375055</v>
          </cell>
          <cell r="BQ186">
            <v>0.25009027322696697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1.1437079031545003</v>
          </cell>
          <cell r="BM188">
            <v>1.1588180735463063</v>
          </cell>
          <cell r="BN188">
            <v>1.1306918878403984</v>
          </cell>
          <cell r="BO188">
            <v>1.7529643577516352</v>
          </cell>
          <cell r="BP188">
            <v>2.2948457659309711</v>
          </cell>
          <cell r="BQ188">
            <v>1.3183742502074733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202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203</v>
      </c>
    </row>
    <row r="35" spans="2:2">
      <c r="B35" s="9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4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1" t="s">
        <v>98</v>
      </c>
      <c r="B8" s="102"/>
    </row>
    <row r="9" spans="1:7" ht="14.25" customHeight="1">
      <c r="A9" s="61"/>
      <c r="B9" s="61"/>
    </row>
    <row r="10" spans="1:7" ht="17.399999999999999">
      <c r="A10" s="62" t="s">
        <v>23</v>
      </c>
      <c r="B10" s="61"/>
    </row>
    <row r="12" spans="1:7">
      <c r="A12" s="63" t="s">
        <v>99</v>
      </c>
      <c r="B12" s="63" t="s">
        <v>100</v>
      </c>
    </row>
    <row r="13" spans="1:7" ht="15.6">
      <c r="A13" s="64"/>
      <c r="B13" s="64"/>
    </row>
    <row r="14" spans="1:7" ht="13.8">
      <c r="A14" s="103" t="s">
        <v>19</v>
      </c>
      <c r="B14" s="104"/>
    </row>
    <row r="15" spans="1:7" ht="13.8">
      <c r="A15" s="65" t="s">
        <v>101</v>
      </c>
      <c r="B15" s="66" t="s">
        <v>102</v>
      </c>
    </row>
    <row r="16" spans="1:7" ht="13.8">
      <c r="A16" s="67" t="s">
        <v>103</v>
      </c>
      <c r="B16" s="68" t="s">
        <v>104</v>
      </c>
    </row>
    <row r="17" spans="1:2" ht="13.8">
      <c r="A17" s="69" t="s">
        <v>105</v>
      </c>
      <c r="B17" s="70" t="s">
        <v>106</v>
      </c>
    </row>
    <row r="18" spans="1:2" ht="13.8">
      <c r="A18" s="71"/>
      <c r="B18" s="72"/>
    </row>
    <row r="19" spans="1:2" ht="13.8">
      <c r="A19" s="103" t="s">
        <v>101</v>
      </c>
      <c r="B19" s="104"/>
    </row>
    <row r="20" spans="1:2" ht="13.8">
      <c r="A20" s="73" t="s">
        <v>101</v>
      </c>
      <c r="B20" s="74" t="s">
        <v>102</v>
      </c>
    </row>
    <row r="21" spans="1:2" ht="13.8">
      <c r="A21" s="71"/>
      <c r="B21" s="72"/>
    </row>
    <row r="22" spans="1:2" ht="13.8">
      <c r="A22" s="103" t="s">
        <v>107</v>
      </c>
      <c r="B22" s="104"/>
    </row>
    <row r="23" spans="1:2" ht="13.8">
      <c r="A23" s="65" t="s">
        <v>103</v>
      </c>
      <c r="B23" s="66" t="s">
        <v>104</v>
      </c>
    </row>
    <row r="24" spans="1:2" ht="13.8">
      <c r="A24" s="69" t="s">
        <v>105</v>
      </c>
      <c r="B24" s="70" t="s">
        <v>106</v>
      </c>
    </row>
    <row r="25" spans="1:2" ht="13.8">
      <c r="A25" s="71"/>
      <c r="B25" s="72"/>
    </row>
    <row r="26" spans="1:2">
      <c r="A26" s="57"/>
    </row>
    <row r="27" spans="1:2" ht="13.8">
      <c r="A27" s="103" t="s">
        <v>109</v>
      </c>
      <c r="B27" s="104"/>
    </row>
    <row r="28" spans="1:2" ht="13.8">
      <c r="A28" s="69" t="s">
        <v>105</v>
      </c>
      <c r="B28" s="70" t="s">
        <v>106</v>
      </c>
    </row>
    <row r="29" spans="1:2">
      <c r="A29" s="57"/>
    </row>
    <row r="30" spans="1:2">
      <c r="A30" s="57"/>
    </row>
    <row r="31" spans="1:2" ht="13.8">
      <c r="A31" s="103" t="s">
        <v>111</v>
      </c>
      <c r="B31" s="104"/>
    </row>
    <row r="32" spans="1:2" ht="13.8">
      <c r="A32" s="73" t="s">
        <v>112</v>
      </c>
      <c r="B32" s="74" t="s">
        <v>113</v>
      </c>
    </row>
    <row r="33" spans="1:2">
      <c r="A33" s="57"/>
    </row>
    <row r="34" spans="1:2" ht="13.8">
      <c r="A34" s="103" t="s">
        <v>114</v>
      </c>
      <c r="B34" s="104"/>
    </row>
    <row r="35" spans="1:2" ht="13.8">
      <c r="A35" s="73" t="s">
        <v>114</v>
      </c>
      <c r="B35" s="74" t="s">
        <v>115</v>
      </c>
    </row>
    <row r="36" spans="1:2" ht="15.6">
      <c r="A36" s="64"/>
      <c r="B36" s="64"/>
    </row>
    <row r="37" spans="1:2" ht="13.8">
      <c r="A37" s="103" t="s">
        <v>116</v>
      </c>
      <c r="B37" s="104"/>
    </row>
    <row r="38" spans="1:2" ht="13.8">
      <c r="A38" s="73" t="s">
        <v>110</v>
      </c>
      <c r="B38" s="74" t="s">
        <v>117</v>
      </c>
    </row>
    <row r="39" spans="1:2">
      <c r="A39" s="57"/>
    </row>
    <row r="40" spans="1:2" ht="13.8">
      <c r="A40" s="103" t="s">
        <v>112</v>
      </c>
      <c r="B40" s="104"/>
    </row>
    <row r="41" spans="1:2" ht="13.8">
      <c r="A41" s="73" t="s">
        <v>112</v>
      </c>
      <c r="B41" s="74" t="s">
        <v>118</v>
      </c>
    </row>
    <row r="42" spans="1:2">
      <c r="A42" s="57"/>
    </row>
    <row r="43" spans="1:2" ht="13.8">
      <c r="A43" s="103" t="s">
        <v>114</v>
      </c>
      <c r="B43" s="104"/>
    </row>
    <row r="44" spans="1:2" ht="13.8">
      <c r="A44" s="73" t="s">
        <v>114</v>
      </c>
      <c r="B44" s="74" t="s">
        <v>119</v>
      </c>
    </row>
    <row r="45" spans="1:2" ht="15.6">
      <c r="A45" s="64"/>
      <c r="B45" s="64"/>
    </row>
    <row r="46" spans="1:2" ht="17.399999999999999">
      <c r="A46" s="62" t="s">
        <v>120</v>
      </c>
      <c r="B46" s="64"/>
    </row>
    <row r="47" spans="1:2" ht="15.6">
      <c r="A47" s="64"/>
      <c r="B47" s="64"/>
    </row>
    <row r="48" spans="1:2" ht="13.8">
      <c r="A48" s="103" t="s">
        <v>101</v>
      </c>
      <c r="B48" s="104"/>
    </row>
    <row r="49" spans="1:16" ht="13.8">
      <c r="A49" s="73" t="s">
        <v>101</v>
      </c>
      <c r="B49" s="74" t="s">
        <v>102</v>
      </c>
    </row>
    <row r="50" spans="1:16" ht="15.6">
      <c r="A50" s="64"/>
      <c r="B50" s="64"/>
      <c r="I50" s="75"/>
    </row>
    <row r="51" spans="1:16" ht="13.8">
      <c r="A51" s="103" t="s">
        <v>121</v>
      </c>
      <c r="B51" s="104"/>
    </row>
    <row r="52" spans="1:16" ht="13.8">
      <c r="A52" s="73"/>
      <c r="B52" s="74" t="s">
        <v>122</v>
      </c>
    </row>
    <row r="53" spans="1:16" ht="15.6">
      <c r="A53" s="64"/>
      <c r="B53" s="64"/>
    </row>
    <row r="54" spans="1:16" ht="13.8">
      <c r="A54" s="103" t="s">
        <v>123</v>
      </c>
      <c r="B54" s="104"/>
    </row>
    <row r="55" spans="1:16" ht="13.8">
      <c r="A55" s="73"/>
      <c r="B55" s="74" t="s">
        <v>124</v>
      </c>
    </row>
    <row r="56" spans="1:16" ht="15.6">
      <c r="A56" s="64"/>
      <c r="B56" s="64"/>
    </row>
    <row r="57" spans="1:16" ht="13.8">
      <c r="A57" s="103" t="s">
        <v>125</v>
      </c>
      <c r="B57" s="104"/>
    </row>
    <row r="58" spans="1:16" ht="13.8">
      <c r="A58" s="73"/>
      <c r="B58" s="74" t="s">
        <v>126</v>
      </c>
    </row>
    <row r="59" spans="1:16" ht="15.6">
      <c r="A59" s="64"/>
      <c r="B59" s="64"/>
    </row>
    <row r="60" spans="1:16" ht="13.8">
      <c r="A60" s="103" t="s">
        <v>127</v>
      </c>
      <c r="B60" s="104"/>
    </row>
    <row r="61" spans="1:16" ht="13.8">
      <c r="A61" s="73"/>
      <c r="B61" s="74" t="s">
        <v>128</v>
      </c>
    </row>
    <row r="62" spans="1:16" s="57" customFormat="1" ht="15.6">
      <c r="A62" s="64"/>
      <c r="B62" s="6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57" customFormat="1" ht="13.8">
      <c r="A63" s="103" t="s">
        <v>58</v>
      </c>
      <c r="B63" s="104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57" customFormat="1" ht="13.8">
      <c r="A64" s="73"/>
      <c r="B64" s="74" t="s">
        <v>129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s="57" customFormat="1" ht="15.6">
      <c r="A65" s="64"/>
      <c r="B65" s="64"/>
      <c r="P65" s="2"/>
    </row>
    <row r="66" spans="1:16" s="57" customFormat="1" ht="13.8">
      <c r="A66" s="103" t="s">
        <v>130</v>
      </c>
      <c r="B66" s="104"/>
      <c r="P66" s="2"/>
    </row>
    <row r="67" spans="1:16" s="57" customFormat="1" ht="13.8">
      <c r="A67" s="73"/>
      <c r="B67" s="74" t="s">
        <v>131</v>
      </c>
      <c r="P67" s="2"/>
    </row>
    <row r="68" spans="1:16" s="57" customFormat="1" ht="13.8">
      <c r="A68" s="71"/>
      <c r="B68" s="72"/>
      <c r="P68" s="2"/>
    </row>
    <row r="69" spans="1:16" s="57" customFormat="1" ht="13.8">
      <c r="A69" s="103" t="s">
        <v>132</v>
      </c>
      <c r="B69" s="104"/>
      <c r="P69" s="2"/>
    </row>
    <row r="70" spans="1:16" s="57" customFormat="1" ht="13.8">
      <c r="A70" s="73"/>
      <c r="B70" s="74" t="s">
        <v>133</v>
      </c>
      <c r="P70" s="2"/>
    </row>
    <row r="71" spans="1:16" s="57" customFormat="1" ht="13.8">
      <c r="A71" s="71"/>
      <c r="B71" s="72"/>
      <c r="P71" s="2"/>
    </row>
    <row r="72" spans="1:16" s="57" customFormat="1" ht="13.8">
      <c r="A72" s="103" t="s">
        <v>58</v>
      </c>
      <c r="B72" s="104"/>
      <c r="P72" s="2"/>
    </row>
    <row r="73" spans="1:16" s="57" customFormat="1" ht="13.8">
      <c r="A73" s="73"/>
      <c r="B73" s="74" t="s">
        <v>134</v>
      </c>
      <c r="P73" s="2"/>
    </row>
    <row r="74" spans="1:16" s="57" customFormat="1" ht="13.8">
      <c r="A74" s="71"/>
      <c r="B74" s="72"/>
      <c r="P74" s="2"/>
    </row>
    <row r="75" spans="1:16" s="57" customFormat="1" ht="13.8">
      <c r="A75" s="103" t="s">
        <v>135</v>
      </c>
      <c r="B75" s="104"/>
      <c r="P75" s="2"/>
    </row>
    <row r="76" spans="1:16" s="57" customFormat="1" ht="13.8">
      <c r="A76" s="73"/>
      <c r="B76" s="74" t="s">
        <v>136</v>
      </c>
      <c r="P76" s="2"/>
    </row>
    <row r="77" spans="1:16" s="57" customFormat="1" ht="13.8">
      <c r="A77" s="71"/>
      <c r="B77" s="72"/>
      <c r="P77" s="2"/>
    </row>
    <row r="78" spans="1:16" s="57" customFormat="1" ht="13.8">
      <c r="A78" s="103" t="s">
        <v>137</v>
      </c>
      <c r="B78" s="104"/>
      <c r="P78" s="2"/>
    </row>
    <row r="79" spans="1:16" s="57" customFormat="1" ht="13.8">
      <c r="A79" s="73"/>
      <c r="B79" s="74" t="s">
        <v>138</v>
      </c>
      <c r="P79" s="2"/>
    </row>
    <row r="80" spans="1:16" s="57" customFormat="1" ht="13.8">
      <c r="A80" s="71"/>
      <c r="B80" s="72"/>
      <c r="P80" s="2"/>
    </row>
    <row r="81" spans="1:16" s="57" customFormat="1" ht="13.8">
      <c r="A81" s="103" t="s">
        <v>135</v>
      </c>
      <c r="B81" s="104"/>
      <c r="P81" s="2"/>
    </row>
    <row r="82" spans="1:16" s="57" customFormat="1" ht="13.8">
      <c r="A82" s="73"/>
      <c r="B82" s="74" t="s">
        <v>139</v>
      </c>
      <c r="P82" s="2"/>
    </row>
    <row r="83" spans="1:16" s="57" customFormat="1" ht="13.8">
      <c r="A83" s="71"/>
      <c r="B83" s="72"/>
      <c r="P83" s="2"/>
    </row>
    <row r="84" spans="1:16" s="57" customFormat="1" ht="13.8">
      <c r="A84" s="103" t="s">
        <v>56</v>
      </c>
      <c r="B84" s="104"/>
      <c r="P84" s="2"/>
    </row>
    <row r="85" spans="1:16" s="57" customFormat="1" ht="13.8">
      <c r="A85" s="73"/>
      <c r="B85" s="74" t="s">
        <v>140</v>
      </c>
      <c r="P85" s="2"/>
    </row>
    <row r="86" spans="1:16" s="57" customFormat="1" ht="13.8">
      <c r="A86" s="71"/>
      <c r="B86" s="72"/>
      <c r="P86" s="2"/>
    </row>
    <row r="87" spans="1:16" s="57" customFormat="1" ht="13.8">
      <c r="A87" s="103" t="s">
        <v>141</v>
      </c>
      <c r="B87" s="104"/>
      <c r="P87" s="2"/>
    </row>
    <row r="88" spans="1:16" s="57" customFormat="1" ht="13.8">
      <c r="A88" s="73"/>
      <c r="B88" s="74" t="s">
        <v>142</v>
      </c>
      <c r="P88" s="2"/>
    </row>
    <row r="89" spans="1:16" s="57" customFormat="1" ht="13.8">
      <c r="A89" s="71"/>
      <c r="B89" s="72"/>
      <c r="P89" s="2"/>
    </row>
    <row r="90" spans="1:16" s="57" customFormat="1" ht="13.8">
      <c r="A90" s="103" t="s">
        <v>143</v>
      </c>
      <c r="B90" s="104"/>
      <c r="P90" s="2"/>
    </row>
    <row r="91" spans="1:16" s="57" customFormat="1" ht="13.8">
      <c r="A91" s="73"/>
      <c r="B91" s="74" t="s">
        <v>144</v>
      </c>
      <c r="P91" s="2"/>
    </row>
    <row r="92" spans="1:16" s="57" customFormat="1" ht="13.8">
      <c r="A92" s="71"/>
      <c r="B92" s="72"/>
      <c r="P92" s="2"/>
    </row>
    <row r="93" spans="1:16" s="57" customFormat="1" ht="13.8">
      <c r="A93" s="71"/>
      <c r="B93" s="72"/>
      <c r="P93" s="2"/>
    </row>
    <row r="94" spans="1:16" s="57" customFormat="1" ht="17.399999999999999">
      <c r="A94" s="62" t="s">
        <v>145</v>
      </c>
      <c r="B94" s="72"/>
      <c r="P94" s="2"/>
    </row>
    <row r="95" spans="1:16" s="57" customFormat="1" ht="13.8">
      <c r="A95" s="71"/>
      <c r="B95" s="72"/>
      <c r="D95" s="2"/>
      <c r="E95" s="2"/>
      <c r="F95" s="2"/>
      <c r="G95" s="2"/>
      <c r="H95" s="2"/>
      <c r="I95" s="75"/>
      <c r="J95" s="2"/>
      <c r="K95" s="2"/>
      <c r="L95" s="2"/>
      <c r="M95" s="2"/>
      <c r="N95" s="2"/>
      <c r="O95" s="2"/>
      <c r="P95" s="2"/>
    </row>
    <row r="96" spans="1:16" s="57" customFormat="1" ht="13.8">
      <c r="A96" s="103" t="s">
        <v>108</v>
      </c>
      <c r="B96" s="104"/>
      <c r="D96" s="2"/>
      <c r="E96" s="2"/>
      <c r="F96" s="2"/>
      <c r="G96" s="2"/>
      <c r="H96" s="2"/>
      <c r="I96" s="75"/>
      <c r="J96" s="2"/>
      <c r="K96" s="2"/>
      <c r="L96" s="2"/>
      <c r="M96" s="2"/>
      <c r="N96" s="2"/>
      <c r="O96" s="2"/>
      <c r="P96" s="2"/>
    </row>
    <row r="97" spans="1:16" s="57" customFormat="1" ht="13.8">
      <c r="A97" s="73" t="s">
        <v>103</v>
      </c>
      <c r="B97" s="74" t="s">
        <v>104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57" customFormat="1" ht="15.6">
      <c r="A98" s="64"/>
      <c r="B98" s="6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57" customFormat="1" ht="13.8">
      <c r="A99" s="103" t="s">
        <v>121</v>
      </c>
      <c r="B99" s="104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0" spans="1:16" s="57" customFormat="1" ht="13.8">
      <c r="A100" s="73"/>
      <c r="B100" s="74" t="s">
        <v>146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6" s="57" customFormat="1" ht="15.6">
      <c r="A101" s="64"/>
      <c r="B101" s="6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6" s="57" customFormat="1" ht="13.8">
      <c r="A102" s="103" t="s">
        <v>123</v>
      </c>
      <c r="B102" s="10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6" s="57" customFormat="1" ht="13.8">
      <c r="A103" s="73"/>
      <c r="B103" s="74" t="s">
        <v>147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6" s="57" customFormat="1" ht="15.6">
      <c r="A104" s="64"/>
      <c r="B104" s="6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7" customFormat="1" ht="13.8">
      <c r="A105" s="103" t="s">
        <v>125</v>
      </c>
      <c r="B105" s="104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7" customFormat="1" ht="13.8">
      <c r="A106" s="73"/>
      <c r="B106" s="74" t="s">
        <v>148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7" customFormat="1" ht="15.6">
      <c r="A107" s="64"/>
      <c r="B107" s="64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7" customFormat="1" ht="13.8">
      <c r="A108" s="103" t="s">
        <v>127</v>
      </c>
      <c r="B108" s="104"/>
      <c r="J108" s="2"/>
      <c r="K108" s="2"/>
      <c r="L108" s="2"/>
      <c r="M108" s="2"/>
      <c r="N108" s="2"/>
      <c r="O108" s="2"/>
    </row>
    <row r="109" spans="1:16" s="57" customFormat="1" ht="13.8">
      <c r="A109" s="73"/>
      <c r="B109" s="74" t="s">
        <v>149</v>
      </c>
      <c r="J109" s="2"/>
      <c r="K109" s="2"/>
      <c r="L109" s="2"/>
      <c r="M109" s="2"/>
      <c r="N109" s="2"/>
      <c r="O109" s="2"/>
    </row>
    <row r="110" spans="1:16" s="57" customFormat="1" ht="15.6">
      <c r="A110" s="64"/>
      <c r="B110" s="64"/>
      <c r="J110" s="2"/>
      <c r="K110" s="2"/>
      <c r="L110" s="2"/>
      <c r="M110" s="2"/>
      <c r="N110" s="2"/>
      <c r="O110" s="2"/>
    </row>
    <row r="111" spans="1:16" s="57" customFormat="1" ht="13.8">
      <c r="A111" s="103" t="s">
        <v>58</v>
      </c>
      <c r="B111" s="104"/>
      <c r="J111" s="2"/>
      <c r="K111" s="2"/>
      <c r="L111" s="2"/>
      <c r="M111" s="2"/>
      <c r="N111" s="2"/>
      <c r="O111" s="2"/>
    </row>
    <row r="112" spans="1:16" s="57" customFormat="1" ht="13.8">
      <c r="A112" s="73"/>
      <c r="B112" s="74" t="s">
        <v>150</v>
      </c>
      <c r="J112" s="2"/>
      <c r="K112" s="2"/>
      <c r="L112" s="2"/>
      <c r="M112" s="2"/>
      <c r="N112" s="2"/>
      <c r="O112" s="2"/>
    </row>
    <row r="113" spans="1:15" s="57" customFormat="1" ht="15.6">
      <c r="A113" s="64"/>
      <c r="B113" s="64"/>
      <c r="J113" s="2"/>
      <c r="K113" s="2"/>
      <c r="L113" s="2"/>
      <c r="M113" s="2"/>
      <c r="N113" s="2"/>
      <c r="O113" s="2"/>
    </row>
    <row r="114" spans="1:15" s="57" customFormat="1" ht="13.8">
      <c r="A114" s="103" t="s">
        <v>130</v>
      </c>
      <c r="B114" s="104"/>
      <c r="J114" s="2"/>
      <c r="K114" s="2"/>
      <c r="L114" s="2"/>
      <c r="M114" s="2"/>
      <c r="N114" s="2"/>
      <c r="O114" s="2"/>
    </row>
    <row r="115" spans="1:15" s="57" customFormat="1" ht="13.8">
      <c r="A115" s="73"/>
      <c r="B115" s="74" t="s">
        <v>151</v>
      </c>
      <c r="J115" s="2"/>
      <c r="K115" s="2"/>
      <c r="L115" s="2"/>
      <c r="M115" s="2"/>
      <c r="N115" s="2"/>
      <c r="O115" s="2"/>
    </row>
    <row r="116" spans="1:15" s="57" customFormat="1" ht="13.8">
      <c r="A116" s="71"/>
      <c r="B116" s="72"/>
      <c r="J116" s="2"/>
      <c r="K116" s="2"/>
      <c r="L116" s="2"/>
      <c r="M116" s="2"/>
      <c r="N116" s="2"/>
      <c r="O116" s="2"/>
    </row>
    <row r="117" spans="1:15" ht="13.8">
      <c r="A117" s="103" t="s">
        <v>132</v>
      </c>
      <c r="B117" s="104"/>
    </row>
    <row r="118" spans="1:15" ht="13.8">
      <c r="A118" s="73"/>
      <c r="B118" s="74" t="s">
        <v>152</v>
      </c>
    </row>
    <row r="119" spans="1:15" ht="13.8">
      <c r="A119" s="71"/>
      <c r="B119" s="72"/>
    </row>
    <row r="120" spans="1:15" ht="13.8">
      <c r="A120" s="103" t="s">
        <v>58</v>
      </c>
      <c r="B120" s="104"/>
    </row>
    <row r="121" spans="1:15" ht="13.8">
      <c r="A121" s="73"/>
      <c r="B121" s="74" t="s">
        <v>153</v>
      </c>
    </row>
    <row r="122" spans="1:15" ht="13.8">
      <c r="A122" s="71"/>
      <c r="B122" s="72"/>
    </row>
    <row r="123" spans="1:15" ht="13.8">
      <c r="A123" s="103" t="s">
        <v>135</v>
      </c>
      <c r="B123" s="104"/>
    </row>
    <row r="124" spans="1:15" ht="13.8">
      <c r="A124" s="73"/>
      <c r="B124" s="74" t="s">
        <v>154</v>
      </c>
    </row>
    <row r="125" spans="1:15" ht="13.8">
      <c r="A125" s="71"/>
      <c r="B125" s="72"/>
    </row>
    <row r="126" spans="1:15" ht="13.8">
      <c r="A126" s="103" t="s">
        <v>137</v>
      </c>
      <c r="B126" s="104"/>
    </row>
    <row r="127" spans="1:15" ht="13.8">
      <c r="A127" s="73"/>
      <c r="B127" s="74" t="s">
        <v>155</v>
      </c>
    </row>
    <row r="128" spans="1:15" ht="13.8">
      <c r="A128" s="71"/>
      <c r="B128" s="72"/>
    </row>
    <row r="129" spans="1:15" ht="13.8">
      <c r="A129" s="103" t="s">
        <v>135</v>
      </c>
      <c r="B129" s="104"/>
    </row>
    <row r="130" spans="1:15" ht="13.8">
      <c r="A130" s="73"/>
      <c r="B130" s="74" t="s">
        <v>156</v>
      </c>
      <c r="J130" s="57"/>
      <c r="K130" s="57"/>
      <c r="L130" s="57"/>
      <c r="M130" s="57"/>
      <c r="N130" s="57"/>
      <c r="O130" s="57"/>
    </row>
    <row r="131" spans="1:15" ht="13.8">
      <c r="A131" s="71"/>
      <c r="B131" s="72"/>
      <c r="J131" s="57"/>
      <c r="K131" s="57"/>
      <c r="L131" s="57"/>
      <c r="M131" s="57"/>
      <c r="N131" s="57"/>
      <c r="O131" s="57"/>
    </row>
    <row r="132" spans="1:15" ht="17.399999999999999">
      <c r="A132" s="62" t="s">
        <v>157</v>
      </c>
      <c r="B132" s="72"/>
      <c r="J132" s="57"/>
      <c r="K132" s="57"/>
      <c r="L132" s="57"/>
      <c r="M132" s="57"/>
      <c r="N132" s="57"/>
      <c r="O132" s="57"/>
    </row>
    <row r="133" spans="1:15" ht="13.8">
      <c r="A133" s="71"/>
      <c r="B133" s="72"/>
      <c r="J133" s="57"/>
      <c r="K133" s="57"/>
      <c r="L133" s="57"/>
      <c r="M133" s="57"/>
      <c r="N133" s="57"/>
      <c r="O133" s="57"/>
    </row>
    <row r="134" spans="1:15" ht="13.8">
      <c r="A134" s="103" t="s">
        <v>109</v>
      </c>
      <c r="B134" s="104"/>
      <c r="I134" s="75"/>
      <c r="J134" s="57"/>
      <c r="K134" s="57"/>
      <c r="L134" s="57"/>
      <c r="M134" s="57"/>
      <c r="N134" s="57"/>
      <c r="O134" s="57"/>
    </row>
    <row r="135" spans="1:15" ht="13.8">
      <c r="A135" s="69" t="s">
        <v>105</v>
      </c>
      <c r="B135" s="70" t="s">
        <v>106</v>
      </c>
      <c r="J135" s="57"/>
      <c r="K135" s="57"/>
      <c r="L135" s="57"/>
      <c r="M135" s="57"/>
      <c r="N135" s="57"/>
      <c r="O135" s="57"/>
    </row>
    <row r="136" spans="1:15" ht="15.6">
      <c r="A136" s="64"/>
      <c r="B136" s="64"/>
      <c r="J136" s="57"/>
      <c r="K136" s="57"/>
      <c r="L136" s="57"/>
      <c r="M136" s="57"/>
      <c r="N136" s="57"/>
      <c r="O136" s="57"/>
    </row>
    <row r="137" spans="1:15" ht="13.8">
      <c r="A137" s="103" t="s">
        <v>121</v>
      </c>
      <c r="B137" s="104"/>
      <c r="J137" s="57"/>
      <c r="K137" s="57"/>
      <c r="L137" s="57"/>
      <c r="M137" s="57"/>
      <c r="N137" s="57"/>
      <c r="O137" s="57"/>
    </row>
    <row r="138" spans="1:15" ht="13.8">
      <c r="A138" s="73"/>
      <c r="B138" s="74" t="s">
        <v>158</v>
      </c>
      <c r="J138" s="57"/>
      <c r="K138" s="57"/>
      <c r="L138" s="57"/>
      <c r="M138" s="57"/>
      <c r="N138" s="57"/>
      <c r="O138" s="57"/>
    </row>
    <row r="139" spans="1:15" ht="15.6">
      <c r="A139" s="64"/>
      <c r="B139" s="64"/>
      <c r="J139" s="57"/>
      <c r="K139" s="57"/>
      <c r="L139" s="57"/>
      <c r="M139" s="57"/>
      <c r="N139" s="57"/>
      <c r="O139" s="57"/>
    </row>
    <row r="140" spans="1:15" ht="13.8">
      <c r="A140" s="103" t="s">
        <v>123</v>
      </c>
      <c r="B140" s="104"/>
      <c r="J140" s="57"/>
      <c r="K140" s="57"/>
      <c r="L140" s="57"/>
      <c r="M140" s="57"/>
      <c r="N140" s="57"/>
      <c r="O140" s="57"/>
    </row>
    <row r="141" spans="1:15" ht="13.8">
      <c r="A141" s="73"/>
      <c r="B141" s="74" t="s">
        <v>159</v>
      </c>
      <c r="J141" s="57"/>
      <c r="K141" s="57"/>
      <c r="L141" s="57"/>
      <c r="M141" s="57"/>
      <c r="N141" s="57"/>
      <c r="O141" s="57"/>
    </row>
    <row r="142" spans="1:15" ht="15.6">
      <c r="A142" s="64"/>
      <c r="B142" s="64"/>
      <c r="J142" s="57"/>
      <c r="K142" s="57"/>
      <c r="L142" s="57"/>
      <c r="M142" s="57"/>
      <c r="N142" s="57"/>
      <c r="O142" s="57"/>
    </row>
    <row r="143" spans="1:15" ht="13.8">
      <c r="A143" s="103" t="s">
        <v>125</v>
      </c>
      <c r="B143" s="104"/>
      <c r="J143" s="57"/>
      <c r="K143" s="57"/>
      <c r="L143" s="57"/>
      <c r="M143" s="57"/>
      <c r="N143" s="57"/>
      <c r="O143" s="57"/>
    </row>
    <row r="144" spans="1:15" ht="13.8">
      <c r="A144" s="73"/>
      <c r="B144" s="74" t="s">
        <v>160</v>
      </c>
      <c r="J144" s="57"/>
      <c r="K144" s="57"/>
      <c r="L144" s="57"/>
      <c r="M144" s="57"/>
      <c r="N144" s="57"/>
      <c r="O144" s="57"/>
    </row>
    <row r="145" spans="1:15" ht="15.6">
      <c r="A145" s="64"/>
      <c r="B145" s="64"/>
      <c r="J145" s="57"/>
      <c r="K145" s="57"/>
      <c r="L145" s="57"/>
      <c r="M145" s="57"/>
      <c r="N145" s="57"/>
      <c r="O145" s="57"/>
    </row>
    <row r="146" spans="1:15" ht="13.8">
      <c r="A146" s="103" t="s">
        <v>127</v>
      </c>
      <c r="B146" s="104"/>
    </row>
    <row r="147" spans="1:15" ht="13.8">
      <c r="A147" s="73"/>
      <c r="B147" s="74" t="s">
        <v>161</v>
      </c>
    </row>
    <row r="148" spans="1:15" ht="15.6">
      <c r="A148" s="64"/>
      <c r="B148" s="64"/>
    </row>
    <row r="149" spans="1:15" ht="13.8">
      <c r="A149" s="103" t="s">
        <v>58</v>
      </c>
      <c r="B149" s="104"/>
    </row>
    <row r="150" spans="1:15" ht="13.8">
      <c r="A150" s="73"/>
      <c r="B150" s="74" t="s">
        <v>162</v>
      </c>
    </row>
    <row r="151" spans="1:15" ht="15.6">
      <c r="A151" s="64"/>
      <c r="B151" s="64"/>
    </row>
    <row r="152" spans="1:15" ht="13.8">
      <c r="A152" s="103" t="s">
        <v>130</v>
      </c>
      <c r="B152" s="104"/>
    </row>
    <row r="153" spans="1:15" ht="13.8">
      <c r="A153" s="73"/>
      <c r="B153" s="74" t="s">
        <v>163</v>
      </c>
    </row>
    <row r="154" spans="1:15" ht="13.8">
      <c r="A154" s="71"/>
      <c r="B154" s="72"/>
    </row>
    <row r="155" spans="1:15" ht="13.8">
      <c r="A155" s="103" t="s">
        <v>132</v>
      </c>
      <c r="B155" s="104"/>
    </row>
    <row r="156" spans="1:15" ht="13.8">
      <c r="A156" s="73"/>
      <c r="B156" s="74" t="s">
        <v>164</v>
      </c>
      <c r="E156" s="57"/>
      <c r="F156" s="57"/>
      <c r="G156" s="57"/>
      <c r="H156" s="57"/>
      <c r="I156" s="57"/>
    </row>
    <row r="157" spans="1:15" ht="13.8">
      <c r="A157" s="71"/>
      <c r="B157" s="72"/>
      <c r="E157" s="57"/>
      <c r="F157" s="57"/>
      <c r="G157" s="57"/>
      <c r="H157" s="57"/>
      <c r="I157" s="57"/>
    </row>
    <row r="158" spans="1:15" ht="13.8">
      <c r="A158" s="103" t="s">
        <v>58</v>
      </c>
      <c r="B158" s="104"/>
      <c r="E158" s="57"/>
      <c r="F158" s="57"/>
      <c r="G158" s="57"/>
      <c r="H158" s="57"/>
      <c r="I158" s="57"/>
    </row>
    <row r="159" spans="1:15" ht="13.8">
      <c r="A159" s="73"/>
      <c r="B159" s="74" t="s">
        <v>165</v>
      </c>
      <c r="E159" s="57"/>
      <c r="F159" s="57"/>
      <c r="G159" s="57"/>
      <c r="H159" s="57"/>
      <c r="I159" s="57"/>
    </row>
    <row r="160" spans="1:15" ht="13.8">
      <c r="A160" s="71"/>
      <c r="B160" s="72"/>
      <c r="E160" s="57"/>
      <c r="F160" s="57"/>
      <c r="G160" s="57"/>
      <c r="H160" s="57"/>
      <c r="I160" s="57"/>
    </row>
    <row r="161" spans="1:9" ht="13.8">
      <c r="A161" s="103" t="s">
        <v>135</v>
      </c>
      <c r="B161" s="104"/>
      <c r="E161" s="57"/>
      <c r="F161" s="57"/>
      <c r="G161" s="57"/>
      <c r="H161" s="57"/>
      <c r="I161" s="57"/>
    </row>
    <row r="162" spans="1:9" ht="13.8">
      <c r="A162" s="73"/>
      <c r="B162" s="74" t="s">
        <v>166</v>
      </c>
      <c r="D162" s="57"/>
      <c r="E162" s="57"/>
      <c r="F162" s="57"/>
      <c r="G162" s="57"/>
      <c r="H162" s="57"/>
      <c r="I162" s="57"/>
    </row>
    <row r="163" spans="1:9" ht="13.8">
      <c r="A163" s="71"/>
      <c r="B163" s="72"/>
      <c r="D163" s="57"/>
      <c r="E163" s="57"/>
      <c r="F163" s="57"/>
      <c r="G163" s="57"/>
      <c r="H163" s="57"/>
      <c r="I163" s="57"/>
    </row>
    <row r="164" spans="1:9" ht="13.8">
      <c r="A164" s="103" t="s">
        <v>137</v>
      </c>
      <c r="B164" s="104"/>
      <c r="D164" s="57"/>
      <c r="E164" s="57"/>
      <c r="F164" s="57"/>
      <c r="G164" s="57"/>
      <c r="H164" s="57"/>
      <c r="I164" s="57"/>
    </row>
    <row r="165" spans="1:9" ht="13.8">
      <c r="A165" s="73"/>
      <c r="B165" s="74" t="s">
        <v>167</v>
      </c>
      <c r="D165" s="57"/>
      <c r="E165" s="57"/>
      <c r="F165" s="57"/>
      <c r="G165" s="57"/>
      <c r="H165" s="57"/>
      <c r="I165" s="57"/>
    </row>
    <row r="166" spans="1:9" ht="13.8">
      <c r="A166" s="71"/>
      <c r="B166" s="72"/>
      <c r="D166" s="57"/>
      <c r="E166" s="57"/>
      <c r="F166" s="57"/>
      <c r="G166" s="57"/>
      <c r="H166" s="57"/>
      <c r="I166" s="57"/>
    </row>
    <row r="167" spans="1:9" ht="13.8">
      <c r="A167" s="103" t="s">
        <v>135</v>
      </c>
      <c r="B167" s="104"/>
      <c r="D167" s="57"/>
      <c r="E167" s="57"/>
      <c r="F167" s="57"/>
      <c r="G167" s="57"/>
      <c r="H167" s="57"/>
      <c r="I167" s="57"/>
    </row>
    <row r="168" spans="1:9" ht="13.8">
      <c r="A168" s="73"/>
      <c r="B168" s="74" t="s">
        <v>168</v>
      </c>
      <c r="D168" s="57"/>
      <c r="E168" s="57"/>
      <c r="F168" s="57"/>
      <c r="G168" s="57"/>
      <c r="H168" s="57"/>
      <c r="I168" s="57"/>
    </row>
    <row r="169" spans="1:9">
      <c r="D169" s="57"/>
      <c r="E169" s="57"/>
      <c r="F169" s="57"/>
      <c r="G169" s="57"/>
      <c r="H169" s="57"/>
      <c r="I169" s="57"/>
    </row>
    <row r="171" spans="1:9" ht="17.399999999999999">
      <c r="A171" s="62" t="s">
        <v>169</v>
      </c>
      <c r="B171" s="72"/>
    </row>
    <row r="172" spans="1:9" ht="13.8">
      <c r="A172" s="71"/>
      <c r="B172" s="72"/>
    </row>
    <row r="173" spans="1:9" ht="13.8">
      <c r="A173" s="76" t="s">
        <v>111</v>
      </c>
      <c r="B173" s="77"/>
    </row>
    <row r="174" spans="1:9" ht="13.8">
      <c r="A174" s="73" t="s">
        <v>112</v>
      </c>
      <c r="B174" s="74" t="s">
        <v>113</v>
      </c>
    </row>
    <row r="175" spans="1:9" ht="15.6">
      <c r="A175" s="64"/>
      <c r="B175" s="64"/>
    </row>
    <row r="176" spans="1:9" ht="13.8">
      <c r="A176" s="103" t="s">
        <v>89</v>
      </c>
      <c r="B176" s="104"/>
    </row>
    <row r="177" spans="1:2" ht="13.8">
      <c r="A177" s="73"/>
      <c r="B177" s="74" t="s">
        <v>170</v>
      </c>
    </row>
    <row r="178" spans="1:2" ht="15.6">
      <c r="A178" s="64"/>
      <c r="B178" s="64"/>
    </row>
    <row r="179" spans="1:2" ht="13.8">
      <c r="A179" s="103" t="s">
        <v>90</v>
      </c>
      <c r="B179" s="104"/>
    </row>
    <row r="180" spans="1:2" ht="13.8">
      <c r="A180" s="73"/>
      <c r="B180" s="74" t="s">
        <v>171</v>
      </c>
    </row>
    <row r="181" spans="1:2" ht="15.6">
      <c r="A181" s="64"/>
      <c r="B181" s="64"/>
    </row>
    <row r="182" spans="1:2" ht="13.8">
      <c r="A182" s="103" t="s">
        <v>172</v>
      </c>
      <c r="B182" s="104"/>
    </row>
    <row r="183" spans="1:2" ht="13.8">
      <c r="A183" s="73"/>
      <c r="B183" s="74" t="s">
        <v>173</v>
      </c>
    </row>
    <row r="184" spans="1:2" ht="15.6">
      <c r="A184" s="64"/>
      <c r="B184" s="64"/>
    </row>
    <row r="185" spans="1:2" ht="13.8">
      <c r="A185" s="103" t="s">
        <v>174</v>
      </c>
      <c r="B185" s="104"/>
    </row>
    <row r="186" spans="1:2" ht="13.8">
      <c r="A186" s="73"/>
      <c r="B186" s="74" t="s">
        <v>175</v>
      </c>
    </row>
    <row r="187" spans="1:2" ht="13.8">
      <c r="A187" s="71"/>
      <c r="B187" s="72"/>
    </row>
    <row r="188" spans="1:2" ht="13.8">
      <c r="A188" s="103" t="s">
        <v>92</v>
      </c>
      <c r="B188" s="104"/>
    </row>
    <row r="189" spans="1:2" ht="13.8">
      <c r="A189" s="73"/>
      <c r="B189" s="74" t="s">
        <v>176</v>
      </c>
    </row>
    <row r="190" spans="1:2" ht="13.8">
      <c r="A190" s="71"/>
      <c r="B190" s="72"/>
    </row>
    <row r="191" spans="1:2" ht="13.8">
      <c r="A191" s="103" t="s">
        <v>63</v>
      </c>
      <c r="B191" s="104"/>
    </row>
    <row r="192" spans="1:2" ht="13.8">
      <c r="A192" s="73"/>
      <c r="B192" s="74" t="s">
        <v>177</v>
      </c>
    </row>
    <row r="195" spans="1:2" ht="17.399999999999999">
      <c r="A195" s="62" t="s">
        <v>178</v>
      </c>
      <c r="B195" s="72"/>
    </row>
    <row r="196" spans="1:2" ht="13.8">
      <c r="A196" s="71"/>
      <c r="B196" s="72"/>
    </row>
    <row r="197" spans="1:2" ht="13.8">
      <c r="A197" s="103" t="s">
        <v>179</v>
      </c>
      <c r="B197" s="104"/>
    </row>
    <row r="198" spans="1:2" ht="13.8">
      <c r="A198" s="73" t="s">
        <v>114</v>
      </c>
      <c r="B198" s="74" t="s">
        <v>115</v>
      </c>
    </row>
    <row r="199" spans="1:2" ht="15.6">
      <c r="A199" s="64"/>
      <c r="B199" s="64"/>
    </row>
    <row r="200" spans="1:2" ht="13.8">
      <c r="A200" s="103" t="s">
        <v>89</v>
      </c>
      <c r="B200" s="104"/>
    </row>
    <row r="201" spans="1:2" ht="13.8">
      <c r="A201" s="73"/>
      <c r="B201" s="74" t="s">
        <v>180</v>
      </c>
    </row>
    <row r="202" spans="1:2" ht="15.6">
      <c r="A202" s="64"/>
      <c r="B202" s="64"/>
    </row>
    <row r="203" spans="1:2" ht="13.8">
      <c r="A203" s="103" t="s">
        <v>90</v>
      </c>
      <c r="B203" s="104"/>
    </row>
    <row r="204" spans="1:2" ht="13.8">
      <c r="A204" s="73"/>
      <c r="B204" s="74" t="s">
        <v>181</v>
      </c>
    </row>
    <row r="205" spans="1:2" ht="15.6">
      <c r="A205" s="64"/>
      <c r="B205" s="64"/>
    </row>
    <row r="206" spans="1:2" ht="13.8">
      <c r="A206" s="103" t="s">
        <v>172</v>
      </c>
      <c r="B206" s="104"/>
    </row>
    <row r="207" spans="1:2" ht="13.8">
      <c r="A207" s="73"/>
      <c r="B207" s="74" t="s">
        <v>182</v>
      </c>
    </row>
    <row r="208" spans="1:2" ht="15.6">
      <c r="A208" s="64"/>
      <c r="B208" s="64"/>
    </row>
    <row r="209" spans="1:2" ht="13.8">
      <c r="A209" s="103" t="s">
        <v>174</v>
      </c>
      <c r="B209" s="104"/>
    </row>
    <row r="210" spans="1:2" ht="13.8">
      <c r="A210" s="73"/>
      <c r="B210" s="74" t="s">
        <v>183</v>
      </c>
    </row>
    <row r="211" spans="1:2" ht="13.8">
      <c r="A211" s="71"/>
      <c r="B211" s="72"/>
    </row>
    <row r="212" spans="1:2" ht="13.8">
      <c r="A212" s="103" t="s">
        <v>92</v>
      </c>
      <c r="B212" s="104"/>
    </row>
    <row r="213" spans="1:2" ht="13.8">
      <c r="A213" s="73"/>
      <c r="B213" s="74" t="s">
        <v>184</v>
      </c>
    </row>
    <row r="214" spans="1:2" ht="13.8">
      <c r="A214" s="71"/>
      <c r="B214" s="72"/>
    </row>
    <row r="215" spans="1:2" ht="13.8">
      <c r="A215" s="103" t="s">
        <v>63</v>
      </c>
      <c r="B215" s="104"/>
    </row>
    <row r="216" spans="1:2" ht="13.8">
      <c r="A216" s="73"/>
      <c r="B216" s="74" t="s">
        <v>185</v>
      </c>
    </row>
    <row r="219" spans="1:2" ht="17.399999999999999">
      <c r="A219" s="62" t="s">
        <v>186</v>
      </c>
      <c r="B219" s="72"/>
    </row>
    <row r="220" spans="1:2" ht="13.8">
      <c r="A220" s="71"/>
      <c r="B220" s="72"/>
    </row>
    <row r="221" spans="1:2" ht="13.8">
      <c r="A221" s="76" t="s">
        <v>187</v>
      </c>
      <c r="B221" s="77"/>
    </row>
    <row r="222" spans="1:2" ht="13.8">
      <c r="A222" s="73" t="s">
        <v>112</v>
      </c>
      <c r="B222" s="74" t="s">
        <v>118</v>
      </c>
    </row>
    <row r="223" spans="1:2" ht="15.6">
      <c r="A223" s="64"/>
      <c r="B223" s="64"/>
    </row>
    <row r="224" spans="1:2" ht="13.8">
      <c r="A224" s="103" t="s">
        <v>89</v>
      </c>
      <c r="B224" s="104"/>
    </row>
    <row r="225" spans="1:2" ht="13.8">
      <c r="A225" s="73"/>
      <c r="B225" s="74" t="s">
        <v>188</v>
      </c>
    </row>
    <row r="226" spans="1:2" ht="15.6">
      <c r="A226" s="64"/>
      <c r="B226" s="64"/>
    </row>
    <row r="227" spans="1:2" ht="13.8">
      <c r="A227" s="103" t="s">
        <v>90</v>
      </c>
      <c r="B227" s="104"/>
    </row>
    <row r="228" spans="1:2" ht="13.8">
      <c r="A228" s="73"/>
      <c r="B228" s="74" t="s">
        <v>189</v>
      </c>
    </row>
    <row r="229" spans="1:2" ht="15.6">
      <c r="A229" s="64"/>
      <c r="B229" s="64"/>
    </row>
    <row r="230" spans="1:2" ht="13.8">
      <c r="A230" s="103" t="s">
        <v>172</v>
      </c>
      <c r="B230" s="104"/>
    </row>
    <row r="231" spans="1:2" ht="13.8">
      <c r="A231" s="73"/>
      <c r="B231" s="74" t="s">
        <v>190</v>
      </c>
    </row>
    <row r="232" spans="1:2" ht="15.6">
      <c r="A232" s="64"/>
      <c r="B232" s="64"/>
    </row>
    <row r="233" spans="1:2" ht="13.8">
      <c r="A233" s="103" t="s">
        <v>174</v>
      </c>
      <c r="B233" s="104"/>
    </row>
    <row r="234" spans="1:2" ht="13.8">
      <c r="A234" s="73"/>
      <c r="B234" s="74" t="s">
        <v>191</v>
      </c>
    </row>
    <row r="235" spans="1:2" ht="13.8">
      <c r="A235" s="71"/>
      <c r="B235" s="72"/>
    </row>
    <row r="236" spans="1:2" ht="13.8">
      <c r="A236" s="103" t="s">
        <v>92</v>
      </c>
      <c r="B236" s="104"/>
    </row>
    <row r="237" spans="1:2" ht="13.8">
      <c r="A237" s="73"/>
      <c r="B237" s="74" t="s">
        <v>192</v>
      </c>
    </row>
    <row r="238" spans="1:2" ht="13.8">
      <c r="A238" s="71"/>
      <c r="B238" s="72"/>
    </row>
    <row r="239" spans="1:2" ht="13.8">
      <c r="A239" s="103" t="s">
        <v>63</v>
      </c>
      <c r="B239" s="104"/>
    </row>
    <row r="240" spans="1:2" ht="13.8">
      <c r="A240" s="73"/>
      <c r="B240" s="74" t="s">
        <v>193</v>
      </c>
    </row>
    <row r="243" spans="1:2" ht="17.399999999999999">
      <c r="A243" s="62" t="s">
        <v>194</v>
      </c>
      <c r="B243" s="72"/>
    </row>
    <row r="244" spans="1:2" ht="13.8">
      <c r="A244" s="71"/>
      <c r="B244" s="72"/>
    </row>
    <row r="245" spans="1:2" ht="13.8">
      <c r="A245" s="103" t="s">
        <v>195</v>
      </c>
      <c r="B245" s="104"/>
    </row>
    <row r="246" spans="1:2" ht="13.8">
      <c r="A246" s="73" t="s">
        <v>114</v>
      </c>
      <c r="B246" s="74" t="s">
        <v>119</v>
      </c>
    </row>
    <row r="247" spans="1:2" ht="15.6">
      <c r="A247" s="64"/>
      <c r="B247" s="64"/>
    </row>
    <row r="248" spans="1:2" ht="13.8">
      <c r="A248" s="103" t="s">
        <v>89</v>
      </c>
      <c r="B248" s="104"/>
    </row>
    <row r="249" spans="1:2" ht="13.8">
      <c r="A249" s="73"/>
      <c r="B249" s="74" t="s">
        <v>196</v>
      </c>
    </row>
    <row r="250" spans="1:2" ht="15.6">
      <c r="A250" s="64"/>
      <c r="B250" s="64"/>
    </row>
    <row r="251" spans="1:2" ht="13.8">
      <c r="A251" s="103" t="s">
        <v>90</v>
      </c>
      <c r="B251" s="104"/>
    </row>
    <row r="252" spans="1:2" ht="13.8">
      <c r="A252" s="73"/>
      <c r="B252" s="74" t="s">
        <v>197</v>
      </c>
    </row>
    <row r="253" spans="1:2" ht="15.6">
      <c r="A253" s="64"/>
      <c r="B253" s="64"/>
    </row>
    <row r="254" spans="1:2" ht="13.8">
      <c r="A254" s="103" t="s">
        <v>172</v>
      </c>
      <c r="B254" s="104"/>
    </row>
    <row r="255" spans="1:2" ht="13.8">
      <c r="A255" s="73"/>
      <c r="B255" s="74" t="s">
        <v>198</v>
      </c>
    </row>
    <row r="256" spans="1:2" ht="15.6">
      <c r="A256" s="64"/>
      <c r="B256" s="64"/>
    </row>
    <row r="257" spans="1:2" ht="13.8">
      <c r="A257" s="103" t="s">
        <v>174</v>
      </c>
      <c r="B257" s="104"/>
    </row>
    <row r="258" spans="1:2" ht="13.8">
      <c r="A258" s="73"/>
      <c r="B258" s="74" t="s">
        <v>199</v>
      </c>
    </row>
    <row r="259" spans="1:2" ht="13.8">
      <c r="A259" s="71"/>
      <c r="B259" s="72"/>
    </row>
    <row r="260" spans="1:2" ht="13.8">
      <c r="A260" s="103" t="s">
        <v>92</v>
      </c>
      <c r="B260" s="104"/>
    </row>
    <row r="261" spans="1:2" ht="13.8">
      <c r="A261" s="73"/>
      <c r="B261" s="74" t="s">
        <v>200</v>
      </c>
    </row>
    <row r="262" spans="1:2" ht="13.8">
      <c r="A262" s="71"/>
      <c r="B262" s="72"/>
    </row>
    <row r="263" spans="1:2" ht="13.8">
      <c r="A263" s="103" t="s">
        <v>63</v>
      </c>
      <c r="B263" s="104"/>
    </row>
    <row r="264" spans="1:2" ht="13.8">
      <c r="A264" s="73"/>
      <c r="B264" s="74" t="s">
        <v>201</v>
      </c>
    </row>
  </sheetData>
  <mergeCells count="75">
    <mergeCell ref="A251:B251"/>
    <mergeCell ref="A254:B254"/>
    <mergeCell ref="A257:B257"/>
    <mergeCell ref="A260:B260"/>
    <mergeCell ref="A263:B263"/>
    <mergeCell ref="A248:B248"/>
    <mergeCell ref="A206:B206"/>
    <mergeCell ref="A209:B209"/>
    <mergeCell ref="A212:B212"/>
    <mergeCell ref="A215:B215"/>
    <mergeCell ref="A224:B224"/>
    <mergeCell ref="A227:B227"/>
    <mergeCell ref="A230:B230"/>
    <mergeCell ref="A233:B233"/>
    <mergeCell ref="A236:B236"/>
    <mergeCell ref="A239:B239"/>
    <mergeCell ref="A245:B245"/>
    <mergeCell ref="A203:B203"/>
    <mergeCell ref="A161:B161"/>
    <mergeCell ref="A164:B164"/>
    <mergeCell ref="A167:B167"/>
    <mergeCell ref="A176:B176"/>
    <mergeCell ref="A179:B179"/>
    <mergeCell ref="A182:B182"/>
    <mergeCell ref="A185:B185"/>
    <mergeCell ref="A188:B188"/>
    <mergeCell ref="A191:B191"/>
    <mergeCell ref="A197:B197"/>
    <mergeCell ref="A200:B200"/>
    <mergeCell ref="A158:B158"/>
    <mergeCell ref="A123:B123"/>
    <mergeCell ref="A126:B126"/>
    <mergeCell ref="A129:B129"/>
    <mergeCell ref="A134:B134"/>
    <mergeCell ref="A137:B137"/>
    <mergeCell ref="A140:B140"/>
    <mergeCell ref="A143:B143"/>
    <mergeCell ref="A146:B146"/>
    <mergeCell ref="A149:B149"/>
    <mergeCell ref="A152:B152"/>
    <mergeCell ref="A155:B155"/>
    <mergeCell ref="A120:B120"/>
    <mergeCell ref="A84:B84"/>
    <mergeCell ref="A87:B87"/>
    <mergeCell ref="A90:B90"/>
    <mergeCell ref="A96:B96"/>
    <mergeCell ref="A99:B99"/>
    <mergeCell ref="A102:B102"/>
    <mergeCell ref="A105:B105"/>
    <mergeCell ref="A108:B108"/>
    <mergeCell ref="A111:B111"/>
    <mergeCell ref="A114:B114"/>
    <mergeCell ref="A117:B117"/>
    <mergeCell ref="A81:B81"/>
    <mergeCell ref="A48:B48"/>
    <mergeCell ref="A51:B51"/>
    <mergeCell ref="A54:B54"/>
    <mergeCell ref="A57:B57"/>
    <mergeCell ref="A60:B60"/>
    <mergeCell ref="A63:B63"/>
    <mergeCell ref="A66:B66"/>
    <mergeCell ref="A69:B69"/>
    <mergeCell ref="A72:B72"/>
    <mergeCell ref="A75:B75"/>
    <mergeCell ref="A78:B78"/>
    <mergeCell ref="A31:B31"/>
    <mergeCell ref="A34:B34"/>
    <mergeCell ref="A37:B37"/>
    <mergeCell ref="A40:B40"/>
    <mergeCell ref="A43:B43"/>
    <mergeCell ref="A8:B8"/>
    <mergeCell ref="A14:B14"/>
    <mergeCell ref="A19:B19"/>
    <mergeCell ref="A22:B22"/>
    <mergeCell ref="A27:B2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48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>
      <c r="A6" s="85" t="s">
        <v>204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6"/>
    </row>
    <row r="10" spans="1:16">
      <c r="A10" s="17" t="s">
        <v>207</v>
      </c>
      <c r="B10" s="18" t="s">
        <v>23</v>
      </c>
      <c r="C10" s="18" t="s">
        <v>24</v>
      </c>
      <c r="D10" s="79" t="s">
        <v>25</v>
      </c>
      <c r="E10" s="80"/>
      <c r="F10" s="81"/>
      <c r="G10" s="15" t="s">
        <v>23</v>
      </c>
      <c r="H10" s="15" t="s">
        <v>26</v>
      </c>
      <c r="I10" s="15" t="s">
        <v>26</v>
      </c>
      <c r="K10" s="15" t="s">
        <v>23</v>
      </c>
      <c r="L10" s="15" t="s">
        <v>26</v>
      </c>
      <c r="M10" s="15" t="s">
        <v>26</v>
      </c>
    </row>
    <row r="11" spans="1:16">
      <c r="A11" s="19"/>
      <c r="B11" s="20"/>
      <c r="C11" s="20"/>
      <c r="D11" s="19" t="s">
        <v>23</v>
      </c>
      <c r="E11" s="19" t="s">
        <v>27</v>
      </c>
      <c r="F11" s="19" t="s">
        <v>28</v>
      </c>
      <c r="G11" s="19"/>
      <c r="H11" s="19" t="s">
        <v>29</v>
      </c>
      <c r="I11" s="19" t="s">
        <v>30</v>
      </c>
      <c r="K11" s="19"/>
      <c r="L11" s="19" t="s">
        <v>29</v>
      </c>
      <c r="M11" s="19" t="s">
        <v>30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31</v>
      </c>
      <c r="B15" s="24">
        <v>1041398</v>
      </c>
      <c r="C15" s="25">
        <v>384006</v>
      </c>
      <c r="D15" s="25">
        <v>657392</v>
      </c>
      <c r="E15" s="25">
        <v>657392</v>
      </c>
      <c r="F15" s="25">
        <v>0</v>
      </c>
      <c r="G15" s="25">
        <v>60240</v>
      </c>
      <c r="H15" s="25">
        <v>60240</v>
      </c>
      <c r="I15" s="25">
        <v>0</v>
      </c>
      <c r="J15" s="26"/>
      <c r="K15" s="25">
        <v>54557</v>
      </c>
      <c r="L15" s="25">
        <v>54557</v>
      </c>
      <c r="M15" s="25">
        <v>0</v>
      </c>
      <c r="N15" s="26"/>
      <c r="P15" s="27"/>
    </row>
    <row r="16" spans="1:16">
      <c r="A16" s="28" t="s">
        <v>32</v>
      </c>
      <c r="B16" s="29">
        <v>1489403</v>
      </c>
      <c r="C16" s="30">
        <v>718668</v>
      </c>
      <c r="D16" s="30">
        <v>770735</v>
      </c>
      <c r="E16" s="30">
        <v>761746</v>
      </c>
      <c r="F16" s="30">
        <v>8989</v>
      </c>
      <c r="G16" s="30">
        <v>1505115</v>
      </c>
      <c r="H16" s="30">
        <v>1496526</v>
      </c>
      <c r="I16" s="30">
        <v>8589</v>
      </c>
      <c r="J16" s="26"/>
      <c r="K16" s="30">
        <v>1515158</v>
      </c>
      <c r="L16" s="30">
        <v>1495966</v>
      </c>
      <c r="M16" s="30">
        <v>19192</v>
      </c>
      <c r="N16" s="26"/>
      <c r="P16" s="27"/>
    </row>
    <row r="17" spans="1:16">
      <c r="A17" s="28" t="s">
        <v>45</v>
      </c>
      <c r="B17" s="29">
        <v>70833</v>
      </c>
      <c r="C17" s="30">
        <v>52468</v>
      </c>
      <c r="D17" s="30">
        <v>18365</v>
      </c>
      <c r="E17" s="30">
        <v>18365</v>
      </c>
      <c r="F17" s="30">
        <v>0</v>
      </c>
      <c r="G17" s="30">
        <v>8176</v>
      </c>
      <c r="H17" s="30">
        <v>8176</v>
      </c>
      <c r="I17" s="30">
        <v>0</v>
      </c>
      <c r="J17" s="26"/>
      <c r="K17" s="30">
        <v>9288</v>
      </c>
      <c r="L17" s="30">
        <v>9288</v>
      </c>
      <c r="M17" s="30">
        <v>0</v>
      </c>
      <c r="N17" s="26"/>
      <c r="P17" s="27"/>
    </row>
    <row r="18" spans="1:16">
      <c r="A18" s="28" t="s">
        <v>33</v>
      </c>
      <c r="B18" s="29">
        <v>1178147</v>
      </c>
      <c r="C18" s="30">
        <v>55623</v>
      </c>
      <c r="D18" s="30">
        <v>1122524</v>
      </c>
      <c r="E18" s="30">
        <v>1122524</v>
      </c>
      <c r="F18" s="30">
        <v>0</v>
      </c>
      <c r="G18" s="30">
        <v>13838</v>
      </c>
      <c r="H18" s="30">
        <v>13795</v>
      </c>
      <c r="I18" s="30">
        <v>43</v>
      </c>
      <c r="J18" s="26"/>
      <c r="K18" s="30">
        <v>10129</v>
      </c>
      <c r="L18" s="30">
        <v>9873</v>
      </c>
      <c r="M18" s="30">
        <v>256</v>
      </c>
      <c r="N18" s="26"/>
      <c r="P18" s="27"/>
    </row>
    <row r="19" spans="1:16">
      <c r="A19" s="28" t="s">
        <v>34</v>
      </c>
      <c r="B19" s="29">
        <v>2142181</v>
      </c>
      <c r="C19" s="30">
        <v>1734335</v>
      </c>
      <c r="D19" s="30">
        <v>407846</v>
      </c>
      <c r="E19" s="30">
        <v>407846</v>
      </c>
      <c r="F19" s="30">
        <v>0</v>
      </c>
      <c r="G19" s="30">
        <v>1036997</v>
      </c>
      <c r="H19" s="30">
        <v>989448</v>
      </c>
      <c r="I19" s="30">
        <v>47549</v>
      </c>
      <c r="J19" s="26"/>
      <c r="K19" s="30">
        <v>1113322</v>
      </c>
      <c r="L19" s="30">
        <v>1045902</v>
      </c>
      <c r="M19" s="30">
        <v>67420</v>
      </c>
      <c r="N19" s="26"/>
    </row>
    <row r="20" spans="1:16">
      <c r="A20" s="28" t="s">
        <v>35</v>
      </c>
      <c r="B20" s="29">
        <v>4050969</v>
      </c>
      <c r="C20" s="30">
        <v>1412306</v>
      </c>
      <c r="D20" s="30">
        <v>2638663</v>
      </c>
      <c r="E20" s="30">
        <v>2637818</v>
      </c>
      <c r="F20" s="30">
        <v>845</v>
      </c>
      <c r="G20" s="30">
        <v>1346702</v>
      </c>
      <c r="H20" s="30">
        <v>1066949</v>
      </c>
      <c r="I20" s="30">
        <v>279753</v>
      </c>
      <c r="J20" s="26"/>
      <c r="K20" s="30">
        <v>1418105</v>
      </c>
      <c r="L20" s="30">
        <v>1095738</v>
      </c>
      <c r="M20" s="30">
        <v>322367</v>
      </c>
      <c r="N20" s="26"/>
      <c r="P20" s="27"/>
    </row>
    <row r="21" spans="1:16">
      <c r="A21" s="31" t="s">
        <v>36</v>
      </c>
      <c r="B21" s="32">
        <v>2502</v>
      </c>
      <c r="C21" s="33">
        <v>0</v>
      </c>
      <c r="D21" s="33">
        <v>2502</v>
      </c>
      <c r="E21" s="33">
        <v>0</v>
      </c>
      <c r="F21" s="33">
        <v>2502</v>
      </c>
      <c r="G21" s="33">
        <v>0</v>
      </c>
      <c r="H21" s="33">
        <v>0</v>
      </c>
      <c r="I21" s="33">
        <v>0</v>
      </c>
      <c r="J21" s="26"/>
      <c r="K21" s="33">
        <v>0</v>
      </c>
      <c r="L21" s="33">
        <v>0</v>
      </c>
      <c r="M21" s="33">
        <v>0</v>
      </c>
      <c r="N21" s="26"/>
      <c r="P21" s="27"/>
    </row>
    <row r="22" spans="1:16">
      <c r="A22" s="31" t="s">
        <v>37</v>
      </c>
      <c r="B22" s="32">
        <v>6359695</v>
      </c>
      <c r="C22" s="33">
        <v>2121752</v>
      </c>
      <c r="D22" s="33">
        <v>4237943</v>
      </c>
      <c r="E22" s="33">
        <v>4208414</v>
      </c>
      <c r="F22" s="33">
        <v>29529</v>
      </c>
      <c r="G22" s="33">
        <v>459643</v>
      </c>
      <c r="H22" s="33">
        <v>384217</v>
      </c>
      <c r="I22" s="33">
        <v>75426</v>
      </c>
      <c r="J22" s="26"/>
      <c r="K22" s="33">
        <v>441143</v>
      </c>
      <c r="L22" s="33">
        <v>333600</v>
      </c>
      <c r="M22" s="33">
        <v>107543</v>
      </c>
      <c r="N22" s="26"/>
    </row>
    <row r="23" spans="1:16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29</v>
      </c>
      <c r="H23" s="33">
        <v>29</v>
      </c>
      <c r="I23" s="33">
        <v>0</v>
      </c>
      <c r="J23" s="26"/>
      <c r="K23" s="33">
        <v>31</v>
      </c>
      <c r="L23" s="33">
        <v>31</v>
      </c>
      <c r="M23" s="33">
        <v>0</v>
      </c>
      <c r="N23" s="26"/>
      <c r="P23" s="27"/>
    </row>
    <row r="24" spans="1:16">
      <c r="A24" s="31" t="s">
        <v>39</v>
      </c>
      <c r="B24" s="32">
        <v>664565</v>
      </c>
      <c r="C24" s="33">
        <v>142860</v>
      </c>
      <c r="D24" s="33">
        <v>521705</v>
      </c>
      <c r="E24" s="33">
        <v>521705</v>
      </c>
      <c r="F24" s="33">
        <v>0</v>
      </c>
      <c r="G24" s="33">
        <v>9883</v>
      </c>
      <c r="H24" s="33">
        <v>9883</v>
      </c>
      <c r="I24" s="33">
        <v>0</v>
      </c>
      <c r="J24" s="26"/>
      <c r="K24" s="33">
        <v>12827</v>
      </c>
      <c r="L24" s="33">
        <v>12827</v>
      </c>
      <c r="M24" s="33">
        <v>0</v>
      </c>
      <c r="N24" s="26"/>
    </row>
    <row r="25" spans="1:16">
      <c r="A25" s="31" t="s">
        <v>40</v>
      </c>
      <c r="B25" s="32">
        <v>289720</v>
      </c>
      <c r="C25" s="33">
        <v>138743</v>
      </c>
      <c r="D25" s="33">
        <v>150977</v>
      </c>
      <c r="E25" s="33">
        <v>150977</v>
      </c>
      <c r="F25" s="33">
        <v>0</v>
      </c>
      <c r="G25" s="33">
        <v>29805</v>
      </c>
      <c r="H25" s="33">
        <v>29805</v>
      </c>
      <c r="I25" s="33">
        <v>0</v>
      </c>
      <c r="J25" s="26"/>
      <c r="K25" s="33">
        <v>27485</v>
      </c>
      <c r="L25" s="33">
        <v>27485</v>
      </c>
      <c r="M25" s="33">
        <v>0</v>
      </c>
      <c r="N25" s="26"/>
    </row>
    <row r="26" spans="1:16">
      <c r="A26" s="28" t="s">
        <v>41</v>
      </c>
      <c r="B26" s="29">
        <v>105383</v>
      </c>
      <c r="C26" s="30">
        <v>105107</v>
      </c>
      <c r="D26" s="30">
        <v>276</v>
      </c>
      <c r="E26" s="30">
        <v>276</v>
      </c>
      <c r="F26" s="30">
        <v>0</v>
      </c>
      <c r="G26" s="30">
        <v>3879</v>
      </c>
      <c r="H26" s="30">
        <v>120</v>
      </c>
      <c r="I26" s="30">
        <v>3759</v>
      </c>
      <c r="J26" s="26"/>
      <c r="K26" s="30">
        <v>243</v>
      </c>
      <c r="L26" s="30">
        <v>242</v>
      </c>
      <c r="M26" s="30">
        <v>1</v>
      </c>
      <c r="N26" s="26"/>
      <c r="P26" s="27"/>
    </row>
    <row r="27" spans="1:16">
      <c r="A27" s="28" t="s">
        <v>42</v>
      </c>
      <c r="B27" s="29">
        <v>3525611</v>
      </c>
      <c r="C27" s="30">
        <v>337937</v>
      </c>
      <c r="D27" s="30">
        <v>3187674</v>
      </c>
      <c r="E27" s="30">
        <v>3187674</v>
      </c>
      <c r="F27" s="30">
        <v>0</v>
      </c>
      <c r="G27" s="30">
        <v>2545924</v>
      </c>
      <c r="H27" s="30">
        <v>2415491</v>
      </c>
      <c r="I27" s="30">
        <v>130433</v>
      </c>
      <c r="J27" s="26"/>
      <c r="K27" s="30">
        <v>2348842</v>
      </c>
      <c r="L27" s="30">
        <v>2206889</v>
      </c>
      <c r="M27" s="30">
        <v>141953</v>
      </c>
      <c r="N27" s="26"/>
      <c r="P27" s="27"/>
    </row>
    <row r="28" spans="1:16">
      <c r="A28" s="31" t="s">
        <v>43</v>
      </c>
      <c r="B28" s="32">
        <v>683852</v>
      </c>
      <c r="C28" s="33">
        <v>143355</v>
      </c>
      <c r="D28" s="33">
        <v>540497</v>
      </c>
      <c r="E28" s="33">
        <v>540497</v>
      </c>
      <c r="F28" s="33">
        <v>0</v>
      </c>
      <c r="G28" s="33">
        <v>104938</v>
      </c>
      <c r="H28" s="33">
        <v>104938</v>
      </c>
      <c r="I28" s="33">
        <v>0</v>
      </c>
      <c r="J28" s="26"/>
      <c r="K28" s="33">
        <v>80139</v>
      </c>
      <c r="L28" s="33">
        <v>80139</v>
      </c>
      <c r="M28" s="33">
        <v>0</v>
      </c>
      <c r="N28" s="26"/>
    </row>
    <row r="29" spans="1:16">
      <c r="A29" s="31" t="s">
        <v>44</v>
      </c>
      <c r="B29" s="32">
        <v>66141</v>
      </c>
      <c r="C29" s="33">
        <v>0</v>
      </c>
      <c r="D29" s="33">
        <v>66141</v>
      </c>
      <c r="E29" s="33">
        <v>55123</v>
      </c>
      <c r="F29" s="33">
        <v>11018</v>
      </c>
      <c r="G29" s="33">
        <v>50</v>
      </c>
      <c r="H29" s="33">
        <v>50</v>
      </c>
      <c r="I29" s="33">
        <v>0</v>
      </c>
      <c r="J29" s="26"/>
      <c r="K29" s="33">
        <v>265</v>
      </c>
      <c r="L29" s="33">
        <v>265</v>
      </c>
      <c r="M29" s="33">
        <v>0</v>
      </c>
      <c r="N29" s="26"/>
      <c r="P29" s="27"/>
    </row>
    <row r="30" spans="1:16">
      <c r="A30" s="28" t="s">
        <v>46</v>
      </c>
      <c r="B30" s="29">
        <v>582943</v>
      </c>
      <c r="C30" s="30">
        <v>40559</v>
      </c>
      <c r="D30" s="30">
        <v>542384</v>
      </c>
      <c r="E30" s="30">
        <v>542384</v>
      </c>
      <c r="F30" s="30">
        <v>0</v>
      </c>
      <c r="G30" s="30">
        <v>82054</v>
      </c>
      <c r="H30" s="30">
        <v>82054</v>
      </c>
      <c r="I30" s="30">
        <v>0</v>
      </c>
      <c r="J30" s="26"/>
      <c r="K30" s="30">
        <v>87599</v>
      </c>
      <c r="L30" s="30">
        <v>87599</v>
      </c>
      <c r="M30" s="30">
        <v>0</v>
      </c>
      <c r="N30" s="26"/>
      <c r="P30" s="27"/>
    </row>
    <row r="31" spans="1:16">
      <c r="A31" s="28" t="s">
        <v>205</v>
      </c>
      <c r="B31" s="29">
        <v>2366816</v>
      </c>
      <c r="C31" s="30">
        <v>737625</v>
      </c>
      <c r="D31" s="30">
        <v>1629191</v>
      </c>
      <c r="E31" s="30">
        <v>1382894</v>
      </c>
      <c r="F31" s="30">
        <v>246297</v>
      </c>
      <c r="G31" s="30">
        <v>1153976</v>
      </c>
      <c r="H31" s="30">
        <v>1110152</v>
      </c>
      <c r="I31" s="30">
        <v>43824</v>
      </c>
      <c r="J31" s="26"/>
      <c r="K31" s="30">
        <v>964865</v>
      </c>
      <c r="L31" s="30">
        <v>856227</v>
      </c>
      <c r="M31" s="30">
        <v>108638</v>
      </c>
      <c r="N31" s="26"/>
    </row>
    <row r="32" spans="1:16">
      <c r="A32" s="28" t="s">
        <v>47</v>
      </c>
      <c r="B32" s="29">
        <v>227744</v>
      </c>
      <c r="C32" s="30">
        <v>227744</v>
      </c>
      <c r="D32" s="30">
        <v>0</v>
      </c>
      <c r="E32" s="30">
        <v>0</v>
      </c>
      <c r="F32" s="30">
        <v>0</v>
      </c>
      <c r="G32" s="30">
        <v>112412</v>
      </c>
      <c r="H32" s="30">
        <v>112412</v>
      </c>
      <c r="I32" s="30">
        <v>0</v>
      </c>
      <c r="J32" s="26"/>
      <c r="K32" s="30">
        <v>170991</v>
      </c>
      <c r="L32" s="30">
        <v>170991</v>
      </c>
      <c r="M32" s="30">
        <v>0</v>
      </c>
      <c r="N32" s="26"/>
      <c r="P32" s="27"/>
    </row>
    <row r="33" spans="1:16">
      <c r="A33" s="28" t="s">
        <v>48</v>
      </c>
      <c r="B33" s="29">
        <v>26376</v>
      </c>
      <c r="C33" s="30">
        <v>15282</v>
      </c>
      <c r="D33" s="30">
        <v>11094</v>
      </c>
      <c r="E33" s="30">
        <v>11094</v>
      </c>
      <c r="F33" s="30">
        <v>0</v>
      </c>
      <c r="G33" s="30">
        <v>1848</v>
      </c>
      <c r="H33" s="30">
        <v>1848</v>
      </c>
      <c r="I33" s="30">
        <v>0</v>
      </c>
      <c r="J33" s="26"/>
      <c r="K33" s="30">
        <v>13601</v>
      </c>
      <c r="L33" s="30">
        <v>13601</v>
      </c>
      <c r="M33" s="30">
        <v>0</v>
      </c>
      <c r="N33" s="26"/>
      <c r="P33" s="27"/>
    </row>
    <row r="34" spans="1:16">
      <c r="A34" s="34" t="s">
        <v>49</v>
      </c>
      <c r="B34" s="29">
        <v>942918</v>
      </c>
      <c r="C34" s="30">
        <v>322439</v>
      </c>
      <c r="D34" s="30">
        <v>620479</v>
      </c>
      <c r="E34" s="30">
        <v>620479</v>
      </c>
      <c r="F34" s="30">
        <v>0</v>
      </c>
      <c r="G34" s="30">
        <v>316986</v>
      </c>
      <c r="H34" s="30">
        <v>315362</v>
      </c>
      <c r="I34" s="30">
        <v>1624</v>
      </c>
      <c r="J34" s="26"/>
      <c r="K34" s="30">
        <v>347410</v>
      </c>
      <c r="L34" s="30">
        <v>324959</v>
      </c>
      <c r="M34" s="30">
        <v>22451</v>
      </c>
      <c r="N34" s="26"/>
      <c r="P34" s="27"/>
    </row>
    <row r="35" spans="1:16" ht="13.8" thickBot="1">
      <c r="A35" s="35" t="s">
        <v>50</v>
      </c>
      <c r="B35" s="36">
        <v>23037</v>
      </c>
      <c r="C35" s="37">
        <v>0</v>
      </c>
      <c r="D35" s="37">
        <v>23037</v>
      </c>
      <c r="E35" s="37">
        <v>23037</v>
      </c>
      <c r="F35" s="37">
        <v>0</v>
      </c>
      <c r="G35" s="37">
        <v>363</v>
      </c>
      <c r="H35" s="37">
        <v>363</v>
      </c>
      <c r="I35" s="37">
        <v>0</v>
      </c>
      <c r="J35" s="26"/>
      <c r="K35" s="37">
        <v>367</v>
      </c>
      <c r="L35" s="37">
        <v>367</v>
      </c>
      <c r="M35" s="37">
        <v>0</v>
      </c>
      <c r="N35" s="26"/>
    </row>
    <row r="36" spans="1:16" ht="13.8" thickBot="1">
      <c r="A36" s="38"/>
      <c r="B36" s="39"/>
      <c r="C36" s="40"/>
      <c r="D36" s="40"/>
      <c r="E36" s="40"/>
      <c r="F36" s="40"/>
      <c r="G36" s="40"/>
      <c r="H36" s="40"/>
      <c r="I36" s="40"/>
      <c r="J36" s="26"/>
      <c r="K36" s="40"/>
      <c r="L36" s="40"/>
      <c r="M36" s="40"/>
      <c r="N36" s="26"/>
    </row>
    <row r="37" spans="1:16" ht="13.8" thickBot="1">
      <c r="A37" s="41" t="s">
        <v>51</v>
      </c>
      <c r="B37" s="42">
        <v>25840234</v>
      </c>
      <c r="C37" s="42">
        <v>8690809</v>
      </c>
      <c r="D37" s="42">
        <v>17149425</v>
      </c>
      <c r="E37" s="42">
        <v>16850245</v>
      </c>
      <c r="F37" s="42">
        <v>299180</v>
      </c>
      <c r="G37" s="42">
        <v>8792858</v>
      </c>
      <c r="H37" s="42">
        <v>8201858</v>
      </c>
      <c r="I37" s="42">
        <v>591000</v>
      </c>
      <c r="J37" s="26"/>
      <c r="K37" s="42">
        <v>8616367</v>
      </c>
      <c r="L37" s="42">
        <v>7826546</v>
      </c>
      <c r="M37" s="42">
        <v>789821</v>
      </c>
      <c r="N37" s="26"/>
    </row>
    <row r="38" spans="1:16">
      <c r="A38" s="43"/>
      <c r="B38" s="44"/>
      <c r="C38" s="44"/>
      <c r="D38" s="44"/>
      <c r="E38" s="44"/>
      <c r="F38" s="44"/>
      <c r="G38" s="44"/>
      <c r="H38" s="44"/>
      <c r="I38" s="44"/>
      <c r="J38" s="26"/>
      <c r="K38" s="44"/>
      <c r="L38" s="44"/>
      <c r="M38" s="44"/>
      <c r="N38" s="26"/>
    </row>
    <row r="39" spans="1:16">
      <c r="A39" s="40" t="s">
        <v>52</v>
      </c>
      <c r="B39" s="44"/>
      <c r="C39" s="44"/>
      <c r="D39" s="44"/>
      <c r="E39" s="44"/>
      <c r="F39" s="44"/>
      <c r="G39" s="44"/>
      <c r="H39" s="44"/>
      <c r="I39" s="44"/>
      <c r="J39" s="26"/>
      <c r="K39" s="44"/>
      <c r="L39" s="44"/>
      <c r="M39" s="44"/>
      <c r="N39" s="26"/>
    </row>
    <row r="40" spans="1:16">
      <c r="A40" s="78" t="s">
        <v>206</v>
      </c>
      <c r="B40" s="44"/>
      <c r="C40" s="44"/>
      <c r="D40" s="44"/>
      <c r="E40" s="44"/>
      <c r="F40" s="44"/>
      <c r="G40" s="44"/>
      <c r="H40" s="44"/>
      <c r="I40" s="44"/>
      <c r="J40" s="26"/>
      <c r="K40" s="44"/>
      <c r="L40" s="44"/>
      <c r="M40" s="44"/>
      <c r="N40" s="26"/>
    </row>
    <row r="41" spans="1:16">
      <c r="B41" s="43"/>
      <c r="C41" s="46"/>
      <c r="D41" s="46"/>
      <c r="E41" s="46"/>
      <c r="F41" s="46"/>
      <c r="G41" s="46"/>
    </row>
    <row r="42" spans="1:16">
      <c r="A42" s="2"/>
      <c r="B42" s="2"/>
      <c r="C42" s="2"/>
      <c r="D42" s="2"/>
      <c r="E42" s="2"/>
      <c r="F42" s="2"/>
      <c r="G42" s="2"/>
    </row>
    <row r="44" spans="1:16">
      <c r="A44" s="2" t="s">
        <v>53</v>
      </c>
    </row>
    <row r="45" spans="1:16">
      <c r="A45" s="2"/>
    </row>
    <row r="46" spans="1:16">
      <c r="A46" s="2"/>
    </row>
    <row r="48" spans="1:16">
      <c r="A48" s="9"/>
    </row>
  </sheetData>
  <sortState ref="A15:Q39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5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5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2" t="s">
        <v>54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7.399999999999999">
      <c r="A6" s="85" t="s">
        <v>204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7"/>
    </row>
    <row r="7" spans="1:17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8"/>
    </row>
    <row r="8" spans="1:17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7">
      <c r="A9" s="15"/>
      <c r="B9" s="50"/>
      <c r="C9" s="79" t="s">
        <v>55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4" t="s">
        <v>56</v>
      </c>
      <c r="P9" s="80"/>
      <c r="Q9" s="81"/>
    </row>
    <row r="10" spans="1:17">
      <c r="A10" s="17"/>
      <c r="B10" s="18"/>
      <c r="C10" s="91" t="s">
        <v>57</v>
      </c>
      <c r="D10" s="92"/>
      <c r="E10" s="92"/>
      <c r="F10" s="93"/>
      <c r="G10" s="79" t="s">
        <v>58</v>
      </c>
      <c r="H10" s="80"/>
      <c r="I10" s="80"/>
      <c r="J10" s="81"/>
      <c r="K10" s="79" t="s">
        <v>59</v>
      </c>
      <c r="L10" s="80"/>
      <c r="M10" s="81"/>
      <c r="O10" s="15"/>
      <c r="P10" s="17" t="s">
        <v>60</v>
      </c>
      <c r="Q10" s="17" t="s">
        <v>60</v>
      </c>
    </row>
    <row r="11" spans="1:17">
      <c r="A11" s="17" t="s">
        <v>22</v>
      </c>
      <c r="B11" s="18" t="s">
        <v>23</v>
      </c>
      <c r="C11" s="18"/>
      <c r="D11" s="17" t="s">
        <v>61</v>
      </c>
      <c r="E11" s="17" t="s">
        <v>62</v>
      </c>
      <c r="F11" s="17" t="s">
        <v>63</v>
      </c>
      <c r="G11" s="18"/>
      <c r="H11" s="17" t="s">
        <v>63</v>
      </c>
      <c r="I11" s="17" t="s">
        <v>64</v>
      </c>
      <c r="J11" s="17" t="s">
        <v>65</v>
      </c>
      <c r="K11" s="18"/>
      <c r="L11" s="17" t="s">
        <v>66</v>
      </c>
      <c r="M11" s="17" t="s">
        <v>65</v>
      </c>
      <c r="O11" s="17" t="s">
        <v>67</v>
      </c>
      <c r="P11" s="17" t="s">
        <v>68</v>
      </c>
      <c r="Q11" s="17" t="s">
        <v>68</v>
      </c>
    </row>
    <row r="12" spans="1:17">
      <c r="A12" s="51"/>
      <c r="B12" s="52"/>
      <c r="C12" s="17" t="s">
        <v>67</v>
      </c>
      <c r="D12" s="17" t="s">
        <v>69</v>
      </c>
      <c r="E12" s="17" t="s">
        <v>70</v>
      </c>
      <c r="F12" s="17" t="s">
        <v>71</v>
      </c>
      <c r="G12" s="17" t="s">
        <v>67</v>
      </c>
      <c r="H12" s="17" t="s">
        <v>72</v>
      </c>
      <c r="I12" s="17" t="s">
        <v>73</v>
      </c>
      <c r="J12" s="17" t="s">
        <v>73</v>
      </c>
      <c r="K12" s="17" t="s">
        <v>67</v>
      </c>
      <c r="L12" s="17" t="s">
        <v>74</v>
      </c>
      <c r="M12" s="17" t="s">
        <v>73</v>
      </c>
      <c r="O12" s="17"/>
      <c r="P12" s="17" t="s">
        <v>75</v>
      </c>
      <c r="Q12" s="17" t="s">
        <v>76</v>
      </c>
    </row>
    <row r="13" spans="1:17">
      <c r="A13" s="19"/>
      <c r="B13" s="20"/>
      <c r="C13" s="20"/>
      <c r="D13" s="19" t="s">
        <v>77</v>
      </c>
      <c r="E13" s="19" t="s">
        <v>78</v>
      </c>
      <c r="F13" s="19" t="s">
        <v>79</v>
      </c>
      <c r="G13" s="20"/>
      <c r="H13" s="19" t="s">
        <v>80</v>
      </c>
      <c r="I13" s="19" t="s">
        <v>81</v>
      </c>
      <c r="J13" s="19" t="s">
        <v>81</v>
      </c>
      <c r="K13" s="20"/>
      <c r="L13" s="19" t="s">
        <v>82</v>
      </c>
      <c r="M13" s="19" t="s">
        <v>83</v>
      </c>
      <c r="O13" s="53"/>
      <c r="P13" s="19" t="s">
        <v>84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31</v>
      </c>
      <c r="B15" s="24">
        <v>384006</v>
      </c>
      <c r="C15" s="25">
        <v>307487</v>
      </c>
      <c r="D15" s="25">
        <v>104530</v>
      </c>
      <c r="E15" s="25">
        <v>202957</v>
      </c>
      <c r="F15" s="25">
        <v>0</v>
      </c>
      <c r="G15" s="25">
        <v>34416</v>
      </c>
      <c r="H15" s="25">
        <v>34098</v>
      </c>
      <c r="I15" s="25">
        <v>318</v>
      </c>
      <c r="J15" s="25">
        <v>0</v>
      </c>
      <c r="K15" s="25">
        <v>0</v>
      </c>
      <c r="L15" s="25">
        <v>0</v>
      </c>
      <c r="M15" s="25">
        <v>0</v>
      </c>
      <c r="O15" s="25">
        <v>42103</v>
      </c>
      <c r="P15" s="25">
        <v>42103</v>
      </c>
      <c r="Q15" s="25">
        <v>0</v>
      </c>
    </row>
    <row r="16" spans="1:17">
      <c r="A16" s="28" t="s">
        <v>32</v>
      </c>
      <c r="B16" s="29">
        <v>718668</v>
      </c>
      <c r="C16" s="30">
        <v>302171</v>
      </c>
      <c r="D16" s="30">
        <v>232499</v>
      </c>
      <c r="E16" s="30">
        <v>69672</v>
      </c>
      <c r="F16" s="30">
        <v>0</v>
      </c>
      <c r="G16" s="30">
        <v>387628</v>
      </c>
      <c r="H16" s="30">
        <v>379767</v>
      </c>
      <c r="I16" s="30">
        <v>7861</v>
      </c>
      <c r="J16" s="30">
        <v>0</v>
      </c>
      <c r="K16" s="30">
        <v>137</v>
      </c>
      <c r="L16" s="30">
        <v>0</v>
      </c>
      <c r="M16" s="30">
        <v>137</v>
      </c>
      <c r="O16" s="30">
        <v>28732</v>
      </c>
      <c r="P16" s="30">
        <v>28732</v>
      </c>
      <c r="Q16" s="30">
        <v>0</v>
      </c>
    </row>
    <row r="17" spans="1:17">
      <c r="A17" s="28" t="s">
        <v>45</v>
      </c>
      <c r="B17" s="29">
        <v>52468</v>
      </c>
      <c r="C17" s="30">
        <v>48445</v>
      </c>
      <c r="D17" s="30">
        <v>39691</v>
      </c>
      <c r="E17" s="30">
        <v>8754</v>
      </c>
      <c r="F17" s="30">
        <v>0</v>
      </c>
      <c r="G17" s="30">
        <v>4023</v>
      </c>
      <c r="H17" s="30">
        <v>4023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O17" s="30">
        <v>0</v>
      </c>
      <c r="P17" s="30">
        <v>0</v>
      </c>
      <c r="Q17" s="30">
        <v>0</v>
      </c>
    </row>
    <row r="18" spans="1:17">
      <c r="A18" s="28" t="s">
        <v>33</v>
      </c>
      <c r="B18" s="29">
        <v>55623</v>
      </c>
      <c r="C18" s="30">
        <v>6680</v>
      </c>
      <c r="D18" s="30">
        <v>5635</v>
      </c>
      <c r="E18" s="30">
        <v>1045</v>
      </c>
      <c r="F18" s="30">
        <v>0</v>
      </c>
      <c r="G18" s="30">
        <v>38943</v>
      </c>
      <c r="H18" s="30">
        <v>35182</v>
      </c>
      <c r="I18" s="30">
        <v>3761</v>
      </c>
      <c r="J18" s="30">
        <v>0</v>
      </c>
      <c r="K18" s="30">
        <v>0</v>
      </c>
      <c r="L18" s="30">
        <v>0</v>
      </c>
      <c r="M18" s="30">
        <v>0</v>
      </c>
      <c r="O18" s="30">
        <v>10000</v>
      </c>
      <c r="P18" s="30">
        <v>0</v>
      </c>
      <c r="Q18" s="30">
        <v>10000</v>
      </c>
    </row>
    <row r="19" spans="1:17">
      <c r="A19" s="28" t="s">
        <v>34</v>
      </c>
      <c r="B19" s="29">
        <v>1734335</v>
      </c>
      <c r="C19" s="30">
        <v>810617</v>
      </c>
      <c r="D19" s="30">
        <v>644931</v>
      </c>
      <c r="E19" s="30">
        <v>165686</v>
      </c>
      <c r="F19" s="30">
        <v>0</v>
      </c>
      <c r="G19" s="30">
        <v>806767</v>
      </c>
      <c r="H19" s="30">
        <v>806041</v>
      </c>
      <c r="I19" s="30">
        <v>0</v>
      </c>
      <c r="J19" s="30">
        <v>726</v>
      </c>
      <c r="K19" s="30">
        <v>0</v>
      </c>
      <c r="L19" s="30">
        <v>0</v>
      </c>
      <c r="M19" s="30">
        <v>0</v>
      </c>
      <c r="O19" s="30">
        <v>116951</v>
      </c>
      <c r="P19" s="30">
        <v>116951</v>
      </c>
      <c r="Q19" s="30">
        <v>0</v>
      </c>
    </row>
    <row r="20" spans="1:17">
      <c r="A20" s="28" t="s">
        <v>35</v>
      </c>
      <c r="B20" s="29">
        <v>1412306</v>
      </c>
      <c r="C20" s="30">
        <v>768495</v>
      </c>
      <c r="D20" s="30">
        <v>570028</v>
      </c>
      <c r="E20" s="30">
        <v>198361</v>
      </c>
      <c r="F20" s="30">
        <v>106</v>
      </c>
      <c r="G20" s="30">
        <v>451838</v>
      </c>
      <c r="H20" s="30">
        <v>432468</v>
      </c>
      <c r="I20" s="30">
        <v>2029</v>
      </c>
      <c r="J20" s="30">
        <v>17341</v>
      </c>
      <c r="K20" s="30">
        <v>117073</v>
      </c>
      <c r="L20" s="30">
        <v>0</v>
      </c>
      <c r="M20" s="30">
        <v>117073</v>
      </c>
      <c r="O20" s="30">
        <v>74900</v>
      </c>
      <c r="P20" s="30">
        <v>33931</v>
      </c>
      <c r="Q20" s="30">
        <v>40969</v>
      </c>
    </row>
    <row r="21" spans="1:17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O21" s="33">
        <v>0</v>
      </c>
      <c r="P21" s="33">
        <v>0</v>
      </c>
      <c r="Q21" s="33">
        <v>0</v>
      </c>
    </row>
    <row r="22" spans="1:17">
      <c r="A22" s="31" t="s">
        <v>37</v>
      </c>
      <c r="B22" s="32">
        <v>2121752</v>
      </c>
      <c r="C22" s="33">
        <v>82266</v>
      </c>
      <c r="D22" s="33">
        <v>64892</v>
      </c>
      <c r="E22" s="33">
        <v>17374</v>
      </c>
      <c r="F22" s="33">
        <v>0</v>
      </c>
      <c r="G22" s="33">
        <v>2001341</v>
      </c>
      <c r="H22" s="33">
        <v>1984322</v>
      </c>
      <c r="I22" s="33">
        <v>0</v>
      </c>
      <c r="J22" s="33">
        <v>17019</v>
      </c>
      <c r="K22" s="33">
        <v>0</v>
      </c>
      <c r="L22" s="33">
        <v>0</v>
      </c>
      <c r="M22" s="33">
        <v>0</v>
      </c>
      <c r="O22" s="33">
        <v>38145</v>
      </c>
      <c r="P22" s="33">
        <v>38145</v>
      </c>
      <c r="Q22" s="33">
        <v>0</v>
      </c>
    </row>
    <row r="23" spans="1:17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O23" s="33">
        <v>0</v>
      </c>
      <c r="P23" s="33">
        <v>0</v>
      </c>
      <c r="Q23" s="33">
        <v>0</v>
      </c>
    </row>
    <row r="24" spans="1:17">
      <c r="A24" s="31" t="s">
        <v>39</v>
      </c>
      <c r="B24" s="32">
        <v>142860</v>
      </c>
      <c r="C24" s="33">
        <v>47060</v>
      </c>
      <c r="D24" s="33">
        <v>30727</v>
      </c>
      <c r="E24" s="33">
        <v>16333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O24" s="33">
        <v>95800</v>
      </c>
      <c r="P24" s="33">
        <v>0</v>
      </c>
      <c r="Q24" s="33">
        <v>95800</v>
      </c>
    </row>
    <row r="25" spans="1:17">
      <c r="A25" s="31" t="s">
        <v>40</v>
      </c>
      <c r="B25" s="32">
        <v>138743</v>
      </c>
      <c r="C25" s="33">
        <v>0</v>
      </c>
      <c r="D25" s="33">
        <v>0</v>
      </c>
      <c r="E25" s="33">
        <v>0</v>
      </c>
      <c r="F25" s="33">
        <v>0</v>
      </c>
      <c r="G25" s="33">
        <v>138743</v>
      </c>
      <c r="H25" s="33">
        <v>138743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O25" s="33">
        <v>0</v>
      </c>
      <c r="P25" s="33">
        <v>0</v>
      </c>
      <c r="Q25" s="33">
        <v>0</v>
      </c>
    </row>
    <row r="26" spans="1:17">
      <c r="A26" s="28" t="s">
        <v>41</v>
      </c>
      <c r="B26" s="29">
        <v>105107</v>
      </c>
      <c r="C26" s="30">
        <v>18396</v>
      </c>
      <c r="D26" s="30">
        <v>18396</v>
      </c>
      <c r="E26" s="30">
        <v>0</v>
      </c>
      <c r="F26" s="30">
        <v>0</v>
      </c>
      <c r="G26" s="30">
        <v>67208</v>
      </c>
      <c r="H26" s="30">
        <v>67208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O26" s="30">
        <v>19503</v>
      </c>
      <c r="P26" s="30">
        <v>0</v>
      </c>
      <c r="Q26" s="30">
        <v>19503</v>
      </c>
    </row>
    <row r="27" spans="1:17">
      <c r="A27" s="28" t="s">
        <v>42</v>
      </c>
      <c r="B27" s="29">
        <v>337937</v>
      </c>
      <c r="C27" s="30">
        <v>334032</v>
      </c>
      <c r="D27" s="30">
        <v>146837</v>
      </c>
      <c r="E27" s="30">
        <v>187195</v>
      </c>
      <c r="F27" s="30">
        <v>0</v>
      </c>
      <c r="G27" s="30">
        <v>2648</v>
      </c>
      <c r="H27" s="30">
        <v>0</v>
      </c>
      <c r="I27" s="30">
        <v>0</v>
      </c>
      <c r="J27" s="30">
        <v>2648</v>
      </c>
      <c r="K27" s="30">
        <v>0</v>
      </c>
      <c r="L27" s="30">
        <v>0</v>
      </c>
      <c r="M27" s="30">
        <v>0</v>
      </c>
      <c r="O27" s="30">
        <v>1257</v>
      </c>
      <c r="P27" s="30">
        <v>1257</v>
      </c>
      <c r="Q27" s="30">
        <v>0</v>
      </c>
    </row>
    <row r="28" spans="1:17">
      <c r="A28" s="31" t="s">
        <v>43</v>
      </c>
      <c r="B28" s="32">
        <v>143355</v>
      </c>
      <c r="C28" s="33">
        <v>77075</v>
      </c>
      <c r="D28" s="33">
        <v>35120</v>
      </c>
      <c r="E28" s="33">
        <v>41901</v>
      </c>
      <c r="F28" s="33">
        <v>54</v>
      </c>
      <c r="G28" s="33">
        <v>65462</v>
      </c>
      <c r="H28" s="33">
        <v>58030</v>
      </c>
      <c r="I28" s="33">
        <v>3273</v>
      </c>
      <c r="J28" s="33">
        <v>4159</v>
      </c>
      <c r="K28" s="33">
        <v>0</v>
      </c>
      <c r="L28" s="33">
        <v>0</v>
      </c>
      <c r="M28" s="33">
        <v>0</v>
      </c>
      <c r="O28" s="33">
        <v>818</v>
      </c>
      <c r="P28" s="33">
        <v>818</v>
      </c>
      <c r="Q28" s="33">
        <v>0</v>
      </c>
    </row>
    <row r="29" spans="1:17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O29" s="33">
        <v>0</v>
      </c>
      <c r="P29" s="33">
        <v>0</v>
      </c>
      <c r="Q29" s="33">
        <v>0</v>
      </c>
    </row>
    <row r="30" spans="1:17">
      <c r="A30" s="28" t="s">
        <v>46</v>
      </c>
      <c r="B30" s="29">
        <v>40559</v>
      </c>
      <c r="C30" s="30">
        <v>14584</v>
      </c>
      <c r="D30" s="30">
        <v>9360</v>
      </c>
      <c r="E30" s="30">
        <v>5224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25975</v>
      </c>
      <c r="L30" s="30">
        <v>25975</v>
      </c>
      <c r="M30" s="30">
        <v>0</v>
      </c>
      <c r="O30" s="30">
        <v>0</v>
      </c>
      <c r="P30" s="30">
        <v>0</v>
      </c>
      <c r="Q30" s="30">
        <v>0</v>
      </c>
    </row>
    <row r="31" spans="1:17">
      <c r="A31" s="28" t="s">
        <v>205</v>
      </c>
      <c r="B31" s="29">
        <v>737625</v>
      </c>
      <c r="C31" s="30">
        <v>68902</v>
      </c>
      <c r="D31" s="30">
        <v>53797</v>
      </c>
      <c r="E31" s="30">
        <v>15105</v>
      </c>
      <c r="F31" s="30">
        <v>0</v>
      </c>
      <c r="G31" s="30">
        <v>935</v>
      </c>
      <c r="H31" s="30">
        <v>18</v>
      </c>
      <c r="I31" s="30">
        <v>917</v>
      </c>
      <c r="J31" s="30">
        <v>0</v>
      </c>
      <c r="K31" s="30">
        <v>639545</v>
      </c>
      <c r="L31" s="30">
        <v>602781</v>
      </c>
      <c r="M31" s="30">
        <v>36764</v>
      </c>
      <c r="O31" s="30">
        <v>28243</v>
      </c>
      <c r="P31" s="30">
        <v>28243</v>
      </c>
      <c r="Q31" s="30">
        <v>0</v>
      </c>
    </row>
    <row r="32" spans="1:17">
      <c r="A32" s="28" t="s">
        <v>47</v>
      </c>
      <c r="B32" s="29">
        <v>227744</v>
      </c>
      <c r="C32" s="30">
        <v>227744</v>
      </c>
      <c r="D32" s="30">
        <v>18125</v>
      </c>
      <c r="E32" s="30">
        <v>209619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O32" s="30">
        <v>0</v>
      </c>
      <c r="P32" s="30">
        <v>0</v>
      </c>
      <c r="Q32" s="30">
        <v>0</v>
      </c>
    </row>
    <row r="33" spans="1:17">
      <c r="A33" s="28" t="s">
        <v>48</v>
      </c>
      <c r="B33" s="29">
        <v>15282</v>
      </c>
      <c r="C33" s="30">
        <v>12089</v>
      </c>
      <c r="D33" s="30">
        <v>12089</v>
      </c>
      <c r="E33" s="30">
        <v>0</v>
      </c>
      <c r="F33" s="30">
        <v>0</v>
      </c>
      <c r="G33" s="30">
        <v>3193</v>
      </c>
      <c r="H33" s="30">
        <v>3193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O33" s="30">
        <v>0</v>
      </c>
      <c r="P33" s="30">
        <v>0</v>
      </c>
      <c r="Q33" s="30">
        <v>0</v>
      </c>
    </row>
    <row r="34" spans="1:17">
      <c r="A34" s="34" t="s">
        <v>49</v>
      </c>
      <c r="B34" s="29">
        <v>322439</v>
      </c>
      <c r="C34" s="30">
        <v>176947</v>
      </c>
      <c r="D34" s="30">
        <v>69709</v>
      </c>
      <c r="E34" s="30">
        <v>107238</v>
      </c>
      <c r="F34" s="30">
        <v>0</v>
      </c>
      <c r="G34" s="30">
        <v>40203</v>
      </c>
      <c r="H34" s="30">
        <v>39962</v>
      </c>
      <c r="I34" s="30">
        <v>0</v>
      </c>
      <c r="J34" s="30">
        <v>241</v>
      </c>
      <c r="K34" s="30">
        <v>0</v>
      </c>
      <c r="L34" s="30">
        <v>0</v>
      </c>
      <c r="M34" s="30">
        <v>0</v>
      </c>
      <c r="O34" s="30">
        <v>105289</v>
      </c>
      <c r="P34" s="30">
        <v>105289</v>
      </c>
      <c r="Q34" s="30">
        <v>0</v>
      </c>
    </row>
    <row r="35" spans="1:17" ht="13.8" thickBot="1">
      <c r="A35" s="35" t="s">
        <v>50</v>
      </c>
      <c r="B35" s="36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O35" s="37">
        <v>0</v>
      </c>
      <c r="P35" s="37">
        <v>0</v>
      </c>
      <c r="Q35" s="37">
        <v>0</v>
      </c>
    </row>
    <row r="36" spans="1:17" ht="13.8" thickBo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O36" s="40"/>
      <c r="P36" s="40"/>
      <c r="Q36" s="40"/>
    </row>
    <row r="37" spans="1:17" ht="13.8" thickBot="1">
      <c r="A37" s="41" t="s">
        <v>51</v>
      </c>
      <c r="B37" s="42">
        <v>8690809</v>
      </c>
      <c r="C37" s="42">
        <v>3302990</v>
      </c>
      <c r="D37" s="42">
        <v>2056366</v>
      </c>
      <c r="E37" s="42">
        <v>1246464</v>
      </c>
      <c r="F37" s="42">
        <v>160</v>
      </c>
      <c r="G37" s="42">
        <v>4043348</v>
      </c>
      <c r="H37" s="42">
        <v>3983055</v>
      </c>
      <c r="I37" s="42">
        <v>18159</v>
      </c>
      <c r="J37" s="42">
        <v>42134</v>
      </c>
      <c r="K37" s="42">
        <v>782730</v>
      </c>
      <c r="L37" s="42">
        <v>628756</v>
      </c>
      <c r="M37" s="42">
        <v>153974</v>
      </c>
      <c r="O37" s="42">
        <v>561741</v>
      </c>
      <c r="P37" s="42">
        <v>395469</v>
      </c>
      <c r="Q37" s="42">
        <v>166272</v>
      </c>
    </row>
    <row r="38" spans="1:17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O38" s="44"/>
      <c r="P38" s="44"/>
      <c r="Q38" s="44"/>
    </row>
    <row r="39" spans="1:17">
      <c r="A39" s="4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O39" s="26"/>
    </row>
    <row r="40" spans="1:17">
      <c r="A40" s="40" t="s">
        <v>52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O40" s="26"/>
    </row>
    <row r="41" spans="1:17">
      <c r="A41" s="45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O41" s="26"/>
    </row>
    <row r="42" spans="1:17"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O42" s="26"/>
    </row>
    <row r="43" spans="1:17">
      <c r="A43" s="12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O43" s="26"/>
    </row>
    <row r="44" spans="1:17">
      <c r="A44" s="2" t="s">
        <v>53</v>
      </c>
      <c r="B44" s="54"/>
      <c r="C44" s="54"/>
      <c r="D44" s="55"/>
      <c r="E44" s="55"/>
      <c r="F44" s="55"/>
      <c r="G44" s="55"/>
    </row>
    <row r="45" spans="1:17">
      <c r="E45" s="16"/>
      <c r="J45" s="56"/>
      <c r="K45" s="56"/>
      <c r="L45" s="57"/>
      <c r="M45" s="58"/>
    </row>
  </sheetData>
  <sortState ref="A15:Q39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5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4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2" t="s">
        <v>85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7.399999999999999">
      <c r="A6" s="85" t="s">
        <v>204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4">
      <c r="A9" s="95" t="s">
        <v>22</v>
      </c>
      <c r="B9" s="50"/>
      <c r="C9" s="79" t="s">
        <v>55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59" customFormat="1">
      <c r="A10" s="96"/>
      <c r="B10" s="18"/>
      <c r="C10" s="91" t="s">
        <v>57</v>
      </c>
      <c r="D10" s="92"/>
      <c r="E10" s="92"/>
      <c r="F10" s="93"/>
      <c r="G10" s="79" t="s">
        <v>58</v>
      </c>
      <c r="H10" s="80"/>
      <c r="I10" s="80"/>
      <c r="J10" s="81"/>
      <c r="K10" s="79" t="s">
        <v>59</v>
      </c>
      <c r="L10" s="80"/>
      <c r="M10" s="81"/>
    </row>
    <row r="11" spans="1:14" s="59" customFormat="1">
      <c r="A11" s="96"/>
      <c r="B11" s="18" t="s">
        <v>23</v>
      </c>
      <c r="C11" s="18"/>
      <c r="D11" s="17" t="s">
        <v>61</v>
      </c>
      <c r="E11" s="17" t="s">
        <v>62</v>
      </c>
      <c r="F11" s="17" t="s">
        <v>63</v>
      </c>
      <c r="G11" s="18"/>
      <c r="H11" s="17" t="s">
        <v>63</v>
      </c>
      <c r="I11" s="17" t="s">
        <v>64</v>
      </c>
      <c r="J11" s="17" t="s">
        <v>65</v>
      </c>
      <c r="K11" s="18"/>
      <c r="L11" s="17" t="s">
        <v>66</v>
      </c>
      <c r="M11" s="17" t="s">
        <v>65</v>
      </c>
    </row>
    <row r="12" spans="1:14" s="59" customFormat="1">
      <c r="A12" s="96"/>
      <c r="B12" s="52"/>
      <c r="C12" s="17" t="s">
        <v>67</v>
      </c>
      <c r="D12" s="17" t="s">
        <v>69</v>
      </c>
      <c r="E12" s="17" t="s">
        <v>70</v>
      </c>
      <c r="F12" s="17" t="s">
        <v>71</v>
      </c>
      <c r="G12" s="17" t="s">
        <v>67</v>
      </c>
      <c r="H12" s="17" t="s">
        <v>72</v>
      </c>
      <c r="I12" s="17" t="s">
        <v>73</v>
      </c>
      <c r="J12" s="17" t="s">
        <v>73</v>
      </c>
      <c r="K12" s="17" t="s">
        <v>67</v>
      </c>
      <c r="L12" s="17" t="s">
        <v>74</v>
      </c>
      <c r="M12" s="17" t="s">
        <v>73</v>
      </c>
    </row>
    <row r="13" spans="1:14">
      <c r="A13" s="97"/>
      <c r="B13" s="20"/>
      <c r="C13" s="20"/>
      <c r="D13" s="19" t="s">
        <v>77</v>
      </c>
      <c r="E13" s="19" t="s">
        <v>78</v>
      </c>
      <c r="F13" s="19" t="s">
        <v>79</v>
      </c>
      <c r="G13" s="20"/>
      <c r="H13" s="19" t="s">
        <v>80</v>
      </c>
      <c r="I13" s="19" t="s">
        <v>81</v>
      </c>
      <c r="J13" s="19" t="s">
        <v>81</v>
      </c>
      <c r="K13" s="20"/>
      <c r="L13" s="19" t="s">
        <v>82</v>
      </c>
      <c r="M13" s="19" t="s">
        <v>83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7"/>
    </row>
    <row r="15" spans="1:14">
      <c r="A15" s="23" t="s">
        <v>31</v>
      </c>
      <c r="B15" s="24">
        <v>657392</v>
      </c>
      <c r="C15" s="25">
        <v>630225</v>
      </c>
      <c r="D15" s="25">
        <v>559961</v>
      </c>
      <c r="E15" s="25">
        <v>70264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27167</v>
      </c>
      <c r="L15" s="25">
        <v>0</v>
      </c>
      <c r="M15" s="25">
        <v>27167</v>
      </c>
    </row>
    <row r="16" spans="1:14">
      <c r="A16" s="28" t="s">
        <v>32</v>
      </c>
      <c r="B16" s="29">
        <v>761746</v>
      </c>
      <c r="C16" s="30">
        <v>534567</v>
      </c>
      <c r="D16" s="30">
        <v>325631</v>
      </c>
      <c r="E16" s="30">
        <v>182757</v>
      </c>
      <c r="F16" s="30">
        <v>26179</v>
      </c>
      <c r="G16" s="30">
        <v>227179</v>
      </c>
      <c r="H16" s="30">
        <v>226921</v>
      </c>
      <c r="I16" s="30">
        <v>258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18365</v>
      </c>
      <c r="C17" s="30">
        <v>18365</v>
      </c>
      <c r="D17" s="30">
        <v>18365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1122524</v>
      </c>
      <c r="C18" s="30">
        <v>185129</v>
      </c>
      <c r="D18" s="30">
        <v>159667</v>
      </c>
      <c r="E18" s="30">
        <v>14353</v>
      </c>
      <c r="F18" s="30">
        <v>11109</v>
      </c>
      <c r="G18" s="30">
        <v>414782</v>
      </c>
      <c r="H18" s="30">
        <v>147175</v>
      </c>
      <c r="I18" s="30">
        <v>266045</v>
      </c>
      <c r="J18" s="30">
        <v>1562</v>
      </c>
      <c r="K18" s="30">
        <v>522613</v>
      </c>
      <c r="L18" s="30">
        <v>0</v>
      </c>
      <c r="M18" s="30">
        <v>522613</v>
      </c>
    </row>
    <row r="19" spans="1:13">
      <c r="A19" s="28" t="s">
        <v>34</v>
      </c>
      <c r="B19" s="29">
        <v>407846</v>
      </c>
      <c r="C19" s="30">
        <v>98759</v>
      </c>
      <c r="D19" s="30">
        <v>61415</v>
      </c>
      <c r="E19" s="30">
        <v>0</v>
      </c>
      <c r="F19" s="30">
        <v>37344</v>
      </c>
      <c r="G19" s="30">
        <v>309087</v>
      </c>
      <c r="H19" s="30">
        <v>138974</v>
      </c>
      <c r="I19" s="30">
        <v>35583</v>
      </c>
      <c r="J19" s="30">
        <v>134530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2637818</v>
      </c>
      <c r="C20" s="30">
        <v>736691</v>
      </c>
      <c r="D20" s="30">
        <v>217726</v>
      </c>
      <c r="E20" s="30">
        <v>507807</v>
      </c>
      <c r="F20" s="30">
        <v>11158</v>
      </c>
      <c r="G20" s="30">
        <v>258262</v>
      </c>
      <c r="H20" s="30">
        <v>230180</v>
      </c>
      <c r="I20" s="30">
        <v>26181</v>
      </c>
      <c r="J20" s="30">
        <v>1901</v>
      </c>
      <c r="K20" s="30">
        <v>1642865</v>
      </c>
      <c r="L20" s="30">
        <v>601809</v>
      </c>
      <c r="M20" s="30">
        <v>1041056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4208414</v>
      </c>
      <c r="C22" s="33">
        <v>666352</v>
      </c>
      <c r="D22" s="33">
        <v>602850</v>
      </c>
      <c r="E22" s="33">
        <v>63502</v>
      </c>
      <c r="F22" s="33">
        <v>0</v>
      </c>
      <c r="G22" s="33">
        <v>2232201</v>
      </c>
      <c r="H22" s="33">
        <v>2198003</v>
      </c>
      <c r="I22" s="33">
        <v>34198</v>
      </c>
      <c r="J22" s="33">
        <v>0</v>
      </c>
      <c r="K22" s="33">
        <v>1309861</v>
      </c>
      <c r="L22" s="33">
        <v>0</v>
      </c>
      <c r="M22" s="33">
        <v>1309861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521705</v>
      </c>
      <c r="C24" s="33">
        <v>233912</v>
      </c>
      <c r="D24" s="33">
        <v>214133</v>
      </c>
      <c r="E24" s="33">
        <v>19779</v>
      </c>
      <c r="F24" s="33">
        <v>0</v>
      </c>
      <c r="G24" s="33">
        <v>287793</v>
      </c>
      <c r="H24" s="33">
        <v>287793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150977</v>
      </c>
      <c r="C25" s="33">
        <v>124647</v>
      </c>
      <c r="D25" s="33">
        <v>119937</v>
      </c>
      <c r="E25" s="33">
        <v>4710</v>
      </c>
      <c r="F25" s="33">
        <v>0</v>
      </c>
      <c r="G25" s="33">
        <v>26330</v>
      </c>
      <c r="H25" s="33">
        <v>23161</v>
      </c>
      <c r="I25" s="33">
        <v>3169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276</v>
      </c>
      <c r="C26" s="30">
        <v>0</v>
      </c>
      <c r="D26" s="30">
        <v>0</v>
      </c>
      <c r="E26" s="30">
        <v>0</v>
      </c>
      <c r="F26" s="30">
        <v>0</v>
      </c>
      <c r="G26" s="30">
        <v>276</v>
      </c>
      <c r="H26" s="30">
        <v>276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3187674</v>
      </c>
      <c r="C27" s="30">
        <v>1082282</v>
      </c>
      <c r="D27" s="30">
        <v>1004637</v>
      </c>
      <c r="E27" s="30">
        <v>76968</v>
      </c>
      <c r="F27" s="30">
        <v>677</v>
      </c>
      <c r="G27" s="30">
        <v>1181438</v>
      </c>
      <c r="H27" s="30">
        <v>1179758</v>
      </c>
      <c r="I27" s="30">
        <v>0</v>
      </c>
      <c r="J27" s="30">
        <v>1680</v>
      </c>
      <c r="K27" s="30">
        <v>923954</v>
      </c>
      <c r="L27" s="30">
        <v>556732</v>
      </c>
      <c r="M27" s="30">
        <v>367222</v>
      </c>
    </row>
    <row r="28" spans="1:13">
      <c r="A28" s="31" t="s">
        <v>43</v>
      </c>
      <c r="B28" s="32">
        <v>540497</v>
      </c>
      <c r="C28" s="33">
        <v>229893</v>
      </c>
      <c r="D28" s="33">
        <v>229893</v>
      </c>
      <c r="E28" s="33">
        <v>0</v>
      </c>
      <c r="F28" s="33">
        <v>0</v>
      </c>
      <c r="G28" s="33">
        <v>153814</v>
      </c>
      <c r="H28" s="33">
        <v>31906</v>
      </c>
      <c r="I28" s="33">
        <v>121908</v>
      </c>
      <c r="J28" s="33">
        <v>0</v>
      </c>
      <c r="K28" s="33">
        <v>156790</v>
      </c>
      <c r="L28" s="33">
        <v>0</v>
      </c>
      <c r="M28" s="33">
        <v>156790</v>
      </c>
    </row>
    <row r="29" spans="1:13">
      <c r="A29" s="31" t="s">
        <v>44</v>
      </c>
      <c r="B29" s="32">
        <v>55123</v>
      </c>
      <c r="C29" s="33">
        <v>0</v>
      </c>
      <c r="D29" s="33">
        <v>0</v>
      </c>
      <c r="E29" s="33">
        <v>0</v>
      </c>
      <c r="F29" s="33">
        <v>0</v>
      </c>
      <c r="G29" s="33">
        <v>55123</v>
      </c>
      <c r="H29" s="33">
        <v>55123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28" t="s">
        <v>46</v>
      </c>
      <c r="B30" s="29">
        <v>542384</v>
      </c>
      <c r="C30" s="30">
        <v>411807</v>
      </c>
      <c r="D30" s="30">
        <v>295080</v>
      </c>
      <c r="E30" s="30">
        <v>116727</v>
      </c>
      <c r="F30" s="30">
        <v>0</v>
      </c>
      <c r="G30" s="30">
        <v>130577</v>
      </c>
      <c r="H30" s="30">
        <v>130577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205</v>
      </c>
      <c r="B31" s="29">
        <v>1382894</v>
      </c>
      <c r="C31" s="30">
        <v>822046</v>
      </c>
      <c r="D31" s="30">
        <v>666778</v>
      </c>
      <c r="E31" s="30">
        <v>140394</v>
      </c>
      <c r="F31" s="30">
        <v>14874</v>
      </c>
      <c r="G31" s="30">
        <v>187676</v>
      </c>
      <c r="H31" s="30">
        <v>162640</v>
      </c>
      <c r="I31" s="30">
        <v>25036</v>
      </c>
      <c r="J31" s="30">
        <v>0</v>
      </c>
      <c r="K31" s="30">
        <v>373172</v>
      </c>
      <c r="L31" s="30">
        <v>111400</v>
      </c>
      <c r="M31" s="30">
        <v>261772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>
      <c r="A33" s="28" t="s">
        <v>48</v>
      </c>
      <c r="B33" s="29">
        <v>11094</v>
      </c>
      <c r="C33" s="30">
        <v>10956</v>
      </c>
      <c r="D33" s="30">
        <v>10956</v>
      </c>
      <c r="E33" s="30">
        <v>0</v>
      </c>
      <c r="F33" s="30">
        <v>0</v>
      </c>
      <c r="G33" s="30">
        <v>138</v>
      </c>
      <c r="H33" s="30">
        <v>138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13">
      <c r="A34" s="34" t="s">
        <v>49</v>
      </c>
      <c r="B34" s="29">
        <v>620479</v>
      </c>
      <c r="C34" s="30">
        <v>141666</v>
      </c>
      <c r="D34" s="30">
        <v>94734</v>
      </c>
      <c r="E34" s="30">
        <v>46692</v>
      </c>
      <c r="F34" s="30">
        <v>240</v>
      </c>
      <c r="G34" s="30">
        <v>478813</v>
      </c>
      <c r="H34" s="30">
        <v>478813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</row>
    <row r="35" spans="1:13" ht="13.8" thickBot="1">
      <c r="A35" s="35" t="s">
        <v>50</v>
      </c>
      <c r="B35" s="36">
        <v>23037</v>
      </c>
      <c r="C35" s="37">
        <v>0</v>
      </c>
      <c r="D35" s="37">
        <v>0</v>
      </c>
      <c r="E35" s="37">
        <v>0</v>
      </c>
      <c r="F35" s="37">
        <v>0</v>
      </c>
      <c r="G35" s="37">
        <v>23037</v>
      </c>
      <c r="H35" s="37">
        <v>23037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</row>
    <row r="36" spans="1:13" ht="13.8" thickBo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13" s="59" customFormat="1" ht="13.8" thickBot="1">
      <c r="A37" s="41" t="s">
        <v>51</v>
      </c>
      <c r="B37" s="42">
        <v>16850245</v>
      </c>
      <c r="C37" s="42">
        <v>5927297</v>
      </c>
      <c r="D37" s="42">
        <v>4581763</v>
      </c>
      <c r="E37" s="42">
        <v>1243953</v>
      </c>
      <c r="F37" s="42">
        <v>101581</v>
      </c>
      <c r="G37" s="42">
        <v>5966526</v>
      </c>
      <c r="H37" s="42">
        <v>5314475</v>
      </c>
      <c r="I37" s="42">
        <v>512378</v>
      </c>
      <c r="J37" s="42">
        <v>139673</v>
      </c>
      <c r="K37" s="42">
        <v>4956422</v>
      </c>
      <c r="L37" s="42">
        <v>1269941</v>
      </c>
      <c r="M37" s="42">
        <v>3686481</v>
      </c>
    </row>
    <row r="38" spans="1:13" s="59" customFormat="1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 s="59" customFormat="1">
      <c r="A39" s="43"/>
      <c r="B39" s="46"/>
      <c r="C39" s="46"/>
      <c r="D39" s="46"/>
      <c r="E39" s="46"/>
      <c r="F39" s="46"/>
      <c r="G39" s="46"/>
      <c r="H39" s="46"/>
      <c r="I39" s="46"/>
      <c r="J39" s="46"/>
    </row>
    <row r="40" spans="1:13" s="59" customFormat="1">
      <c r="A40" s="40" t="s">
        <v>52</v>
      </c>
      <c r="B40" s="46"/>
      <c r="C40" s="46"/>
      <c r="D40" s="46"/>
      <c r="E40" s="46"/>
      <c r="F40" s="46"/>
      <c r="G40" s="46"/>
      <c r="H40" s="46"/>
      <c r="I40" s="46"/>
      <c r="J40" s="46"/>
    </row>
    <row r="41" spans="1:13" s="59" customFormat="1">
      <c r="A41" s="45"/>
      <c r="B41" s="46"/>
      <c r="C41" s="46"/>
      <c r="D41" s="46"/>
      <c r="E41" s="46"/>
      <c r="F41" s="46"/>
      <c r="G41" s="46"/>
      <c r="H41" s="46"/>
      <c r="I41" s="46"/>
      <c r="J41" s="46"/>
    </row>
    <row r="42" spans="1:13" s="59" customFormat="1">
      <c r="A42" s="2"/>
      <c r="B42" s="46"/>
      <c r="C42" s="46"/>
      <c r="D42" s="46"/>
      <c r="E42" s="46"/>
      <c r="F42" s="46"/>
      <c r="G42" s="46"/>
      <c r="H42" s="46"/>
      <c r="I42" s="46"/>
      <c r="J42" s="46"/>
    </row>
    <row r="43" spans="1:13">
      <c r="A43" s="12"/>
    </row>
    <row r="44" spans="1:13">
      <c r="A44" s="2" t="s">
        <v>53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4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2" t="s">
        <v>86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7.399999999999999">
      <c r="A6" s="85" t="s">
        <v>204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95" t="s">
        <v>22</v>
      </c>
      <c r="B9" s="50"/>
      <c r="C9" s="79" t="s">
        <v>55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>
      <c r="A10" s="96"/>
      <c r="B10" s="18"/>
      <c r="C10" s="91" t="s">
        <v>57</v>
      </c>
      <c r="D10" s="92"/>
      <c r="E10" s="92"/>
      <c r="F10" s="93"/>
      <c r="G10" s="79" t="s">
        <v>58</v>
      </c>
      <c r="H10" s="80"/>
      <c r="I10" s="80"/>
      <c r="J10" s="81"/>
      <c r="K10" s="79" t="s">
        <v>59</v>
      </c>
      <c r="L10" s="80"/>
      <c r="M10" s="81"/>
    </row>
    <row r="11" spans="1:13">
      <c r="A11" s="96"/>
      <c r="B11" s="18" t="s">
        <v>23</v>
      </c>
      <c r="C11" s="18"/>
      <c r="D11" s="17" t="s">
        <v>61</v>
      </c>
      <c r="E11" s="17" t="s">
        <v>62</v>
      </c>
      <c r="F11" s="17" t="s">
        <v>63</v>
      </c>
      <c r="G11" s="18"/>
      <c r="H11" s="17" t="s">
        <v>63</v>
      </c>
      <c r="I11" s="17" t="s">
        <v>64</v>
      </c>
      <c r="J11" s="17" t="s">
        <v>65</v>
      </c>
      <c r="K11" s="18"/>
      <c r="L11" s="17" t="s">
        <v>66</v>
      </c>
      <c r="M11" s="17" t="s">
        <v>65</v>
      </c>
    </row>
    <row r="12" spans="1:13">
      <c r="A12" s="96"/>
      <c r="B12" s="52"/>
      <c r="C12" s="17" t="s">
        <v>67</v>
      </c>
      <c r="D12" s="17" t="s">
        <v>69</v>
      </c>
      <c r="E12" s="17" t="s">
        <v>70</v>
      </c>
      <c r="F12" s="17" t="s">
        <v>71</v>
      </c>
      <c r="G12" s="17" t="s">
        <v>67</v>
      </c>
      <c r="H12" s="17" t="s">
        <v>72</v>
      </c>
      <c r="I12" s="17" t="s">
        <v>73</v>
      </c>
      <c r="J12" s="17" t="s">
        <v>73</v>
      </c>
      <c r="K12" s="17" t="s">
        <v>67</v>
      </c>
      <c r="L12" s="17" t="s">
        <v>74</v>
      </c>
      <c r="M12" s="17" t="s">
        <v>73</v>
      </c>
    </row>
    <row r="13" spans="1:13">
      <c r="A13" s="97"/>
      <c r="B13" s="20"/>
      <c r="C13" s="20"/>
      <c r="D13" s="19" t="s">
        <v>77</v>
      </c>
      <c r="E13" s="19" t="s">
        <v>78</v>
      </c>
      <c r="F13" s="19" t="s">
        <v>79</v>
      </c>
      <c r="G13" s="20"/>
      <c r="H13" s="19" t="s">
        <v>80</v>
      </c>
      <c r="I13" s="19" t="s">
        <v>81</v>
      </c>
      <c r="J13" s="19" t="s">
        <v>81</v>
      </c>
      <c r="K13" s="20"/>
      <c r="L13" s="19" t="s">
        <v>82</v>
      </c>
      <c r="M13" s="19" t="s">
        <v>83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32</v>
      </c>
      <c r="B16" s="29">
        <v>8989</v>
      </c>
      <c r="C16" s="30">
        <v>0</v>
      </c>
      <c r="D16" s="30">
        <v>0</v>
      </c>
      <c r="E16" s="30">
        <v>0</v>
      </c>
      <c r="F16" s="30">
        <v>0</v>
      </c>
      <c r="G16" s="30">
        <v>8989</v>
      </c>
      <c r="H16" s="30">
        <v>0</v>
      </c>
      <c r="I16" s="30">
        <v>0</v>
      </c>
      <c r="J16" s="30">
        <v>8989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34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845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845</v>
      </c>
      <c r="L20" s="30">
        <v>845</v>
      </c>
      <c r="M20" s="30">
        <v>0</v>
      </c>
    </row>
    <row r="21" spans="1:13">
      <c r="A21" s="31" t="s">
        <v>36</v>
      </c>
      <c r="B21" s="32">
        <v>2502</v>
      </c>
      <c r="C21" s="33">
        <v>0</v>
      </c>
      <c r="D21" s="33">
        <v>0</v>
      </c>
      <c r="E21" s="33">
        <v>0</v>
      </c>
      <c r="F21" s="33">
        <v>0</v>
      </c>
      <c r="G21" s="33">
        <v>2502</v>
      </c>
      <c r="H21" s="33">
        <v>2502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29529</v>
      </c>
      <c r="C22" s="33">
        <v>29529</v>
      </c>
      <c r="D22" s="33">
        <v>0</v>
      </c>
      <c r="E22" s="33">
        <v>29245</v>
      </c>
      <c r="F22" s="33">
        <v>284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44</v>
      </c>
      <c r="B29" s="32">
        <v>11018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11018</v>
      </c>
      <c r="L29" s="33">
        <v>0</v>
      </c>
      <c r="M29" s="33">
        <v>11018</v>
      </c>
    </row>
    <row r="30" spans="1:13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205</v>
      </c>
      <c r="B31" s="29">
        <v>246297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246297</v>
      </c>
      <c r="L31" s="30">
        <v>0</v>
      </c>
      <c r="M31" s="30">
        <v>246297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21">
      <c r="A33" s="28" t="s">
        <v>48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21">
      <c r="A34" s="34" t="s">
        <v>49</v>
      </c>
      <c r="B34" s="29">
        <v>0</v>
      </c>
      <c r="C34" s="30">
        <v>0</v>
      </c>
      <c r="D34" s="30">
        <v>0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</row>
    <row r="35" spans="1:21" ht="13.8" thickBot="1">
      <c r="A35" s="35" t="s">
        <v>50</v>
      </c>
      <c r="B35" s="36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</row>
    <row r="36" spans="1:21" ht="13.8" thickBo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</row>
    <row r="37" spans="1:21" ht="13.8" thickBot="1">
      <c r="A37" s="41" t="s">
        <v>51</v>
      </c>
      <c r="B37" s="42">
        <v>299180</v>
      </c>
      <c r="C37" s="42">
        <v>29529</v>
      </c>
      <c r="D37" s="42">
        <v>0</v>
      </c>
      <c r="E37" s="42">
        <v>29245</v>
      </c>
      <c r="F37" s="42">
        <v>284</v>
      </c>
      <c r="G37" s="42">
        <v>11491</v>
      </c>
      <c r="H37" s="42">
        <v>2502</v>
      </c>
      <c r="I37" s="42">
        <v>0</v>
      </c>
      <c r="J37" s="42">
        <v>8989</v>
      </c>
      <c r="K37" s="42">
        <v>258160</v>
      </c>
      <c r="L37" s="42">
        <v>845</v>
      </c>
      <c r="M37" s="42">
        <v>257315</v>
      </c>
      <c r="N37" s="59"/>
      <c r="O37" s="59"/>
      <c r="P37" s="59"/>
      <c r="Q37" s="59"/>
      <c r="R37" s="59"/>
      <c r="S37" s="59"/>
      <c r="T37" s="59"/>
      <c r="U37" s="59"/>
    </row>
    <row r="38" spans="1:21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59"/>
      <c r="O38" s="59"/>
      <c r="P38" s="59"/>
      <c r="Q38" s="59"/>
      <c r="R38" s="59"/>
      <c r="S38" s="59"/>
      <c r="T38" s="59"/>
      <c r="U38" s="59"/>
    </row>
    <row r="39" spans="1:21">
      <c r="A39" s="43"/>
      <c r="B39" s="46"/>
      <c r="C39" s="46"/>
      <c r="D39" s="46"/>
      <c r="E39" s="46"/>
      <c r="F39" s="46"/>
      <c r="G39" s="46"/>
      <c r="H39" s="46"/>
      <c r="I39" s="46"/>
      <c r="J39" s="46"/>
      <c r="K39" s="59"/>
      <c r="L39" s="59"/>
      <c r="M39" s="59"/>
      <c r="N39" s="26"/>
    </row>
    <row r="40" spans="1:21">
      <c r="A40" s="40" t="s">
        <v>52</v>
      </c>
      <c r="B40" s="46"/>
      <c r="C40" s="46"/>
      <c r="D40" s="46"/>
      <c r="E40" s="46"/>
      <c r="F40" s="46"/>
      <c r="G40" s="46"/>
      <c r="H40" s="46"/>
      <c r="I40" s="46"/>
      <c r="J40" s="46"/>
      <c r="K40" s="59"/>
      <c r="L40" s="59"/>
      <c r="M40" s="59"/>
      <c r="N40" s="26"/>
    </row>
    <row r="41" spans="1:21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59"/>
      <c r="L41" s="59"/>
      <c r="M41" s="59"/>
    </row>
    <row r="42" spans="1:21">
      <c r="B42" s="46"/>
      <c r="C42" s="46"/>
      <c r="D42" s="46"/>
      <c r="E42" s="46"/>
      <c r="F42" s="46"/>
      <c r="G42" s="46"/>
      <c r="H42" s="46"/>
      <c r="I42" s="46"/>
      <c r="J42" s="46"/>
      <c r="K42" s="59"/>
      <c r="L42" s="59"/>
      <c r="M42" s="59"/>
    </row>
    <row r="43" spans="1:21">
      <c r="A43" s="12"/>
    </row>
    <row r="44" spans="1:21">
      <c r="A44" s="2" t="s">
        <v>53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5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6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60"/>
    </row>
    <row r="3" spans="1:10" ht="17.399999999999999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3.8" thickBot="1"/>
    <row r="5" spans="1:10" ht="17.399999999999999">
      <c r="A5" s="82" t="s">
        <v>87</v>
      </c>
      <c r="B5" s="83"/>
      <c r="C5" s="83"/>
      <c r="D5" s="83"/>
      <c r="E5" s="83"/>
      <c r="F5" s="83"/>
      <c r="G5" s="83"/>
      <c r="H5" s="84"/>
    </row>
    <row r="6" spans="1:10" ht="17.399999999999999">
      <c r="A6" s="85" t="s">
        <v>204</v>
      </c>
      <c r="B6" s="86"/>
      <c r="C6" s="86"/>
      <c r="D6" s="86"/>
      <c r="E6" s="86"/>
      <c r="F6" s="86"/>
      <c r="G6" s="86"/>
      <c r="H6" s="87"/>
    </row>
    <row r="7" spans="1:10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5" t="s">
        <v>22</v>
      </c>
      <c r="B10" s="15"/>
      <c r="C10" s="79" t="s">
        <v>88</v>
      </c>
      <c r="D10" s="80"/>
      <c r="E10" s="80"/>
      <c r="F10" s="80"/>
      <c r="G10" s="80"/>
      <c r="H10" s="81"/>
    </row>
    <row r="11" spans="1:10">
      <c r="A11" s="99"/>
      <c r="B11" s="17"/>
      <c r="C11" s="15"/>
      <c r="D11" s="15"/>
      <c r="E11" s="15"/>
      <c r="F11" s="15"/>
      <c r="G11" s="15"/>
      <c r="H11" s="15"/>
    </row>
    <row r="12" spans="1:10">
      <c r="A12" s="99"/>
      <c r="B12" s="17" t="s">
        <v>23</v>
      </c>
      <c r="C12" s="17" t="s">
        <v>89</v>
      </c>
      <c r="D12" s="17" t="s">
        <v>90</v>
      </c>
      <c r="E12" s="17" t="s">
        <v>91</v>
      </c>
      <c r="F12" s="17" t="s">
        <v>91</v>
      </c>
      <c r="G12" s="17" t="s">
        <v>92</v>
      </c>
      <c r="H12" s="17" t="s">
        <v>63</v>
      </c>
    </row>
    <row r="13" spans="1:10">
      <c r="A13" s="100"/>
      <c r="B13" s="19"/>
      <c r="C13" s="19"/>
      <c r="D13" s="19"/>
      <c r="E13" s="19" t="s">
        <v>93</v>
      </c>
      <c r="F13" s="19" t="s">
        <v>94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31</v>
      </c>
      <c r="B15" s="24">
        <v>60240</v>
      </c>
      <c r="C15" s="25">
        <v>15063</v>
      </c>
      <c r="D15" s="25">
        <v>45177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32</v>
      </c>
      <c r="B16" s="29">
        <v>1496526</v>
      </c>
      <c r="C16" s="30">
        <v>260493</v>
      </c>
      <c r="D16" s="30">
        <v>1235346</v>
      </c>
      <c r="E16" s="30">
        <v>416</v>
      </c>
      <c r="F16" s="30">
        <v>271</v>
      </c>
      <c r="G16" s="30">
        <v>0</v>
      </c>
      <c r="H16" s="30">
        <v>0</v>
      </c>
    </row>
    <row r="17" spans="1:8">
      <c r="A17" s="28" t="s">
        <v>45</v>
      </c>
      <c r="B17" s="29">
        <v>8176</v>
      </c>
      <c r="C17" s="30">
        <v>2062</v>
      </c>
      <c r="D17" s="30">
        <v>6114</v>
      </c>
      <c r="E17" s="30">
        <v>0</v>
      </c>
      <c r="F17" s="30">
        <v>0</v>
      </c>
      <c r="G17" s="30">
        <v>0</v>
      </c>
      <c r="H17" s="30">
        <v>0</v>
      </c>
    </row>
    <row r="18" spans="1:8">
      <c r="A18" s="28" t="s">
        <v>33</v>
      </c>
      <c r="B18" s="29">
        <v>13795</v>
      </c>
      <c r="C18" s="30">
        <v>2858</v>
      </c>
      <c r="D18" s="30">
        <v>10490</v>
      </c>
      <c r="E18" s="30">
        <v>0</v>
      </c>
      <c r="F18" s="30">
        <v>0</v>
      </c>
      <c r="G18" s="30">
        <v>0</v>
      </c>
      <c r="H18" s="30">
        <v>447</v>
      </c>
    </row>
    <row r="19" spans="1:8">
      <c r="A19" s="28" t="s">
        <v>34</v>
      </c>
      <c r="B19" s="29">
        <v>989448</v>
      </c>
      <c r="C19" s="30">
        <v>269155</v>
      </c>
      <c r="D19" s="30">
        <v>716854</v>
      </c>
      <c r="E19" s="30">
        <v>687</v>
      </c>
      <c r="F19" s="30">
        <v>2752</v>
      </c>
      <c r="G19" s="30">
        <v>0</v>
      </c>
      <c r="H19" s="30">
        <v>0</v>
      </c>
    </row>
    <row r="20" spans="1:8">
      <c r="A20" s="28" t="s">
        <v>35</v>
      </c>
      <c r="B20" s="29">
        <v>1066949</v>
      </c>
      <c r="C20" s="30">
        <v>144780</v>
      </c>
      <c r="D20" s="30">
        <v>920071</v>
      </c>
      <c r="E20" s="30">
        <v>1356</v>
      </c>
      <c r="F20" s="30">
        <v>724</v>
      </c>
      <c r="G20" s="30">
        <v>18</v>
      </c>
      <c r="H20" s="30">
        <v>0</v>
      </c>
    </row>
    <row r="21" spans="1:8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31" t="s">
        <v>37</v>
      </c>
      <c r="B22" s="32">
        <v>384217</v>
      </c>
      <c r="C22" s="33">
        <v>71925</v>
      </c>
      <c r="D22" s="33">
        <v>312292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1" t="s">
        <v>38</v>
      </c>
      <c r="B23" s="32">
        <v>29</v>
      </c>
      <c r="C23" s="33">
        <v>29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31" t="s">
        <v>39</v>
      </c>
      <c r="B24" s="32">
        <v>9883</v>
      </c>
      <c r="C24" s="33">
        <v>9883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</row>
    <row r="25" spans="1:8">
      <c r="A25" s="31" t="s">
        <v>40</v>
      </c>
      <c r="B25" s="32">
        <v>29805</v>
      </c>
      <c r="C25" s="33">
        <v>22250</v>
      </c>
      <c r="D25" s="33">
        <v>7555</v>
      </c>
      <c r="E25" s="33">
        <v>0</v>
      </c>
      <c r="F25" s="33">
        <v>0</v>
      </c>
      <c r="G25" s="33">
        <v>0</v>
      </c>
      <c r="H25" s="33">
        <v>0</v>
      </c>
    </row>
    <row r="26" spans="1:8">
      <c r="A26" s="28" t="s">
        <v>41</v>
      </c>
      <c r="B26" s="29">
        <v>120</v>
      </c>
      <c r="C26" s="30">
        <v>120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8">
      <c r="A27" s="28" t="s">
        <v>42</v>
      </c>
      <c r="B27" s="29">
        <v>2415491</v>
      </c>
      <c r="C27" s="30">
        <v>220184</v>
      </c>
      <c r="D27" s="30">
        <v>2193982</v>
      </c>
      <c r="E27" s="30">
        <v>804</v>
      </c>
      <c r="F27" s="30">
        <v>521</v>
      </c>
      <c r="G27" s="30">
        <v>0</v>
      </c>
      <c r="H27" s="30">
        <v>0</v>
      </c>
    </row>
    <row r="28" spans="1:8">
      <c r="A28" s="31" t="s">
        <v>43</v>
      </c>
      <c r="B28" s="32">
        <v>104938</v>
      </c>
      <c r="C28" s="33">
        <v>36313</v>
      </c>
      <c r="D28" s="33">
        <v>68625</v>
      </c>
      <c r="E28" s="33">
        <v>0</v>
      </c>
      <c r="F28" s="33">
        <v>0</v>
      </c>
      <c r="G28" s="33">
        <v>0</v>
      </c>
      <c r="H28" s="33">
        <v>0</v>
      </c>
    </row>
    <row r="29" spans="1:8">
      <c r="A29" s="31" t="s">
        <v>44</v>
      </c>
      <c r="B29" s="32">
        <v>50</v>
      </c>
      <c r="C29" s="33">
        <v>50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28" t="s">
        <v>46</v>
      </c>
      <c r="B30" s="29">
        <v>82054</v>
      </c>
      <c r="C30" s="30">
        <v>61654</v>
      </c>
      <c r="D30" s="30">
        <v>20400</v>
      </c>
      <c r="E30" s="30">
        <v>0</v>
      </c>
      <c r="F30" s="30">
        <v>0</v>
      </c>
      <c r="G30" s="30">
        <v>0</v>
      </c>
      <c r="H30" s="30">
        <v>0</v>
      </c>
    </row>
    <row r="31" spans="1:8">
      <c r="A31" s="28" t="s">
        <v>205</v>
      </c>
      <c r="B31" s="29">
        <v>1110152</v>
      </c>
      <c r="C31" s="30">
        <v>193884</v>
      </c>
      <c r="D31" s="30">
        <v>914886</v>
      </c>
      <c r="E31" s="30">
        <v>502</v>
      </c>
      <c r="F31" s="30">
        <v>880</v>
      </c>
      <c r="G31" s="30">
        <v>0</v>
      </c>
      <c r="H31" s="30">
        <v>0</v>
      </c>
    </row>
    <row r="32" spans="1:8">
      <c r="A32" s="28" t="s">
        <v>47</v>
      </c>
      <c r="B32" s="29">
        <v>112412</v>
      </c>
      <c r="C32" s="30">
        <v>34120</v>
      </c>
      <c r="D32" s="30">
        <v>78103</v>
      </c>
      <c r="E32" s="30">
        <v>46</v>
      </c>
      <c r="F32" s="30">
        <v>143</v>
      </c>
      <c r="G32" s="30">
        <v>0</v>
      </c>
      <c r="H32" s="30">
        <v>0</v>
      </c>
    </row>
    <row r="33" spans="1:8">
      <c r="A33" s="28" t="s">
        <v>48</v>
      </c>
      <c r="B33" s="29">
        <v>1848</v>
      </c>
      <c r="C33" s="30">
        <v>604</v>
      </c>
      <c r="D33" s="30">
        <v>1244</v>
      </c>
      <c r="E33" s="30">
        <v>0</v>
      </c>
      <c r="F33" s="30">
        <v>0</v>
      </c>
      <c r="G33" s="30">
        <v>0</v>
      </c>
      <c r="H33" s="30">
        <v>0</v>
      </c>
    </row>
    <row r="34" spans="1:8">
      <c r="A34" s="34" t="s">
        <v>49</v>
      </c>
      <c r="B34" s="29">
        <v>315362</v>
      </c>
      <c r="C34" s="30">
        <v>131072</v>
      </c>
      <c r="D34" s="30">
        <v>184290</v>
      </c>
      <c r="E34" s="30">
        <v>0</v>
      </c>
      <c r="F34" s="30">
        <v>0</v>
      </c>
      <c r="G34" s="30">
        <v>0</v>
      </c>
      <c r="H34" s="30">
        <v>0</v>
      </c>
    </row>
    <row r="35" spans="1:8" ht="13.8" thickBot="1">
      <c r="A35" s="35" t="s">
        <v>50</v>
      </c>
      <c r="B35" s="36">
        <v>363</v>
      </c>
      <c r="C35" s="37">
        <v>363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</row>
    <row r="36" spans="1:8" ht="13.8" thickBot="1">
      <c r="A36" s="38"/>
      <c r="B36" s="39"/>
      <c r="C36" s="40"/>
      <c r="D36" s="40"/>
      <c r="E36" s="40"/>
      <c r="F36" s="40"/>
      <c r="G36" s="40"/>
      <c r="H36" s="40"/>
    </row>
    <row r="37" spans="1:8" ht="13.8" thickBot="1">
      <c r="A37" s="41" t="s">
        <v>51</v>
      </c>
      <c r="B37" s="42">
        <v>8201858</v>
      </c>
      <c r="C37" s="42">
        <v>1476862</v>
      </c>
      <c r="D37" s="42">
        <v>6715429</v>
      </c>
      <c r="E37" s="42">
        <v>3811</v>
      </c>
      <c r="F37" s="42">
        <v>5291</v>
      </c>
      <c r="G37" s="42">
        <v>18</v>
      </c>
      <c r="H37" s="42">
        <v>447</v>
      </c>
    </row>
    <row r="38" spans="1:8">
      <c r="A38" s="43"/>
      <c r="B38" s="44"/>
      <c r="C38" s="44"/>
      <c r="D38" s="44"/>
      <c r="E38" s="44"/>
      <c r="F38" s="44"/>
      <c r="G38" s="44"/>
      <c r="H38" s="44"/>
    </row>
    <row r="39" spans="1:8">
      <c r="A39" s="43"/>
      <c r="B39" s="44"/>
      <c r="C39" s="44"/>
      <c r="D39" s="44"/>
      <c r="E39" s="44"/>
      <c r="F39" s="44"/>
      <c r="G39" s="44"/>
      <c r="H39" s="44"/>
    </row>
    <row r="40" spans="1:8">
      <c r="A40" s="40" t="s">
        <v>52</v>
      </c>
    </row>
    <row r="41" spans="1:8">
      <c r="A41" s="45"/>
    </row>
    <row r="43" spans="1:8">
      <c r="A43" s="12"/>
    </row>
    <row r="44" spans="1:8">
      <c r="A44" s="2" t="s">
        <v>53</v>
      </c>
    </row>
    <row r="46" spans="1:8">
      <c r="A46" s="43"/>
    </row>
  </sheetData>
  <sortState ref="A15:Q39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5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2" width="14.5546875" style="12" customWidth="1"/>
    <col min="3" max="3" width="13.88671875" style="12" customWidth="1"/>
    <col min="4" max="4" width="16.109375" style="12" customWidth="1"/>
    <col min="5" max="5" width="12" style="12" customWidth="1"/>
    <col min="6" max="6" width="12.33203125" style="12" customWidth="1"/>
    <col min="7" max="7" width="10.109375" style="12" customWidth="1"/>
    <col min="8" max="8" width="12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95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204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5" t="s">
        <v>22</v>
      </c>
      <c r="B10" s="15"/>
      <c r="C10" s="79" t="s">
        <v>88</v>
      </c>
      <c r="D10" s="80"/>
      <c r="E10" s="80"/>
      <c r="F10" s="80"/>
      <c r="G10" s="80"/>
      <c r="H10" s="81"/>
    </row>
    <row r="11" spans="1:21">
      <c r="A11" s="99"/>
      <c r="B11" s="17"/>
      <c r="C11" s="15"/>
      <c r="D11" s="15"/>
      <c r="E11" s="15"/>
      <c r="F11" s="15"/>
      <c r="G11" s="15"/>
      <c r="H11" s="15"/>
    </row>
    <row r="12" spans="1:21">
      <c r="A12" s="99"/>
      <c r="B12" s="17" t="s">
        <v>23</v>
      </c>
      <c r="C12" s="17" t="s">
        <v>89</v>
      </c>
      <c r="D12" s="17" t="s">
        <v>90</v>
      </c>
      <c r="E12" s="17" t="s">
        <v>91</v>
      </c>
      <c r="F12" s="17" t="s">
        <v>91</v>
      </c>
      <c r="G12" s="17" t="s">
        <v>92</v>
      </c>
      <c r="H12" s="17" t="s">
        <v>63</v>
      </c>
    </row>
    <row r="13" spans="1:21">
      <c r="A13" s="100"/>
      <c r="B13" s="19"/>
      <c r="C13" s="19"/>
      <c r="D13" s="19"/>
      <c r="E13" s="19" t="s">
        <v>93</v>
      </c>
      <c r="F13" s="19" t="s">
        <v>94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8589</v>
      </c>
      <c r="C16" s="30">
        <v>152</v>
      </c>
      <c r="D16" s="30">
        <v>8437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43</v>
      </c>
      <c r="C18" s="30">
        <v>0</v>
      </c>
      <c r="D18" s="30">
        <v>43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47549</v>
      </c>
      <c r="C19" s="30">
        <v>0</v>
      </c>
      <c r="D19" s="30">
        <v>47549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279753</v>
      </c>
      <c r="C20" s="30">
        <v>16800</v>
      </c>
      <c r="D20" s="30">
        <v>262953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75426</v>
      </c>
      <c r="C22" s="33">
        <v>2260</v>
      </c>
      <c r="D22" s="33">
        <v>73166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3759</v>
      </c>
      <c r="C26" s="30">
        <v>323</v>
      </c>
      <c r="D26" s="30">
        <v>3436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130433</v>
      </c>
      <c r="C27" s="30">
        <v>26488</v>
      </c>
      <c r="D27" s="30">
        <v>103945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205</v>
      </c>
      <c r="B31" s="29">
        <v>43824</v>
      </c>
      <c r="C31" s="30">
        <v>30913</v>
      </c>
      <c r="D31" s="30">
        <v>12911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48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34" t="s">
        <v>49</v>
      </c>
      <c r="B34" s="29">
        <v>1624</v>
      </c>
      <c r="C34" s="30">
        <v>1591</v>
      </c>
      <c r="D34" s="30">
        <v>33</v>
      </c>
      <c r="E34" s="30">
        <v>0</v>
      </c>
      <c r="F34" s="30">
        <v>0</v>
      </c>
      <c r="G34" s="30">
        <v>0</v>
      </c>
      <c r="H34" s="3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5" t="s">
        <v>50</v>
      </c>
      <c r="B35" s="36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8"/>
      <c r="B36" s="39"/>
      <c r="C36" s="40"/>
      <c r="D36" s="40"/>
      <c r="E36" s="40"/>
      <c r="F36" s="40"/>
      <c r="G36" s="40"/>
      <c r="H36" s="4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41" t="s">
        <v>51</v>
      </c>
      <c r="B37" s="42">
        <v>591000</v>
      </c>
      <c r="C37" s="42">
        <v>78527</v>
      </c>
      <c r="D37" s="42">
        <v>512473</v>
      </c>
      <c r="E37" s="42">
        <v>0</v>
      </c>
      <c r="F37" s="42">
        <v>0</v>
      </c>
      <c r="G37" s="42">
        <v>0</v>
      </c>
      <c r="H37" s="42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3"/>
      <c r="B39" s="44"/>
      <c r="C39" s="44"/>
      <c r="D39" s="44"/>
      <c r="E39" s="44"/>
      <c r="F39" s="44"/>
      <c r="G39" s="44"/>
      <c r="H39" s="44"/>
    </row>
    <row r="40" spans="1:21">
      <c r="A40" s="40" t="s">
        <v>52</v>
      </c>
      <c r="B40" s="44"/>
      <c r="C40" s="44"/>
      <c r="D40" s="44"/>
      <c r="E40" s="44"/>
      <c r="F40" s="44"/>
      <c r="G40" s="44"/>
      <c r="H40" s="44"/>
    </row>
    <row r="41" spans="1:21">
      <c r="A41" s="45"/>
      <c r="B41" s="2"/>
      <c r="C41" s="2"/>
      <c r="D41" s="2"/>
      <c r="E41" s="2"/>
      <c r="F41" s="2"/>
      <c r="G41" s="2"/>
      <c r="H41" s="2"/>
    </row>
    <row r="42" spans="1:21">
      <c r="A42" s="2"/>
      <c r="B42" s="2"/>
      <c r="C42" s="2"/>
      <c r="D42" s="2"/>
      <c r="E42" s="2"/>
      <c r="F42" s="2"/>
      <c r="G42" s="2"/>
      <c r="H42" s="2"/>
    </row>
    <row r="43" spans="1:21">
      <c r="B43" s="2"/>
      <c r="C43" s="2"/>
      <c r="D43" s="2"/>
      <c r="E43" s="2"/>
      <c r="F43" s="2"/>
      <c r="G43" s="2"/>
      <c r="H43" s="2"/>
    </row>
    <row r="44" spans="1:21">
      <c r="A44" s="2" t="s">
        <v>53</v>
      </c>
    </row>
    <row r="45" spans="1:21">
      <c r="A45" s="2"/>
    </row>
    <row r="46" spans="1:21">
      <c r="A46" s="43"/>
    </row>
    <row r="47" spans="1:21">
      <c r="A47" s="2"/>
    </row>
    <row r="48" spans="1:21">
      <c r="A48" s="2"/>
    </row>
    <row r="49" spans="1:1">
      <c r="A49" s="2"/>
    </row>
    <row r="50" spans="1:1">
      <c r="A50" s="2"/>
    </row>
    <row r="51" spans="1:1">
      <c r="A51" s="2"/>
    </row>
  </sheetData>
  <sortState ref="A15:Q39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5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204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5" t="s">
        <v>22</v>
      </c>
      <c r="B9" s="15"/>
      <c r="C9" s="79" t="s">
        <v>88</v>
      </c>
      <c r="D9" s="80"/>
      <c r="E9" s="80"/>
      <c r="F9" s="80"/>
      <c r="G9" s="80"/>
      <c r="H9" s="81"/>
    </row>
    <row r="10" spans="1:21">
      <c r="A10" s="99"/>
      <c r="B10" s="17"/>
      <c r="C10" s="15"/>
      <c r="D10" s="15"/>
      <c r="E10" s="15"/>
      <c r="F10" s="15"/>
      <c r="G10" s="15"/>
      <c r="H10" s="15"/>
    </row>
    <row r="11" spans="1:21">
      <c r="A11" s="99"/>
      <c r="B11" s="17" t="s">
        <v>23</v>
      </c>
      <c r="C11" s="17" t="s">
        <v>89</v>
      </c>
      <c r="D11" s="17" t="s">
        <v>90</v>
      </c>
      <c r="E11" s="17" t="s">
        <v>91</v>
      </c>
      <c r="F11" s="17" t="s">
        <v>91</v>
      </c>
      <c r="G11" s="17" t="s">
        <v>92</v>
      </c>
      <c r="H11" s="17" t="s">
        <v>63</v>
      </c>
    </row>
    <row r="12" spans="1:21">
      <c r="A12" s="100"/>
      <c r="B12" s="19"/>
      <c r="C12" s="19"/>
      <c r="D12" s="19"/>
      <c r="E12" s="19" t="s">
        <v>93</v>
      </c>
      <c r="F12" s="19" t="s">
        <v>94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54557</v>
      </c>
      <c r="C15" s="25">
        <v>12965</v>
      </c>
      <c r="D15" s="25">
        <v>41592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1495966</v>
      </c>
      <c r="C16" s="30">
        <v>265762</v>
      </c>
      <c r="D16" s="30">
        <v>1228461</v>
      </c>
      <c r="E16" s="30">
        <v>416</v>
      </c>
      <c r="F16" s="30">
        <v>460</v>
      </c>
      <c r="G16" s="30">
        <v>0</v>
      </c>
      <c r="H16" s="30">
        <v>867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9288</v>
      </c>
      <c r="C17" s="30">
        <v>2030</v>
      </c>
      <c r="D17" s="30">
        <v>7258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9873</v>
      </c>
      <c r="C18" s="30">
        <v>1921</v>
      </c>
      <c r="D18" s="30">
        <v>7320</v>
      </c>
      <c r="E18" s="30">
        <v>0</v>
      </c>
      <c r="F18" s="30">
        <v>0</v>
      </c>
      <c r="G18" s="30">
        <v>0</v>
      </c>
      <c r="H18" s="30">
        <v>632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1045902</v>
      </c>
      <c r="C19" s="30">
        <v>275118</v>
      </c>
      <c r="D19" s="30">
        <v>768646</v>
      </c>
      <c r="E19" s="30">
        <v>987</v>
      </c>
      <c r="F19" s="30">
        <v>1151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1095738</v>
      </c>
      <c r="C20" s="30">
        <v>135886</v>
      </c>
      <c r="D20" s="30">
        <v>955977</v>
      </c>
      <c r="E20" s="30">
        <v>685</v>
      </c>
      <c r="F20" s="30">
        <v>3044</v>
      </c>
      <c r="G20" s="30">
        <v>146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333600</v>
      </c>
      <c r="C22" s="33">
        <v>65505</v>
      </c>
      <c r="D22" s="33">
        <v>268068</v>
      </c>
      <c r="E22" s="33">
        <v>27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31</v>
      </c>
      <c r="C23" s="33">
        <v>31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12827</v>
      </c>
      <c r="C24" s="33">
        <v>12827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27485</v>
      </c>
      <c r="C25" s="33">
        <v>23229</v>
      </c>
      <c r="D25" s="33">
        <v>4256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242</v>
      </c>
      <c r="C26" s="30">
        <v>235</v>
      </c>
      <c r="D26" s="30">
        <v>7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2206889</v>
      </c>
      <c r="C27" s="30">
        <v>234306</v>
      </c>
      <c r="D27" s="30">
        <v>1970288</v>
      </c>
      <c r="E27" s="30">
        <v>191</v>
      </c>
      <c r="F27" s="30">
        <v>2104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80139</v>
      </c>
      <c r="C28" s="33">
        <v>31244</v>
      </c>
      <c r="D28" s="33">
        <v>48881</v>
      </c>
      <c r="E28" s="33">
        <v>14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265</v>
      </c>
      <c r="C29" s="33">
        <v>265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87599</v>
      </c>
      <c r="C30" s="30">
        <v>63074</v>
      </c>
      <c r="D30" s="30">
        <v>24525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205</v>
      </c>
      <c r="B31" s="29">
        <v>856227</v>
      </c>
      <c r="C31" s="30">
        <v>165663</v>
      </c>
      <c r="D31" s="30">
        <v>688705</v>
      </c>
      <c r="E31" s="30">
        <v>903</v>
      </c>
      <c r="F31" s="30">
        <v>956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170991</v>
      </c>
      <c r="C32" s="30">
        <v>39019</v>
      </c>
      <c r="D32" s="30">
        <v>131783</v>
      </c>
      <c r="E32" s="30">
        <v>46</v>
      </c>
      <c r="F32" s="30">
        <v>143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48</v>
      </c>
      <c r="B33" s="29">
        <v>13601</v>
      </c>
      <c r="C33" s="30">
        <v>3668</v>
      </c>
      <c r="D33" s="30">
        <v>9933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34" t="s">
        <v>49</v>
      </c>
      <c r="B34" s="29">
        <v>324959</v>
      </c>
      <c r="C34" s="30">
        <v>125313</v>
      </c>
      <c r="D34" s="30">
        <v>199646</v>
      </c>
      <c r="E34" s="30">
        <v>0</v>
      </c>
      <c r="F34" s="30">
        <v>0</v>
      </c>
      <c r="G34" s="30">
        <v>0</v>
      </c>
      <c r="H34" s="3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5" t="s">
        <v>50</v>
      </c>
      <c r="B35" s="36">
        <v>367</v>
      </c>
      <c r="C35" s="37">
        <v>367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8"/>
      <c r="B36" s="39"/>
      <c r="C36" s="40"/>
      <c r="D36" s="40"/>
      <c r="E36" s="40"/>
      <c r="F36" s="40"/>
      <c r="G36" s="40"/>
      <c r="H36" s="4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41" t="s">
        <v>51</v>
      </c>
      <c r="B37" s="42">
        <v>7826546</v>
      </c>
      <c r="C37" s="42">
        <v>1458428</v>
      </c>
      <c r="D37" s="42">
        <v>6355346</v>
      </c>
      <c r="E37" s="42">
        <v>3269</v>
      </c>
      <c r="F37" s="42">
        <v>7858</v>
      </c>
      <c r="G37" s="42">
        <v>146</v>
      </c>
      <c r="H37" s="42">
        <v>1499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3"/>
      <c r="B39" s="44"/>
      <c r="C39" s="44"/>
      <c r="D39" s="44"/>
      <c r="E39" s="44"/>
      <c r="F39" s="44"/>
      <c r="G39" s="44"/>
      <c r="H39" s="44"/>
      <c r="I39" s="2"/>
      <c r="J39" s="2"/>
      <c r="K39" s="2"/>
      <c r="L39" s="2"/>
      <c r="M39" s="2"/>
      <c r="N39" s="2"/>
    </row>
    <row r="40" spans="1:21">
      <c r="A40" s="40" t="s">
        <v>52</v>
      </c>
      <c r="B40" s="44"/>
      <c r="C40" s="44"/>
      <c r="D40" s="44"/>
      <c r="E40" s="44"/>
      <c r="F40" s="44"/>
      <c r="G40" s="44"/>
      <c r="H40" s="44"/>
      <c r="I40" s="2"/>
      <c r="J40" s="2"/>
      <c r="K40" s="2"/>
      <c r="L40" s="2"/>
      <c r="M40" s="2"/>
      <c r="N40" s="2"/>
    </row>
    <row r="41" spans="1:21">
      <c r="A41" s="45"/>
      <c r="B41" s="2"/>
      <c r="C41" s="2"/>
      <c r="D41" s="2"/>
      <c r="E41" s="2"/>
      <c r="F41" s="2"/>
      <c r="G41" s="2"/>
      <c r="H41" s="2"/>
    </row>
    <row r="42" spans="1:21">
      <c r="A42" s="2"/>
      <c r="B42" s="2"/>
      <c r="C42" s="2"/>
      <c r="D42" s="2"/>
      <c r="E42" s="2"/>
      <c r="F42" s="2"/>
      <c r="G42" s="2"/>
      <c r="H42" s="2"/>
    </row>
    <row r="43" spans="1:21">
      <c r="B43" s="2"/>
      <c r="C43" s="2"/>
      <c r="D43" s="2"/>
      <c r="E43" s="2"/>
      <c r="F43" s="2"/>
      <c r="G43" s="2"/>
      <c r="H43" s="2"/>
    </row>
    <row r="44" spans="1:21">
      <c r="A44" s="2" t="s">
        <v>53</v>
      </c>
    </row>
    <row r="45" spans="1:21">
      <c r="A45" s="2"/>
    </row>
    <row r="46" spans="1:21">
      <c r="A46" s="43"/>
    </row>
    <row r="47" spans="1:21">
      <c r="A47" s="2"/>
    </row>
    <row r="48" spans="1:21">
      <c r="A48" s="2"/>
    </row>
    <row r="49" spans="1:1">
      <c r="A49" s="2"/>
    </row>
    <row r="50" spans="1:1">
      <c r="A50" s="2"/>
    </row>
    <row r="51" spans="1:1">
      <c r="A51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1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2" width="16.5546875" style="12" customWidth="1"/>
    <col min="3" max="3" width="13.5546875" style="12" customWidth="1"/>
    <col min="4" max="4" width="16.33203125" style="12" customWidth="1"/>
    <col min="5" max="6" width="14.109375" style="12" customWidth="1"/>
    <col min="7" max="7" width="11.5546875" style="12" customWidth="1"/>
    <col min="8" max="8" width="12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97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204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5" t="s">
        <v>22</v>
      </c>
      <c r="B9" s="15"/>
      <c r="C9" s="79" t="s">
        <v>88</v>
      </c>
      <c r="D9" s="80"/>
      <c r="E9" s="80"/>
      <c r="F9" s="80"/>
      <c r="G9" s="80"/>
      <c r="H9" s="81"/>
    </row>
    <row r="10" spans="1:21">
      <c r="A10" s="99"/>
      <c r="B10" s="17"/>
      <c r="C10" s="15"/>
      <c r="D10" s="15"/>
      <c r="E10" s="15"/>
      <c r="F10" s="15"/>
      <c r="G10" s="15"/>
      <c r="H10" s="15"/>
    </row>
    <row r="11" spans="1:21">
      <c r="A11" s="99"/>
      <c r="B11" s="17" t="s">
        <v>23</v>
      </c>
      <c r="C11" s="17" t="s">
        <v>89</v>
      </c>
      <c r="D11" s="17" t="s">
        <v>90</v>
      </c>
      <c r="E11" s="17" t="s">
        <v>91</v>
      </c>
      <c r="F11" s="17" t="s">
        <v>91</v>
      </c>
      <c r="G11" s="17" t="s">
        <v>92</v>
      </c>
      <c r="H11" s="17" t="s">
        <v>63</v>
      </c>
    </row>
    <row r="12" spans="1:21">
      <c r="A12" s="100"/>
      <c r="B12" s="19"/>
      <c r="C12" s="19"/>
      <c r="D12" s="19"/>
      <c r="E12" s="19" t="s">
        <v>93</v>
      </c>
      <c r="F12" s="19" t="s">
        <v>94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19192</v>
      </c>
      <c r="C16" s="30">
        <v>215</v>
      </c>
      <c r="D16" s="30">
        <v>18977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256</v>
      </c>
      <c r="C18" s="30">
        <v>0</v>
      </c>
      <c r="D18" s="30">
        <v>256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67420</v>
      </c>
      <c r="C19" s="30">
        <v>0</v>
      </c>
      <c r="D19" s="30">
        <v>67420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322367</v>
      </c>
      <c r="C20" s="30">
        <v>14478</v>
      </c>
      <c r="D20" s="30">
        <v>307889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107543</v>
      </c>
      <c r="C22" s="33">
        <v>36</v>
      </c>
      <c r="D22" s="33">
        <v>107507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1</v>
      </c>
      <c r="C26" s="30">
        <v>1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141953</v>
      </c>
      <c r="C27" s="30">
        <v>24</v>
      </c>
      <c r="D27" s="30">
        <v>141929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205</v>
      </c>
      <c r="B31" s="29">
        <v>108638</v>
      </c>
      <c r="C31" s="30">
        <v>27139</v>
      </c>
      <c r="D31" s="30">
        <v>81499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8" t="s">
        <v>48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34" t="s">
        <v>49</v>
      </c>
      <c r="B34" s="29">
        <v>22451</v>
      </c>
      <c r="C34" s="30">
        <v>45</v>
      </c>
      <c r="D34" s="30">
        <v>22406</v>
      </c>
      <c r="E34" s="30">
        <v>0</v>
      </c>
      <c r="F34" s="30">
        <v>0</v>
      </c>
      <c r="G34" s="30">
        <v>0</v>
      </c>
      <c r="H34" s="30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5" t="s">
        <v>50</v>
      </c>
      <c r="B35" s="36">
        <v>0</v>
      </c>
      <c r="C35" s="37">
        <v>0</v>
      </c>
      <c r="D35" s="37">
        <v>0</v>
      </c>
      <c r="E35" s="37">
        <v>0</v>
      </c>
      <c r="F35" s="37">
        <v>0</v>
      </c>
      <c r="G35" s="37">
        <v>0</v>
      </c>
      <c r="H35" s="37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8"/>
      <c r="B36" s="39"/>
      <c r="C36" s="40"/>
      <c r="D36" s="40"/>
      <c r="E36" s="40"/>
      <c r="F36" s="40"/>
      <c r="G36" s="40"/>
      <c r="H36" s="4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41" t="s">
        <v>51</v>
      </c>
      <c r="B37" s="42">
        <v>789821</v>
      </c>
      <c r="C37" s="42">
        <v>41938</v>
      </c>
      <c r="D37" s="42">
        <v>747883</v>
      </c>
      <c r="E37" s="42">
        <v>0</v>
      </c>
      <c r="F37" s="42">
        <v>0</v>
      </c>
      <c r="G37" s="42">
        <v>0</v>
      </c>
      <c r="H37" s="42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3"/>
      <c r="B39" s="44"/>
      <c r="C39" s="44"/>
      <c r="D39" s="44"/>
      <c r="E39" s="44"/>
      <c r="F39" s="44"/>
      <c r="G39" s="44"/>
      <c r="H39" s="44"/>
    </row>
    <row r="40" spans="1:21">
      <c r="A40" s="40" t="s">
        <v>52</v>
      </c>
      <c r="B40" s="2"/>
      <c r="C40" s="2"/>
      <c r="D40" s="2"/>
      <c r="E40" s="2"/>
      <c r="F40" s="2"/>
      <c r="G40" s="2"/>
      <c r="H40" s="2"/>
    </row>
    <row r="41" spans="1:21">
      <c r="A41" s="45"/>
      <c r="B41" s="2"/>
      <c r="C41" s="2"/>
      <c r="D41" s="2"/>
      <c r="E41" s="2"/>
      <c r="F41" s="2"/>
      <c r="G41" s="2"/>
      <c r="H41" s="2"/>
    </row>
    <row r="42" spans="1:21">
      <c r="A42" s="2"/>
    </row>
    <row r="44" spans="1:21">
      <c r="A44" s="2" t="s">
        <v>53</v>
      </c>
    </row>
    <row r="45" spans="1:21">
      <c r="A45" s="2"/>
    </row>
    <row r="46" spans="1:21">
      <c r="A46" s="43"/>
    </row>
    <row r="47" spans="1:21">
      <c r="A47" s="2"/>
    </row>
    <row r="48" spans="1:21">
      <c r="A48" s="2"/>
    </row>
    <row r="49" spans="1:1">
      <c r="A49" s="2"/>
    </row>
    <row r="50" spans="1:1">
      <c r="A50" s="2"/>
    </row>
    <row r="51" spans="1:1">
      <c r="A51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5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2019-02-14T15:17:54Z</dcterms:created>
  <dcterms:modified xsi:type="dcterms:W3CDTF">2019-02-18T19:58:09Z</dcterms:modified>
  <cp:category>REPORTE INSTRUMENTOS FINANCIEROS NO DERIVADOS Y DERIVADOS</cp:category>
</cp:coreProperties>
</file>