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'[1]0'!$Z$2:$AA$50</definedName>
    <definedName name="codbco">'[1]0'!$Z$2:$AA$50</definedName>
    <definedName name="dolar">'[1]0'!$AK$2:$AL$339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negociación'!$A$5:$Q$48</definedName>
    <definedName name="Print_Area" localSheetId="9">'Definiciones  Usadas'!$A$3:$G$268</definedName>
    <definedName name="Print_Area" localSheetId="6">'derivados cobertura Activos'!$A$5:$H$47</definedName>
    <definedName name="Print_Area" localSheetId="8">'derivados cobertura Pasivos'!$A$5:$H$47</definedName>
    <definedName name="Print_Area" localSheetId="5">'derivados negociación Activos'!$A$5:$H$47</definedName>
    <definedName name="Print_Area" localSheetId="7">'derivados negociación Pasivos'!$A$5:$H$47</definedName>
    <definedName name="Print_Area" localSheetId="3">'disponibles para la venta'!$A$5:$M$48</definedName>
    <definedName name="Print_Area" localSheetId="4">'hasta el vencimiento'!$A$5:$M$48</definedName>
    <definedName name="Print_Area" localSheetId="0">Indice!$A$1:$D$34</definedName>
    <definedName name="Print_Area" localSheetId="1">Totales!$A$5:$M$45</definedName>
    <definedName name="resulmes">'[1]Estado Resultados bancos 2'!$X$14:$Z$62</definedName>
    <definedName name="UF">'[4]0'!$J$2:$L$321</definedName>
    <definedName name="US">'[1]0'!$AK$2:$AL$339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<sst xmlns="http://schemas.openxmlformats.org/spreadsheetml/2006/main" count="646" uniqueCount="212">
  <si>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</si>
  <si>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</si>
  <si>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</si>
  <si>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</si>
  <si>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</si>
  <si>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</si>
  <si>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</si>
  <si>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</si>
  <si>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</si>
  <si>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</si>
  <si>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</si>
  <si>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</si>
  <si>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</si>
  <si>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</si>
  <si>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</si>
  <si>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</si>
  <si>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</si>
  <si>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</si>
  <si>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</si>
  <si>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</si>
  <si>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</si>
  <si>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</si>
  <si>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</si>
  <si>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</si>
  <si>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</si>
  <si>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</si>
  <si>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</si>
  <si>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</si>
  <si>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</si>
  <si>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</si>
  <si>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</si>
  <si>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</si>
  <si>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</si>
  <si>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</si>
  <si>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</si>
  <si>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</si>
  <si>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</si>
  <si>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</si>
  <si>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</si>
  <si>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</si>
  <si>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</si>
  <si>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Penta</t>
  </si>
  <si>
    <t>Banco Ripley</t>
  </si>
  <si>
    <t>Banco Santander-Chile</t>
  </si>
  <si>
    <t>Banco Security</t>
  </si>
  <si>
    <t>China Construction Bank, Agencia en Chile (1)</t>
  </si>
  <si>
    <t>Banco BTG Pactual Chile</t>
  </si>
  <si>
    <t>HSBC Bank (Chile)</t>
  </si>
  <si>
    <t>JP Morgan Chase Bank, N.A.</t>
  </si>
  <si>
    <t>Rabobank Chile</t>
  </si>
  <si>
    <t>Scotiabank Chile</t>
  </si>
  <si>
    <t>The Bank of Tokyo-Mitsubishi UFJ, Ltd.</t>
  </si>
  <si>
    <t>Sistema Bancario</t>
  </si>
  <si>
    <t>Notas:</t>
  </si>
  <si>
    <t>(1) Esta entidad comienza a operar en Chile a partir de junio de 2016.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</si>
  <si>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</si>
  <si>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</si>
  <si>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</si>
  <si>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</si>
  <si>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</si>
  <si>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</si>
  <si>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</si>
  <si>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</si>
  <si>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</si>
  <si>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</si>
  <si>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</si>
  <si>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</si>
  <si>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</si>
  <si>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</si>
  <si>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</si>
  <si>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</si>
  <si>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</si>
  <si>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</si>
  <si>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</si>
  <si>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</si>
  <si>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</si>
  <si>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</si>
  <si>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</si>
  <si>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</si>
  <si>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</si>
  <si>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</si>
  <si>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</si>
  <si>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</si>
  <si>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</si>
  <si>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</si>
  <si>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</si>
  <si>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</si>
  <si>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</si>
  <si>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>China Construction Bank, Agencia en Chile(1)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</si>
  <si>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</si>
  <si>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</si>
  <si>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</si>
  <si>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</si>
  <si>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</si>
  <si>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</si>
  <si>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</si>
  <si>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</si>
  <si>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</si>
  <si>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</si>
  <si>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</si>
  <si>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</si>
  <si>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</si>
  <si>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</si>
  <si>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</si>
  <si>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</si>
  <si>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</si>
  <si>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</si>
  <si>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</si>
  <si>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</si>
  <si>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</si>
  <si>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</si>
  <si>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</si>
  <si>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</si>
  <si>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</si>
  <si>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</si>
  <si>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</si>
  <si>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</si>
  <si>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</si>
  <si>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</si>
  <si>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</si>
  <si>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</si>
  <si>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</si>
  <si>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</si>
  <si>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</si>
  <si>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</si>
  <si>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</si>
  <si>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</si>
  <si>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</si>
  <si>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</si>
  <si>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</si>
  <si>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</si>
  <si>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</si>
  <si>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</si>
  <si>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</si>
  <si>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</si>
  <si>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</si>
  <si>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</si>
  <si>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</si>
  <si>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</si>
  <si>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</si>
  <si>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</si>
  <si>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</si>
  <si>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</si>
  <si>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</si>
  <si>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</si>
  <si>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</si>
  <si>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</si>
  <si>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</si>
  <si>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</si>
  <si>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</si>
  <si>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</si>
  <si>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</si>
  <si>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</si>
  <si>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</si>
  <si>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</si>
  <si>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</si>
  <si>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</si>
  <si>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</si>
  <si>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</si>
  <si>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</si>
  <si>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</si>
  <si>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</si>
  <si>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</si>
  <si>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</si>
  <si>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</si>
  <si>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</si>
  <si>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</si>
  <si>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</si>
  <si>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</si>
  <si>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</si>
  <si>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</si>
  <si>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</si>
  <si>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</si>
  <si>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</si>
  <si>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</si>
  <si>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</si>
  <si>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</si>
  <si>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</si>
  <si>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</si>
  <si>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</si>
  <si>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</si>
  <si>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</si>
  <si>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</si>
  <si>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</si>
  <si>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</si>
  <si>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</si>
  <si>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</si>
  <si>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</si>
  <si>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</si>
  <si>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</si>
  <si>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</si>
  <si>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</si>
  <si>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</si>
  <si>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</si>
  <si>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</si>
  <si>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</si>
  <si>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</si>
  <si>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</si>
  <si>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</si>
  <si>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</si>
  <si>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</si>
  <si>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</si>
  <si>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</si>
  <si>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</si>
  <si>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</si>
  <si>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</si>
  <si>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</si>
  <si>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ENERO DE 2017</t>
  </si>
  <si>
    <t>Información de Instrumentos financieros  - ene 2017</t>
  </si>
  <si>
    <t>POR INSTITUCIONES AL MES DE ENERO DE 2017</t>
  </si>
  <si>
    <t>Itaú Corpbanca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</si>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</sst>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5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6" fillId="3" borderId="0" xfId="1" applyFont="1" applyFill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648.87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5664</v>
          </cell>
        </row>
        <row r="15">
          <cell r="X15">
            <v>504</v>
          </cell>
          <cell r="Y15" t="str">
            <v>Banco Bilbao Vizcaya Argentaria, Chile</v>
          </cell>
          <cell r="Z15">
            <v>10151</v>
          </cell>
        </row>
        <row r="16">
          <cell r="X16">
            <v>55</v>
          </cell>
          <cell r="Y16" t="str">
            <v>Banco Consorcio</v>
          </cell>
          <cell r="Z16">
            <v>1372</v>
          </cell>
        </row>
        <row r="17">
          <cell r="X17">
            <v>1</v>
          </cell>
          <cell r="Y17" t="str">
            <v>Banco de Chile</v>
          </cell>
          <cell r="Z17">
            <v>35613</v>
          </cell>
        </row>
        <row r="18">
          <cell r="X18">
            <v>16</v>
          </cell>
          <cell r="Y18" t="str">
            <v>Banco de Crédito e Inversiones</v>
          </cell>
          <cell r="Z18">
            <v>23174</v>
          </cell>
        </row>
        <row r="19">
          <cell r="X19">
            <v>43</v>
          </cell>
          <cell r="Y19" t="str">
            <v>Banco de la Nación Argentina</v>
          </cell>
          <cell r="Z19">
            <v>-75</v>
          </cell>
        </row>
        <row r="20">
          <cell r="X20">
            <v>12</v>
          </cell>
          <cell r="Y20" t="str">
            <v>Banco del Estado de Chile</v>
          </cell>
          <cell r="Z20">
            <v>16791</v>
          </cell>
        </row>
        <row r="21">
          <cell r="X21">
            <v>17</v>
          </cell>
          <cell r="Y21" t="str">
            <v>Banco do Brasil S.A.</v>
          </cell>
          <cell r="Z21">
            <v>-168</v>
          </cell>
        </row>
        <row r="22">
          <cell r="X22">
            <v>51</v>
          </cell>
          <cell r="Y22" t="str">
            <v>Banco Falabella</v>
          </cell>
          <cell r="Z22">
            <v>3786</v>
          </cell>
        </row>
        <row r="23">
          <cell r="X23">
            <v>9</v>
          </cell>
          <cell r="Y23" t="str">
            <v>Banco Internacional</v>
          </cell>
          <cell r="Z23">
            <v>233</v>
          </cell>
        </row>
        <row r="24">
          <cell r="X24">
            <v>39</v>
          </cell>
          <cell r="Y24" t="str">
            <v>Itaú Corpbanca</v>
          </cell>
          <cell r="Z24">
            <v>3468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134</v>
          </cell>
        </row>
        <row r="27">
          <cell r="X27">
            <v>53</v>
          </cell>
          <cell r="Y27" t="str">
            <v>Banco Ripley</v>
          </cell>
          <cell r="Z27">
            <v>3967</v>
          </cell>
        </row>
        <row r="28">
          <cell r="X28">
            <v>37</v>
          </cell>
          <cell r="Y28" t="str">
            <v>Banco Santander-Chile</v>
          </cell>
          <cell r="Z28">
            <v>37302</v>
          </cell>
        </row>
        <row r="29">
          <cell r="X29">
            <v>49</v>
          </cell>
          <cell r="Y29" t="str">
            <v>Banco Security</v>
          </cell>
          <cell r="Z29">
            <v>3887</v>
          </cell>
        </row>
        <row r="30">
          <cell r="X30">
            <v>60</v>
          </cell>
          <cell r="Y30" t="str">
            <v>China Construction Bank, Agencia en Chile(2)</v>
          </cell>
          <cell r="Z30">
            <v>-2536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-74</v>
          </cell>
        </row>
        <row r="34">
          <cell r="X34">
            <v>31</v>
          </cell>
          <cell r="Y34" t="str">
            <v>HSBC Bank (Chile)</v>
          </cell>
          <cell r="Z34">
            <v>-10</v>
          </cell>
        </row>
        <row r="35">
          <cell r="X35">
            <v>41</v>
          </cell>
          <cell r="Y35" t="str">
            <v>JP Morgan Chase Bank, N.A.</v>
          </cell>
          <cell r="Z35">
            <v>784</v>
          </cell>
        </row>
        <row r="36">
          <cell r="X36">
            <v>54</v>
          </cell>
          <cell r="Y36" t="str">
            <v>Rabobank Chile</v>
          </cell>
          <cell r="Z36">
            <v>-497</v>
          </cell>
        </row>
        <row r="37">
          <cell r="X37">
            <v>14</v>
          </cell>
          <cell r="Y37" t="str">
            <v>Scotiabank Chile</v>
          </cell>
          <cell r="Z37">
            <v>4401</v>
          </cell>
        </row>
        <row r="38">
          <cell r="X38">
            <v>45</v>
          </cell>
          <cell r="Y38" t="str">
            <v>The Bank of Tokyo-Mitsubishi UFJ, Ltd.</v>
          </cell>
          <cell r="Z38">
            <v>70</v>
          </cell>
        </row>
        <row r="40">
          <cell r="X40">
            <v>999</v>
          </cell>
          <cell r="Y40" t="str">
            <v>Sistema Bancario</v>
          </cell>
          <cell r="Z40">
            <v>147437</v>
          </cell>
        </row>
        <row r="41">
          <cell r="X41">
            <v>927</v>
          </cell>
          <cell r="Z41">
            <v>-4682</v>
          </cell>
        </row>
        <row r="47">
          <cell r="X47">
            <v>927</v>
          </cell>
          <cell r="Y47" t="str">
            <v>Corpbanca Col</v>
          </cell>
          <cell r="Z47">
            <v>-4682</v>
          </cell>
        </row>
        <row r="48">
          <cell r="X48">
            <v>960</v>
          </cell>
          <cell r="Y48" t="str">
            <v>bancos extranjeros</v>
          </cell>
          <cell r="Z48">
            <v>52816</v>
          </cell>
        </row>
        <row r="49">
          <cell r="X49">
            <v>1080</v>
          </cell>
          <cell r="Y49" t="str">
            <v>multibancos grandes</v>
          </cell>
          <cell r="Z49">
            <v>116348</v>
          </cell>
        </row>
        <row r="50">
          <cell r="X50">
            <v>2000</v>
          </cell>
          <cell r="Y50" t="str">
            <v>multibancos privados</v>
          </cell>
          <cell r="Z50">
            <v>114109</v>
          </cell>
        </row>
        <row r="51">
          <cell r="X51">
            <v>2001</v>
          </cell>
          <cell r="Y51" t="str">
            <v>grandes</v>
          </cell>
          <cell r="Z51">
            <v>99557</v>
          </cell>
        </row>
        <row r="52">
          <cell r="X52">
            <v>2002</v>
          </cell>
          <cell r="Y52" t="str">
            <v>medianos</v>
          </cell>
          <cell r="Z52">
            <v>14552</v>
          </cell>
        </row>
        <row r="53">
          <cell r="X53">
            <v>2010</v>
          </cell>
          <cell r="Y53" t="str">
            <v>estatal</v>
          </cell>
          <cell r="Z53">
            <v>16791</v>
          </cell>
        </row>
        <row r="54">
          <cell r="X54">
            <v>916</v>
          </cell>
          <cell r="Y54" t="str">
            <v>Banco CNB</v>
          </cell>
          <cell r="Z54">
            <v>2361</v>
          </cell>
        </row>
        <row r="55">
          <cell r="X55">
            <v>2021</v>
          </cell>
          <cell r="Y55" t="str">
            <v>empresas y personas abc1</v>
          </cell>
          <cell r="Z55">
            <v>9551</v>
          </cell>
        </row>
        <row r="56">
          <cell r="X56">
            <v>2022</v>
          </cell>
          <cell r="Y56" t="str">
            <v>todos los de tesorería</v>
          </cell>
          <cell r="Z56">
            <v>2206</v>
          </cell>
        </row>
        <row r="57">
          <cell r="X57">
            <v>2023</v>
          </cell>
          <cell r="Y57" t="str">
            <v>consumo</v>
          </cell>
          <cell r="Z57">
            <v>7753</v>
          </cell>
        </row>
        <row r="58">
          <cell r="X58">
            <v>2024</v>
          </cell>
          <cell r="Y58" t="str">
            <v>pequeñas empresas</v>
          </cell>
          <cell r="Z58">
            <v>-264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-2709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1422</v>
          </cell>
        </row>
        <row r="61">
          <cell r="X61">
            <v>2027</v>
          </cell>
          <cell r="Y61" t="str">
            <v xml:space="preserve">tesoreria </v>
          </cell>
          <cell r="Z61">
            <v>784</v>
          </cell>
        </row>
        <row r="62">
          <cell r="X62">
            <v>2050</v>
          </cell>
          <cell r="Y62" t="str">
            <v>bancos privados pequeños</v>
          </cell>
          <cell r="Z62">
            <v>-1477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11798</v>
          </cell>
          <cell r="BA14">
            <v>4351416</v>
          </cell>
          <cell r="BB14">
            <v>0</v>
          </cell>
          <cell r="BC14">
            <v>4363214</v>
          </cell>
          <cell r="BD14">
            <v>4351416</v>
          </cell>
          <cell r="BE14">
            <v>3503995</v>
          </cell>
          <cell r="BF14">
            <v>847421</v>
          </cell>
          <cell r="BG14">
            <v>128933</v>
          </cell>
          <cell r="BH14">
            <v>718488</v>
          </cell>
          <cell r="BJ14">
            <v>0.40724511318506185</v>
          </cell>
          <cell r="BK14">
            <v>0.41651711110608503</v>
          </cell>
          <cell r="BL14">
            <v>0.24942848263413975</v>
          </cell>
          <cell r="BM14">
            <v>1.1071336275403576</v>
          </cell>
          <cell r="BN14">
            <v>-0.94366544821423703</v>
          </cell>
          <cell r="BO14">
            <v>1.4751504590452269</v>
          </cell>
          <cell r="BP14">
            <v>-0.97355698330819918</v>
          </cell>
          <cell r="BQ14">
            <v>-0.97501043262244735</v>
          </cell>
          <cell r="BR14">
            <v>-1.5805570351960396</v>
          </cell>
          <cell r="BS14">
            <v>1.6100310027786113</v>
          </cell>
          <cell r="BT14">
            <v>2.2605346522899694</v>
          </cell>
          <cell r="BU14">
            <v>1.4941726485855567</v>
          </cell>
          <cell r="BV14">
            <v>0.8709016899219657</v>
          </cell>
          <cell r="BW14">
            <v>0.87179798554217758</v>
          </cell>
          <cell r="BX14">
            <v>1.0461657456167339</v>
          </cell>
          <cell r="BY14">
            <v>8.0258358080809167E-2</v>
          </cell>
          <cell r="BZ14">
            <v>-3.0578539160284413</v>
          </cell>
          <cell r="CA14">
            <v>0.71791665981213448</v>
          </cell>
        </row>
        <row r="15">
          <cell r="AY15">
            <v>504</v>
          </cell>
          <cell r="AZ15">
            <v>18753</v>
          </cell>
          <cell r="BA15">
            <v>9252921</v>
          </cell>
          <cell r="BB15">
            <v>0</v>
          </cell>
          <cell r="BC15">
            <v>9271674</v>
          </cell>
          <cell r="BD15">
            <v>9252921</v>
          </cell>
          <cell r="BE15">
            <v>4592526</v>
          </cell>
          <cell r="BF15">
            <v>4660395</v>
          </cell>
          <cell r="BG15">
            <v>1136322</v>
          </cell>
          <cell r="BH15">
            <v>3524073</v>
          </cell>
          <cell r="BJ15">
            <v>1.7197003780905273</v>
          </cell>
          <cell r="BK15">
            <v>1.8137175350031454</v>
          </cell>
          <cell r="BL15">
            <v>3.3950632656862378</v>
          </cell>
          <cell r="BM15">
            <v>0.2263455326402708</v>
          </cell>
          <cell r="BN15">
            <v>0.20844279256153619</v>
          </cell>
          <cell r="BO15">
            <v>0.23211819325534844</v>
          </cell>
          <cell r="BP15">
            <v>0.21771113044048995</v>
          </cell>
          <cell r="BQ15">
            <v>0.27925720653287911</v>
          </cell>
          <cell r="BR15">
            <v>6.6854983913011701E-2</v>
          </cell>
          <cell r="BS15">
            <v>0.4894501696358855</v>
          </cell>
          <cell r="BT15">
            <v>0.71238854930082418</v>
          </cell>
          <cell r="BU15">
            <v>0.41777494590793385</v>
          </cell>
          <cell r="BV15">
            <v>-9.7504202480958035E-2</v>
          </cell>
          <cell r="BW15">
            <v>6.3583447109261115E-2</v>
          </cell>
          <cell r="BX15">
            <v>-0.20834022715444656</v>
          </cell>
          <cell r="BY15">
            <v>0.35461180470961473</v>
          </cell>
          <cell r="BZ15">
            <v>-0.91059896428126175</v>
          </cell>
          <cell r="CA15">
            <v>0.78249683794586744</v>
          </cell>
        </row>
        <row r="16">
          <cell r="AY16">
            <v>55</v>
          </cell>
          <cell r="AZ16">
            <v>60006</v>
          </cell>
          <cell r="BA16">
            <v>1824653</v>
          </cell>
          <cell r="BB16">
            <v>0</v>
          </cell>
          <cell r="BC16">
            <v>1884659</v>
          </cell>
          <cell r="BD16">
            <v>1824653</v>
          </cell>
          <cell r="BE16">
            <v>1670529</v>
          </cell>
          <cell r="BF16">
            <v>154124</v>
          </cell>
          <cell r="BG16">
            <v>69658</v>
          </cell>
          <cell r="BH16">
            <v>84466</v>
          </cell>
          <cell r="BJ16">
            <v>-2.4217184316993046</v>
          </cell>
          <cell r="BK16">
            <v>0.67398887003005115</v>
          </cell>
          <cell r="BL16">
            <v>0.89129352968866371</v>
          </cell>
          <cell r="BM16">
            <v>-0.34027877958821007</v>
          </cell>
          <cell r="BN16">
            <v>-0.44595876721235106</v>
          </cell>
          <cell r="BO16">
            <v>-0.25312588282592197</v>
          </cell>
          <cell r="BP16">
            <v>6.103104812608029</v>
          </cell>
          <cell r="BQ16">
            <v>2.7248687988860043</v>
          </cell>
          <cell r="BR16">
            <v>2.8607494279121015</v>
          </cell>
          <cell r="BS16">
            <v>1.2747855219460202</v>
          </cell>
          <cell r="BT16">
            <v>-0.19808891427713915</v>
          </cell>
          <cell r="BU16">
            <v>2.5225579159291911</v>
          </cell>
          <cell r="BV16">
            <v>-0.61851028087789306</v>
          </cell>
          <cell r="BW16">
            <v>-0.61851028087789306</v>
          </cell>
          <cell r="BX16">
            <v>-0.85729397613818481</v>
          </cell>
          <cell r="BY16">
            <v>1.7557040075263819</v>
          </cell>
          <cell r="BZ16">
            <v>-0.26528193260709765</v>
          </cell>
          <cell r="CA16">
            <v>3.6186734999154702</v>
          </cell>
        </row>
        <row r="17">
          <cell r="AY17">
            <v>1</v>
          </cell>
          <cell r="AZ17">
            <v>1173446</v>
          </cell>
          <cell r="BA17">
            <v>25385534</v>
          </cell>
          <cell r="BB17">
            <v>700341</v>
          </cell>
          <cell r="BC17">
            <v>25858639</v>
          </cell>
          <cell r="BD17">
            <v>25385534</v>
          </cell>
          <cell r="BE17">
            <v>14490788</v>
          </cell>
          <cell r="BF17">
            <v>10894746</v>
          </cell>
          <cell r="BG17">
            <v>3974560</v>
          </cell>
          <cell r="BH17">
            <v>6920186</v>
          </cell>
          <cell r="BJ17">
            <v>-0.41042302845281098</v>
          </cell>
          <cell r="BK17">
            <v>-0.32700070472742038</v>
          </cell>
          <cell r="BL17">
            <v>-0.76240855116748163</v>
          </cell>
          <cell r="BM17">
            <v>0.23738004953948177</v>
          </cell>
          <cell r="BN17">
            <v>-0.30521464062811532</v>
          </cell>
          <cell r="BO17">
            <v>0.5490154812681336</v>
          </cell>
          <cell r="BP17">
            <v>0.8095571046984773</v>
          </cell>
          <cell r="BQ17">
            <v>0.28967151673708891</v>
          </cell>
          <cell r="BR17">
            <v>-3.0245007861751105E-3</v>
          </cell>
          <cell r="BS17">
            <v>0.68164360142624059</v>
          </cell>
          <cell r="BT17">
            <v>0.50293101313565458</v>
          </cell>
          <cell r="BU17">
            <v>0.78457355330896483</v>
          </cell>
          <cell r="BV17">
            <v>-0.41298006031617041</v>
          </cell>
          <cell r="BW17">
            <v>-0.17238752879352726</v>
          </cell>
          <cell r="BX17">
            <v>-0.35266205994929356</v>
          </cell>
          <cell r="BY17">
            <v>8.389603399938661E-2</v>
          </cell>
          <cell r="BZ17">
            <v>-0.64371301159460437</v>
          </cell>
          <cell r="CA17">
            <v>0.50832273481939971</v>
          </cell>
        </row>
        <row r="18">
          <cell r="AY18">
            <v>16</v>
          </cell>
          <cell r="AZ18">
            <v>223660</v>
          </cell>
          <cell r="BA18">
            <v>22324012</v>
          </cell>
          <cell r="BB18">
            <v>0</v>
          </cell>
          <cell r="BC18">
            <v>22547672</v>
          </cell>
          <cell r="BD18">
            <v>22324012</v>
          </cell>
          <cell r="BE18">
            <v>14679622</v>
          </cell>
          <cell r="BF18">
            <v>7644390</v>
          </cell>
          <cell r="BG18">
            <v>2644473</v>
          </cell>
          <cell r="BH18">
            <v>4999917</v>
          </cell>
          <cell r="BJ18">
            <v>-1.2521109639138772</v>
          </cell>
          <cell r="BK18">
            <v>-1.3032752460275687</v>
          </cell>
          <cell r="BL18">
            <v>-2.1445887711267209</v>
          </cell>
          <cell r="BM18">
            <v>0.5020098000849238</v>
          </cell>
          <cell r="BN18">
            <v>0.59311073743344433</v>
          </cell>
          <cell r="BO18">
            <v>0.45382620641869487</v>
          </cell>
          <cell r="BP18">
            <v>1.6155274548874443</v>
          </cell>
          <cell r="BQ18">
            <v>1.8189095157546298</v>
          </cell>
          <cell r="BR18">
            <v>1.8745225048359515</v>
          </cell>
          <cell r="BS18">
            <v>1.7122852383642639</v>
          </cell>
          <cell r="BT18">
            <v>0.80099685658325814</v>
          </cell>
          <cell r="BU18">
            <v>2.2009627294240275</v>
          </cell>
          <cell r="BV18">
            <v>0.44898981969290208</v>
          </cell>
          <cell r="BW18">
            <v>0.498262203475619</v>
          </cell>
          <cell r="BX18">
            <v>0.75017283408540525</v>
          </cell>
          <cell r="BY18">
            <v>1.4887730277801658E-2</v>
          </cell>
          <cell r="BZ18">
            <v>3.203729422875945E-2</v>
          </cell>
          <cell r="CA18">
            <v>5.6627098295791711E-3</v>
          </cell>
        </row>
        <row r="19">
          <cell r="AY19">
            <v>43</v>
          </cell>
          <cell r="AZ19">
            <v>0</v>
          </cell>
          <cell r="BA19">
            <v>8138</v>
          </cell>
          <cell r="BB19">
            <v>0</v>
          </cell>
          <cell r="BC19">
            <v>8138</v>
          </cell>
          <cell r="BD19">
            <v>8138</v>
          </cell>
          <cell r="BE19">
            <v>8052</v>
          </cell>
          <cell r="BF19">
            <v>86</v>
          </cell>
          <cell r="BG19">
            <v>86</v>
          </cell>
          <cell r="BH19">
            <v>0</v>
          </cell>
          <cell r="BJ19">
            <v>22.871688199696184</v>
          </cell>
          <cell r="BK19">
            <v>23.504149069605894</v>
          </cell>
          <cell r="BL19">
            <v>23.102329546983125</v>
          </cell>
          <cell r="BM19">
            <v>1.2772215909255147</v>
          </cell>
          <cell r="BN19">
            <v>1.2772215909255147</v>
          </cell>
          <cell r="BO19" t="str">
            <v>---</v>
          </cell>
          <cell r="BP19">
            <v>-14.493849973573791</v>
          </cell>
          <cell r="BQ19">
            <v>1.5285391631706613</v>
          </cell>
          <cell r="BR19">
            <v>1.5209191398122046</v>
          </cell>
          <cell r="BS19">
            <v>2.2470892229598416</v>
          </cell>
          <cell r="BT19">
            <v>2.2470892229598416</v>
          </cell>
          <cell r="BU19" t="str">
            <v>---</v>
          </cell>
          <cell r="BV19">
            <v>-10.238970588235286</v>
          </cell>
          <cell r="BW19">
            <v>3.599638907695768</v>
          </cell>
          <cell r="BX19">
            <v>3.6100671905250126</v>
          </cell>
          <cell r="BY19">
            <v>2.4691358024691468</v>
          </cell>
          <cell r="BZ19">
            <v>2.4691358024691468</v>
          </cell>
          <cell r="CA19" t="str">
            <v>---</v>
          </cell>
        </row>
        <row r="20">
          <cell r="AY20">
            <v>12</v>
          </cell>
          <cell r="AZ20">
            <v>571786</v>
          </cell>
          <cell r="BA20">
            <v>20745293</v>
          </cell>
          <cell r="BB20">
            <v>0</v>
          </cell>
          <cell r="BC20">
            <v>21317079</v>
          </cell>
          <cell r="BD20">
            <v>20745293</v>
          </cell>
          <cell r="BE20">
            <v>11006055</v>
          </cell>
          <cell r="BF20">
            <v>9739238</v>
          </cell>
          <cell r="BG20">
            <v>1681684</v>
          </cell>
          <cell r="BH20">
            <v>8057554</v>
          </cell>
          <cell r="BJ20">
            <v>-0.75948130678574755</v>
          </cell>
          <cell r="BK20">
            <v>0.23448446595037975</v>
          </cell>
          <cell r="BL20">
            <v>-0.16727431594709685</v>
          </cell>
          <cell r="BM20">
            <v>0.73530458626231976</v>
          </cell>
          <cell r="BN20">
            <v>0.74664946772755592</v>
          </cell>
          <cell r="BO20">
            <v>0.73293680744979106</v>
          </cell>
          <cell r="BP20">
            <v>0.95980789768046471</v>
          </cell>
          <cell r="BQ20">
            <v>-2.8692992594780975E-3</v>
          </cell>
          <cell r="BR20">
            <v>-0.88821390962270375</v>
          </cell>
          <cell r="BS20">
            <v>1.0168664328907395</v>
          </cell>
          <cell r="BT20">
            <v>1.9590143089437628</v>
          </cell>
          <cell r="BU20">
            <v>0.82242368681348932</v>
          </cell>
          <cell r="BV20">
            <v>0.27644206315606823</v>
          </cell>
          <cell r="BW20">
            <v>1.0709140243857496</v>
          </cell>
          <cell r="BX20">
            <v>2.7312071253667414</v>
          </cell>
          <cell r="BY20">
            <v>-0.79910485628398309</v>
          </cell>
          <cell r="BZ20">
            <v>-8.1585298720405106</v>
          </cell>
          <cell r="CA20">
            <v>0.8771824157785213</v>
          </cell>
        </row>
        <row r="21">
          <cell r="AY21">
            <v>17</v>
          </cell>
          <cell r="AZ21">
            <v>4401</v>
          </cell>
          <cell r="BA21">
            <v>29423</v>
          </cell>
          <cell r="BB21">
            <v>0</v>
          </cell>
          <cell r="BC21">
            <v>33824</v>
          </cell>
          <cell r="BD21">
            <v>29423</v>
          </cell>
          <cell r="BE21">
            <v>29423</v>
          </cell>
          <cell r="BF21">
            <v>0</v>
          </cell>
          <cell r="BG21">
            <v>0</v>
          </cell>
          <cell r="BH21">
            <v>0</v>
          </cell>
          <cell r="BJ21">
            <v>8.2467142728030129</v>
          </cell>
          <cell r="BK21">
            <v>13.599350202614978</v>
          </cell>
          <cell r="BL21">
            <v>13.039388448422585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-0.48967448516004097</v>
          </cell>
          <cell r="BQ21">
            <v>-9.8136105534799452</v>
          </cell>
          <cell r="BR21">
            <v>-9.8136105534799452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1.1199550997499808</v>
          </cell>
          <cell r="BW21">
            <v>1.1489982751757832</v>
          </cell>
          <cell r="BX21">
            <v>1.1489982751757832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1546890</v>
          </cell>
          <cell r="BB22">
            <v>0</v>
          </cell>
          <cell r="BC22">
            <v>1546890</v>
          </cell>
          <cell r="BD22">
            <v>1546890</v>
          </cell>
          <cell r="BE22">
            <v>123683</v>
          </cell>
          <cell r="BF22">
            <v>1423207</v>
          </cell>
          <cell r="BG22">
            <v>991260</v>
          </cell>
          <cell r="BH22">
            <v>431947</v>
          </cell>
          <cell r="BJ22">
            <v>0.79020537923297773</v>
          </cell>
          <cell r="BK22">
            <v>0.69511401090165403</v>
          </cell>
          <cell r="BL22">
            <v>-1.2629206948292726</v>
          </cell>
          <cell r="BM22">
            <v>0.96863114036136455</v>
          </cell>
          <cell r="BN22">
            <v>1.3975804223583355</v>
          </cell>
          <cell r="BO22">
            <v>-1.5749501875572669E-2</v>
          </cell>
          <cell r="BP22">
            <v>0.7327347780646809</v>
          </cell>
          <cell r="BQ22">
            <v>0.7327347780646809</v>
          </cell>
          <cell r="BR22">
            <v>-1.3006221370618465</v>
          </cell>
          <cell r="BS22">
            <v>0.9134064268630393</v>
          </cell>
          <cell r="BT22">
            <v>1.2106799501909737</v>
          </cell>
          <cell r="BU22">
            <v>0.23776173676814949</v>
          </cell>
          <cell r="BV22">
            <v>0.75475721587863198</v>
          </cell>
          <cell r="BW22">
            <v>0.75475721587863198</v>
          </cell>
          <cell r="BX22">
            <v>42.857591721739865</v>
          </cell>
          <cell r="BY22">
            <v>-2.2889475429646144</v>
          </cell>
          <cell r="BZ22">
            <v>-3.4149154279856431</v>
          </cell>
          <cell r="CA22">
            <v>0.16439055151464821</v>
          </cell>
        </row>
        <row r="23">
          <cell r="AY23">
            <v>9</v>
          </cell>
          <cell r="AZ23">
            <v>0</v>
          </cell>
          <cell r="BA23">
            <v>919690</v>
          </cell>
          <cell r="BB23">
            <v>0</v>
          </cell>
          <cell r="BC23">
            <v>919690</v>
          </cell>
          <cell r="BD23">
            <v>919690</v>
          </cell>
          <cell r="BE23">
            <v>894472</v>
          </cell>
          <cell r="BF23">
            <v>25218</v>
          </cell>
          <cell r="BG23">
            <v>6306</v>
          </cell>
          <cell r="BH23">
            <v>18912</v>
          </cell>
          <cell r="BJ23">
            <v>0.9762291377533705</v>
          </cell>
          <cell r="BK23">
            <v>0.90875586391814256</v>
          </cell>
          <cell r="BL23">
            <v>0.98108822243314631</v>
          </cell>
          <cell r="BM23">
            <v>0.80387941962780651</v>
          </cell>
          <cell r="BN23">
            <v>1.3514319636038774</v>
          </cell>
          <cell r="BO23">
            <v>0.62130399966622285</v>
          </cell>
          <cell r="BP23">
            <v>0.31690139006885776</v>
          </cell>
          <cell r="BQ23">
            <v>0.31690139006885776</v>
          </cell>
          <cell r="BR23">
            <v>0.33893385957679545</v>
          </cell>
          <cell r="BS23">
            <v>-0.45837141005247162</v>
          </cell>
          <cell r="BT23">
            <v>-0.43075255122947409</v>
          </cell>
          <cell r="BU23">
            <v>-0.46757721117262063</v>
          </cell>
          <cell r="BV23">
            <v>-2.1558306235736069E-2</v>
          </cell>
          <cell r="BW23">
            <v>-2.1558306235736069E-2</v>
          </cell>
          <cell r="BX23">
            <v>0.57798570921301362</v>
          </cell>
          <cell r="BY23">
            <v>-14.905660377358487</v>
          </cell>
          <cell r="BZ23">
            <v>-41.90717166126354</v>
          </cell>
          <cell r="CA23">
            <v>2.4437331707565013</v>
          </cell>
        </row>
        <row r="24">
          <cell r="AY24">
            <v>39</v>
          </cell>
          <cell r="AZ24">
            <v>150780</v>
          </cell>
          <cell r="BA24">
            <v>21048484</v>
          </cell>
          <cell r="BB24">
            <v>0</v>
          </cell>
          <cell r="BC24">
            <v>21199264</v>
          </cell>
          <cell r="BD24">
            <v>21048484</v>
          </cell>
          <cell r="BE24">
            <v>14679003</v>
          </cell>
          <cell r="BF24">
            <v>6369481</v>
          </cell>
          <cell r="BG24">
            <v>2480964</v>
          </cell>
          <cell r="BH24">
            <v>3888517</v>
          </cell>
          <cell r="BJ24">
            <v>-0.94265163991374967</v>
          </cell>
          <cell r="BK24">
            <v>-1.0812898531458282</v>
          </cell>
          <cell r="BL24">
            <v>-1.5019250325069011</v>
          </cell>
          <cell r="BM24">
            <v>-1.79693992201857E-2</v>
          </cell>
          <cell r="BN24">
            <v>-5.3742018182245666E-2</v>
          </cell>
          <cell r="BO24">
            <v>4.8543610541074145E-3</v>
          </cell>
          <cell r="BP24">
            <v>-0.8372669649173381</v>
          </cell>
          <cell r="BQ24">
            <v>-0.96174790139536004</v>
          </cell>
          <cell r="BR24">
            <v>-1.7823900072136523</v>
          </cell>
          <cell r="BS24">
            <v>0.98273475958281509</v>
          </cell>
          <cell r="BT24">
            <v>1.2569514965813822</v>
          </cell>
          <cell r="BU24">
            <v>0.80855288845538276</v>
          </cell>
          <cell r="BV24">
            <v>-0.69696516690750387</v>
          </cell>
          <cell r="BW24">
            <v>-8.4921153749495382E-2</v>
          </cell>
          <cell r="BX24">
            <v>-6.4469412372758494E-2</v>
          </cell>
          <cell r="BY24">
            <v>-0.12676262537896221</v>
          </cell>
          <cell r="BZ24">
            <v>-0.95023777173912638</v>
          </cell>
          <cell r="CA24">
            <v>0.25256739911647674</v>
          </cell>
        </row>
        <row r="25">
          <cell r="AY25">
            <v>57</v>
          </cell>
          <cell r="AZ25">
            <v>0</v>
          </cell>
          <cell r="BA25">
            <v>9651</v>
          </cell>
          <cell r="BB25">
            <v>0</v>
          </cell>
          <cell r="BC25">
            <v>9651</v>
          </cell>
          <cell r="BD25">
            <v>9651</v>
          </cell>
          <cell r="BE25">
            <v>0</v>
          </cell>
          <cell r="BF25">
            <v>9651</v>
          </cell>
          <cell r="BG25">
            <v>0</v>
          </cell>
          <cell r="BH25">
            <v>9651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-0.57374343321212606</v>
          </cell>
          <cell r="BQ25">
            <v>-0.57374343321212606</v>
          </cell>
          <cell r="BR25" t="str">
            <v>---</v>
          </cell>
          <cell r="BS25">
            <v>-0.57374343321212606</v>
          </cell>
          <cell r="BT25" t="str">
            <v>---</v>
          </cell>
          <cell r="BU25">
            <v>-0.57374343321212606</v>
          </cell>
          <cell r="BV25">
            <v>-0.59421123250911201</v>
          </cell>
          <cell r="BW25">
            <v>-0.59421123250911201</v>
          </cell>
          <cell r="BX25" t="str">
            <v>---</v>
          </cell>
          <cell r="BY25">
            <v>-0.59421123250911201</v>
          </cell>
          <cell r="BZ25">
            <v>-20.000000000000007</v>
          </cell>
          <cell r="CA25">
            <v>-0.57559478127399144</v>
          </cell>
        </row>
        <row r="26">
          <cell r="AY26">
            <v>56</v>
          </cell>
          <cell r="AZ26">
            <v>0</v>
          </cell>
          <cell r="BA26">
            <v>26065</v>
          </cell>
          <cell r="BB26">
            <v>0</v>
          </cell>
          <cell r="BC26">
            <v>26065</v>
          </cell>
          <cell r="BD26">
            <v>26065</v>
          </cell>
          <cell r="BE26">
            <v>26065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-10.173159886388582</v>
          </cell>
          <cell r="BQ26">
            <v>-10.173159886388582</v>
          </cell>
          <cell r="BR26">
            <v>-10.173159886388582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0.36467546604979084</v>
          </cell>
          <cell r="BW26">
            <v>0.36467546604979084</v>
          </cell>
          <cell r="BX26">
            <v>0.36467546604979084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778652</v>
          </cell>
          <cell r="BB27">
            <v>0</v>
          </cell>
          <cell r="BC27">
            <v>778652</v>
          </cell>
          <cell r="BD27">
            <v>778652</v>
          </cell>
          <cell r="BE27">
            <v>2766</v>
          </cell>
          <cell r="BF27">
            <v>775886</v>
          </cell>
          <cell r="BG27">
            <v>739223</v>
          </cell>
          <cell r="BH27">
            <v>36663</v>
          </cell>
          <cell r="BJ27">
            <v>-0.47664576276769122</v>
          </cell>
          <cell r="BK27">
            <v>-0.58966372985778115</v>
          </cell>
          <cell r="BL27">
            <v>-1.8413703921396296</v>
          </cell>
          <cell r="BM27">
            <v>-0.47178057854624367</v>
          </cell>
          <cell r="BN27">
            <v>-0.44079390500506577</v>
          </cell>
          <cell r="BO27">
            <v>-1.0965538315569234</v>
          </cell>
          <cell r="BP27">
            <v>4.431835821502017</v>
          </cell>
          <cell r="BQ27">
            <v>4.431835821502017</v>
          </cell>
          <cell r="BR27">
            <v>-1.3082010252025711</v>
          </cell>
          <cell r="BS27">
            <v>4.4534934472429732</v>
          </cell>
          <cell r="BT27">
            <v>4.7233194376400611</v>
          </cell>
          <cell r="BU27">
            <v>-0.70491361348500314</v>
          </cell>
          <cell r="BV27">
            <v>-2.0188445140007394</v>
          </cell>
          <cell r="BW27">
            <v>-2.0188445140007394</v>
          </cell>
          <cell r="BX27">
            <v>352.79329608938548</v>
          </cell>
          <cell r="BY27">
            <v>-2.359569850939236</v>
          </cell>
          <cell r="BZ27">
            <v>-2.4355822570475194</v>
          </cell>
          <cell r="CA27">
            <v>-1.0136237047444596</v>
          </cell>
        </row>
        <row r="28">
          <cell r="AY28">
            <v>37</v>
          </cell>
          <cell r="AZ28">
            <v>272807</v>
          </cell>
          <cell r="BA28">
            <v>26933624</v>
          </cell>
          <cell r="BB28">
            <v>0</v>
          </cell>
          <cell r="BC28">
            <v>27206431</v>
          </cell>
          <cell r="BD28">
            <v>26933624</v>
          </cell>
          <cell r="BE28">
            <v>13867465</v>
          </cell>
          <cell r="BF28">
            <v>13066159</v>
          </cell>
          <cell r="BG28">
            <v>4446803</v>
          </cell>
          <cell r="BH28">
            <v>8619356</v>
          </cell>
          <cell r="BJ28">
            <v>-0.40922622711282441</v>
          </cell>
          <cell r="BK28">
            <v>-0.39571396278640369</v>
          </cell>
          <cell r="BL28">
            <v>-0.90828982589805651</v>
          </cell>
          <cell r="BM28">
            <v>0.1139814034033293</v>
          </cell>
          <cell r="BN28">
            <v>-0.17598030481229543</v>
          </cell>
          <cell r="BO28">
            <v>0.26357524707081303</v>
          </cell>
          <cell r="BP28">
            <v>-4.8390299139011717E-2</v>
          </cell>
          <cell r="BQ28">
            <v>-5.4511525377576309E-2</v>
          </cell>
          <cell r="BR28">
            <v>-0.62961323389956192</v>
          </cell>
          <cell r="BS28">
            <v>0.56318597122404501</v>
          </cell>
          <cell r="BT28">
            <v>0.73108593537434263</v>
          </cell>
          <cell r="BU28">
            <v>0.47678355590130561</v>
          </cell>
          <cell r="BV28">
            <v>1.0114875218951047</v>
          </cell>
          <cell r="BW28">
            <v>1.0312623072944671</v>
          </cell>
          <cell r="BX28">
            <v>1.7804938318110697</v>
          </cell>
          <cell r="BY28">
            <v>0.1966812278759722</v>
          </cell>
          <cell r="BZ28">
            <v>-1.6716815184822043</v>
          </cell>
          <cell r="CA28">
            <v>1.1892715206358817</v>
          </cell>
        </row>
        <row r="29">
          <cell r="AY29">
            <v>49</v>
          </cell>
          <cell r="AZ29">
            <v>238</v>
          </cell>
          <cell r="BA29">
            <v>4462094</v>
          </cell>
          <cell r="BB29">
            <v>0</v>
          </cell>
          <cell r="BC29">
            <v>4462332</v>
          </cell>
          <cell r="BD29">
            <v>4462094</v>
          </cell>
          <cell r="BE29">
            <v>3506685</v>
          </cell>
          <cell r="BF29">
            <v>955409</v>
          </cell>
          <cell r="BG29">
            <v>384350</v>
          </cell>
          <cell r="BH29">
            <v>571059</v>
          </cell>
          <cell r="BJ29">
            <v>6.0774376129590912E-2</v>
          </cell>
          <cell r="BK29">
            <v>3.941411159980035E-3</v>
          </cell>
          <cell r="BL29">
            <v>7.9170575061593418E-2</v>
          </cell>
          <cell r="BM29">
            <v>-5.590359453684357E-2</v>
          </cell>
          <cell r="BN29">
            <v>0.391562117213895</v>
          </cell>
          <cell r="BO29">
            <v>-0.35706940456944336</v>
          </cell>
          <cell r="BP29">
            <v>0.22218005177896405</v>
          </cell>
          <cell r="BQ29">
            <v>0.2286909348695243</v>
          </cell>
          <cell r="BR29">
            <v>0.37543718712254037</v>
          </cell>
          <cell r="BS29">
            <v>-0.30626114477287913</v>
          </cell>
          <cell r="BT29">
            <v>-1.0834985673537134</v>
          </cell>
          <cell r="BU29">
            <v>0.22377025256077321</v>
          </cell>
          <cell r="BV29">
            <v>0.33934108068447433</v>
          </cell>
          <cell r="BW29">
            <v>0.34327213977078941</v>
          </cell>
          <cell r="BX29">
            <v>0.52267723708439018</v>
          </cell>
          <cell r="BY29">
            <v>-0.26980395915797706</v>
          </cell>
          <cell r="BZ29">
            <v>-1.2749688276727622</v>
          </cell>
          <cell r="CA29">
            <v>0.38844856706639064</v>
          </cell>
        </row>
        <row r="30">
          <cell r="AY30">
            <v>60</v>
          </cell>
          <cell r="AZ30">
            <v>22723</v>
          </cell>
          <cell r="BA30">
            <v>21670</v>
          </cell>
          <cell r="BB30">
            <v>0</v>
          </cell>
          <cell r="BC30">
            <v>44393</v>
          </cell>
          <cell r="BD30">
            <v>21670</v>
          </cell>
          <cell r="BE30">
            <v>21670</v>
          </cell>
          <cell r="BF30">
            <v>0</v>
          </cell>
          <cell r="BG30">
            <v>0</v>
          </cell>
          <cell r="BH30">
            <v>0</v>
          </cell>
          <cell r="BJ30">
            <v>-2.3653002365891629</v>
          </cell>
          <cell r="BK30">
            <v>-2.1152461857326665</v>
          </cell>
          <cell r="BL30">
            <v>-2.1136735929785044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-1.6360311904827674</v>
          </cell>
          <cell r="BW31">
            <v>-1.2424261330213238</v>
          </cell>
          <cell r="BX31">
            <v>-0.82850755190838621</v>
          </cell>
          <cell r="BY31">
            <v>-2.3596786488946253</v>
          </cell>
          <cell r="BZ31">
            <v>-3.7538715085386309</v>
          </cell>
          <cell r="CA31">
            <v>-1.2663851982177898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4000</v>
          </cell>
          <cell r="BA33">
            <v>36561</v>
          </cell>
          <cell r="BB33">
            <v>0</v>
          </cell>
          <cell r="BC33">
            <v>40561</v>
          </cell>
          <cell r="BD33">
            <v>36561</v>
          </cell>
          <cell r="BE33">
            <v>36561</v>
          </cell>
          <cell r="BF33">
            <v>0</v>
          </cell>
          <cell r="BG33">
            <v>0</v>
          </cell>
          <cell r="BH33">
            <v>0</v>
          </cell>
          <cell r="BJ33">
            <v>-29.850968705324586</v>
          </cell>
          <cell r="BK33">
            <v>-22.157107191779879</v>
          </cell>
          <cell r="BL33">
            <v>-22.176229907734214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36.786541729040742</v>
          </cell>
          <cell r="BQ33">
            <v>23.297077294826529</v>
          </cell>
          <cell r="BR33">
            <v>23.297077294826529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-5.588561470215458</v>
          </cell>
          <cell r="BW33">
            <v>-5.588561470215458</v>
          </cell>
          <cell r="BX33">
            <v>-5.588561470215458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223819</v>
          </cell>
          <cell r="BB34">
            <v>0</v>
          </cell>
          <cell r="BC34">
            <v>223819</v>
          </cell>
          <cell r="BD34">
            <v>223819</v>
          </cell>
          <cell r="BE34">
            <v>223688</v>
          </cell>
          <cell r="BF34">
            <v>131</v>
          </cell>
          <cell r="BG34">
            <v>131</v>
          </cell>
          <cell r="BH34">
            <v>0</v>
          </cell>
          <cell r="BJ34">
            <v>-3.6472933187740364</v>
          </cell>
          <cell r="BK34">
            <v>-3.6994878030551681</v>
          </cell>
          <cell r="BL34">
            <v>-3.6579991356444297</v>
          </cell>
          <cell r="BM34">
            <v>14.633338468275792</v>
          </cell>
          <cell r="BN34">
            <v>14.633338468275792</v>
          </cell>
          <cell r="BO34" t="str">
            <v>---</v>
          </cell>
          <cell r="BP34">
            <v>-2.46392178820799</v>
          </cell>
          <cell r="BQ34">
            <v>-1.5809664092471754</v>
          </cell>
          <cell r="BR34">
            <v>-1.5878732145857333</v>
          </cell>
          <cell r="BS34">
            <v>11.819416598037179</v>
          </cell>
          <cell r="BT34">
            <v>11.819416598037179</v>
          </cell>
          <cell r="BU34" t="str">
            <v>---</v>
          </cell>
          <cell r="BV34">
            <v>6.6607610911561865</v>
          </cell>
          <cell r="BW34">
            <v>5.844648661134122</v>
          </cell>
          <cell r="BX34">
            <v>5.8376535464271573</v>
          </cell>
          <cell r="BY34">
            <v>15.697674418604635</v>
          </cell>
          <cell r="BZ34">
            <v>15.697674418604635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740105</v>
          </cell>
          <cell r="BB36">
            <v>0</v>
          </cell>
          <cell r="BC36">
            <v>740105</v>
          </cell>
          <cell r="BD36">
            <v>740105</v>
          </cell>
          <cell r="BE36">
            <v>740105</v>
          </cell>
          <cell r="BF36">
            <v>0</v>
          </cell>
          <cell r="BG36">
            <v>0</v>
          </cell>
          <cell r="BH36">
            <v>0</v>
          </cell>
          <cell r="BJ36">
            <v>-2.8396670505334343</v>
          </cell>
          <cell r="BK36">
            <v>-2.3654868807465701</v>
          </cell>
          <cell r="BL36">
            <v>-2.8396670505334343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-1.8283481060837214</v>
          </cell>
          <cell r="BQ36">
            <v>-1.8283481060837214</v>
          </cell>
          <cell r="BR36">
            <v>-1.8283481060837214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1.3391251208127342</v>
          </cell>
          <cell r="BW36">
            <v>1.3391251208127342</v>
          </cell>
          <cell r="BX36">
            <v>1.3391251208127342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12340</v>
          </cell>
          <cell r="BA37">
            <v>8840341</v>
          </cell>
          <cell r="BB37">
            <v>19</v>
          </cell>
          <cell r="BC37">
            <v>8852662</v>
          </cell>
          <cell r="BD37">
            <v>8840341</v>
          </cell>
          <cell r="BE37">
            <v>4144286</v>
          </cell>
          <cell r="BF37">
            <v>4696055</v>
          </cell>
          <cell r="BG37">
            <v>1555138</v>
          </cell>
          <cell r="BH37">
            <v>3140917</v>
          </cell>
          <cell r="BJ37">
            <v>2.2282258569343849</v>
          </cell>
          <cell r="BK37">
            <v>2.1517523946466888</v>
          </cell>
          <cell r="BL37">
            <v>3.0834725658641204</v>
          </cell>
          <cell r="BM37">
            <v>1.3310873868883411</v>
          </cell>
          <cell r="BN37">
            <v>1.1012183950429355</v>
          </cell>
          <cell r="BO37">
            <v>1.4449006472325499</v>
          </cell>
          <cell r="BP37">
            <v>0.82610375907119504</v>
          </cell>
          <cell r="BQ37">
            <v>0.77187577763770943</v>
          </cell>
          <cell r="BR37">
            <v>-1.6043511452498826</v>
          </cell>
          <cell r="BS37">
            <v>2.96631590614862</v>
          </cell>
          <cell r="BT37">
            <v>4.5844818744867233</v>
          </cell>
          <cell r="BU37">
            <v>2.1835189252026099</v>
          </cell>
          <cell r="BV37">
            <v>0.79617739407387145</v>
          </cell>
          <cell r="BW37">
            <v>0.83894748522985729</v>
          </cell>
          <cell r="BX37">
            <v>2.2174807387615791</v>
          </cell>
          <cell r="BY37">
            <v>-0.56224468488711432</v>
          </cell>
          <cell r="BZ37">
            <v>-3.4784047901901261</v>
          </cell>
          <cell r="CA37">
            <v>0.89480804775936562</v>
          </cell>
        </row>
        <row r="38">
          <cell r="AY38">
            <v>45</v>
          </cell>
          <cell r="AZ38">
            <v>44009</v>
          </cell>
          <cell r="BA38">
            <v>47371</v>
          </cell>
          <cell r="BB38">
            <v>0</v>
          </cell>
          <cell r="BC38">
            <v>91380</v>
          </cell>
          <cell r="BD38">
            <v>47371</v>
          </cell>
          <cell r="BE38">
            <v>47371</v>
          </cell>
          <cell r="BF38">
            <v>0</v>
          </cell>
          <cell r="BG38">
            <v>0</v>
          </cell>
          <cell r="BH38">
            <v>0</v>
          </cell>
          <cell r="BJ38">
            <v>-25.109079055746275</v>
          </cell>
          <cell r="BK38">
            <v>-21.310737491921682</v>
          </cell>
          <cell r="BL38">
            <v>-21.054538999078222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97.602027962040111</v>
          </cell>
          <cell r="BQ38">
            <v>2.4360436265025376</v>
          </cell>
          <cell r="BR38">
            <v>2.4360436265025376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9.9090297227468973</v>
          </cell>
          <cell r="BW38">
            <v>9.9090297227468973</v>
          </cell>
          <cell r="BX38">
            <v>9.9090297227468973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2570747</v>
          </cell>
          <cell r="BA40">
            <v>149556407</v>
          </cell>
          <cell r="BB40">
            <v>700360</v>
          </cell>
          <cell r="BC40">
            <v>151426794</v>
          </cell>
          <cell r="BD40">
            <v>149556407</v>
          </cell>
          <cell r="BE40">
            <v>88294810</v>
          </cell>
          <cell r="BF40">
            <v>61261597</v>
          </cell>
          <cell r="BG40">
            <v>20239891</v>
          </cell>
          <cell r="BH40">
            <v>41021706</v>
          </cell>
          <cell r="BJ40">
            <v>-0.40206697197068264</v>
          </cell>
          <cell r="BK40">
            <v>-0.22120240815521885</v>
          </cell>
          <cell r="BL40">
            <v>-0.61267799151966118</v>
          </cell>
          <cell r="BM40">
            <v>0.37817638093915473</v>
          </cell>
          <cell r="BN40">
            <v>0.18341773865588884</v>
          </cell>
          <cell r="BO40">
            <v>0.47426925652849228</v>
          </cell>
          <cell r="BP40">
            <v>0.55436417607228616</v>
          </cell>
          <cell r="BQ40">
            <v>0.26352918066168129</v>
          </cell>
          <cell r="BR40">
            <v>-0.292236445419225</v>
          </cell>
          <cell r="BS40">
            <v>1.0755283588509634</v>
          </cell>
          <cell r="BT40">
            <v>1.2819556785514941</v>
          </cell>
          <cell r="BU40">
            <v>0.97398791548086727</v>
          </cell>
          <cell r="BV40">
            <v>8.9516734254235786E-2</v>
          </cell>
          <cell r="BW40">
            <v>0.33329143717106824</v>
          </cell>
          <cell r="BX40">
            <v>0.78271966530185644</v>
          </cell>
          <cell r="BY40">
            <v>-0.34555071754373001</v>
          </cell>
          <cell r="BZ40">
            <v>-2.2048165698687394</v>
          </cell>
          <cell r="CA40">
            <v>0.60040011021920137</v>
          </cell>
        </row>
        <row r="42">
          <cell r="AY42">
            <v>927</v>
          </cell>
          <cell r="AZ42">
            <v>59393</v>
          </cell>
          <cell r="BA42">
            <v>5011954</v>
          </cell>
          <cell r="BB42">
            <v>0</v>
          </cell>
          <cell r="BC42">
            <v>5071347</v>
          </cell>
          <cell r="BD42">
            <v>5011954</v>
          </cell>
          <cell r="BE42">
            <v>3356826</v>
          </cell>
          <cell r="BF42">
            <v>1655128</v>
          </cell>
          <cell r="BG42">
            <v>1127541</v>
          </cell>
          <cell r="BH42">
            <v>527587</v>
          </cell>
          <cell r="BJ42">
            <v>-1.4426869856604463</v>
          </cell>
          <cell r="BK42">
            <v>-1.1454217775935582</v>
          </cell>
          <cell r="BL42">
            <v>-1.4241790560738932</v>
          </cell>
          <cell r="BM42">
            <v>-0.82497155519865029</v>
          </cell>
          <cell r="BN42">
            <v>-0.9816514374950791</v>
          </cell>
          <cell r="BO42">
            <v>-0.49012063740798695</v>
          </cell>
          <cell r="BP42">
            <v>-0.82766621227561288</v>
          </cell>
          <cell r="BQ42">
            <v>-1.4050600450659756</v>
          </cell>
          <cell r="BR42">
            <v>-2.7823772541737624</v>
          </cell>
          <cell r="BS42">
            <v>1.5117112021195034</v>
          </cell>
          <cell r="BT42">
            <v>1.1380263133129231</v>
          </cell>
          <cell r="BU42">
            <v>2.3196685660247018</v>
          </cell>
          <cell r="BV42">
            <v>-4.642314066012676</v>
          </cell>
          <cell r="BW42">
            <v>-3.7377688397596476</v>
          </cell>
          <cell r="BX42">
            <v>-3.2034573952993917</v>
          </cell>
          <cell r="BY42">
            <v>-4.8945872824108001</v>
          </cell>
          <cell r="BZ42">
            <v>-5.0939162946213923</v>
          </cell>
          <cell r="CA42">
            <v>-4.4403352369414169</v>
          </cell>
        </row>
        <row r="43">
          <cell r="AY43">
            <v>960</v>
          </cell>
          <cell r="AZ43">
            <v>529813</v>
          </cell>
          <cell r="BA43">
            <v>67182457</v>
          </cell>
          <cell r="BB43">
            <v>19</v>
          </cell>
          <cell r="BC43">
            <v>67712251</v>
          </cell>
          <cell r="BD43">
            <v>67182457</v>
          </cell>
          <cell r="BE43">
            <v>38390150</v>
          </cell>
          <cell r="BF43">
            <v>28792307</v>
          </cell>
          <cell r="BG43">
            <v>9619444</v>
          </cell>
          <cell r="BH43">
            <v>19172863</v>
          </cell>
          <cell r="BJ43">
            <v>-2.2300966693000746E-2</v>
          </cell>
          <cell r="BK43">
            <v>-1.7536732845069292E-2</v>
          </cell>
          <cell r="BL43">
            <v>-0.27288037029389312</v>
          </cell>
          <cell r="BM43">
            <v>0.30155934946844987</v>
          </cell>
          <cell r="BN43">
            <v>0.10765172623052877</v>
          </cell>
          <cell r="BO43">
            <v>0.39884703795347587</v>
          </cell>
          <cell r="BP43">
            <v>-7.903519197697273E-2</v>
          </cell>
          <cell r="BQ43">
            <v>-0.20553672535656986</v>
          </cell>
          <cell r="BR43">
            <v>-1.1115731131084661</v>
          </cell>
          <cell r="BS43">
            <v>1.0286707005153328</v>
          </cell>
          <cell r="BT43">
            <v>1.4693302241879147</v>
          </cell>
          <cell r="BU43">
            <v>0.80902092412713511</v>
          </cell>
          <cell r="BV43">
            <v>0.58181188626191815</v>
          </cell>
          <cell r="BW43">
            <v>0.71146444924579111</v>
          </cell>
          <cell r="BX43">
            <v>1.2395275381620996</v>
          </cell>
          <cell r="BY43">
            <v>5.8313466562398553E-2</v>
          </cell>
          <cell r="BZ43">
            <v>-1.8229532594592812</v>
          </cell>
          <cell r="CA43">
            <v>0.95686648310127076</v>
          </cell>
        </row>
        <row r="44">
          <cell r="AY44">
            <v>1080</v>
          </cell>
          <cell r="AZ44">
            <v>2392479</v>
          </cell>
          <cell r="BA44">
            <v>116436947</v>
          </cell>
          <cell r="BB44">
            <v>700341</v>
          </cell>
          <cell r="BC44">
            <v>118129085</v>
          </cell>
          <cell r="BD44">
            <v>116436947</v>
          </cell>
          <cell r="BE44">
            <v>68722933</v>
          </cell>
          <cell r="BF44">
            <v>47714014</v>
          </cell>
          <cell r="BG44">
            <v>15228484</v>
          </cell>
          <cell r="BH44">
            <v>32485530</v>
          </cell>
          <cell r="BJ44">
            <v>-0.72930555039563139</v>
          </cell>
          <cell r="BK44">
            <v>-0.56821587046214095</v>
          </cell>
          <cell r="BL44">
            <v>-1.1497344407547572</v>
          </cell>
          <cell r="BM44">
            <v>0.31353270345202411</v>
          </cell>
          <cell r="BN44">
            <v>4.5645918057668489E-2</v>
          </cell>
          <cell r="BO44">
            <v>0.43911198829640341</v>
          </cell>
          <cell r="BP44">
            <v>0.49052575083010641</v>
          </cell>
          <cell r="BQ44">
            <v>0.21727309805428252</v>
          </cell>
          <cell r="BR44">
            <v>-0.26588604986952369</v>
          </cell>
          <cell r="BS44">
            <v>0.92145638738496682</v>
          </cell>
          <cell r="BT44">
            <v>0.90302248395133233</v>
          </cell>
          <cell r="BU44">
            <v>0.93010010462264425</v>
          </cell>
          <cell r="BV44">
            <v>0.33078269128983262</v>
          </cell>
          <cell r="BW44">
            <v>0.5873203814012129</v>
          </cell>
          <cell r="BX44">
            <v>1.0994899146245185</v>
          </cell>
          <cell r="BY44">
            <v>-0.10167694136883343</v>
          </cell>
          <cell r="BZ44">
            <v>-1.9092771940852127</v>
          </cell>
          <cell r="CA44">
            <v>0.72979201567724417</v>
          </cell>
        </row>
        <row r="45">
          <cell r="AY45">
            <v>2000</v>
          </cell>
          <cell r="AZ45">
            <v>1851786</v>
          </cell>
          <cell r="BA45">
            <v>113784916</v>
          </cell>
          <cell r="BB45">
            <v>700360</v>
          </cell>
          <cell r="BC45">
            <v>114936342</v>
          </cell>
          <cell r="BD45">
            <v>113784916</v>
          </cell>
          <cell r="BE45">
            <v>66453690</v>
          </cell>
          <cell r="BF45">
            <v>47331226</v>
          </cell>
          <cell r="BG45">
            <v>16238260</v>
          </cell>
          <cell r="BH45">
            <v>31092966</v>
          </cell>
          <cell r="BJ45">
            <v>-0.29835683028305304</v>
          </cell>
          <cell r="BK45">
            <v>-0.30701306409568474</v>
          </cell>
          <cell r="BL45">
            <v>-0.73436680661341791</v>
          </cell>
          <cell r="BM45">
            <v>0.31911948786391697</v>
          </cell>
          <cell r="BN45">
            <v>8.5532216670980432E-2</v>
          </cell>
          <cell r="BO45">
            <v>0.4411101285226815</v>
          </cell>
          <cell r="BP45">
            <v>0.40765529742092799</v>
          </cell>
          <cell r="BQ45">
            <v>0.30546465280179014</v>
          </cell>
          <cell r="BR45">
            <v>-0.22383927823316219</v>
          </cell>
          <cell r="BS45">
            <v>1.0581632008705766</v>
          </cell>
          <cell r="BT45">
            <v>1.1220648812343414</v>
          </cell>
          <cell r="BU45">
            <v>1.0248227256867359</v>
          </cell>
          <cell r="BV45">
            <v>5.567331232219086E-2</v>
          </cell>
          <cell r="BW45">
            <v>0.20538417668996001</v>
          </cell>
          <cell r="BX45">
            <v>0.45960944742209353</v>
          </cell>
          <cell r="BY45">
            <v>-0.16635128672096711</v>
          </cell>
          <cell r="BZ45">
            <v>-1.4879254326264579</v>
          </cell>
          <cell r="CA45">
            <v>0.54642429487623545</v>
          </cell>
        </row>
        <row r="46">
          <cell r="AY46">
            <v>2001</v>
          </cell>
          <cell r="AZ46">
            <v>1820693</v>
          </cell>
          <cell r="BA46">
            <v>95691654</v>
          </cell>
          <cell r="BB46">
            <v>700341</v>
          </cell>
          <cell r="BC46">
            <v>96812006</v>
          </cell>
          <cell r="BD46">
            <v>95691654</v>
          </cell>
          <cell r="BE46">
            <v>57716878</v>
          </cell>
          <cell r="BF46">
            <v>37974776</v>
          </cell>
          <cell r="BG46">
            <v>13546800</v>
          </cell>
          <cell r="BH46">
            <v>24427976</v>
          </cell>
          <cell r="BJ46">
            <v>-0.72266113706891399</v>
          </cell>
          <cell r="BK46">
            <v>-0.74131674346442633</v>
          </cell>
          <cell r="BL46">
            <v>-1.3370801625545381</v>
          </cell>
          <cell r="BM46">
            <v>0.20536256576912937</v>
          </cell>
          <cell r="BN46">
            <v>-4.1375847482771899E-2</v>
          </cell>
          <cell r="BO46">
            <v>0.34219403869348852</v>
          </cell>
          <cell r="BP46">
            <v>0.38777977013779719</v>
          </cell>
          <cell r="BQ46">
            <v>0.2651263625482958</v>
          </cell>
          <cell r="BR46">
            <v>-0.14632579338645924</v>
          </cell>
          <cell r="BS46">
            <v>0.89701598842903962</v>
          </cell>
          <cell r="BT46">
            <v>0.77345716788181917</v>
          </cell>
          <cell r="BU46">
            <v>0.96566757077432008</v>
          </cell>
          <cell r="BV46">
            <v>0.34584838091562542</v>
          </cell>
          <cell r="BW46">
            <v>0.45553269568616717</v>
          </cell>
          <cell r="BX46">
            <v>0.69724323791433562</v>
          </cell>
          <cell r="BY46">
            <v>0.11400567570007958</v>
          </cell>
          <cell r="BZ46">
            <v>-0.89967388120397729</v>
          </cell>
          <cell r="CA46">
            <v>0.67222286352248695</v>
          </cell>
        </row>
        <row r="47">
          <cell r="AY47">
            <v>2002</v>
          </cell>
          <cell r="AZ47">
            <v>31093</v>
          </cell>
          <cell r="BA47">
            <v>18093262</v>
          </cell>
          <cell r="BB47">
            <v>19</v>
          </cell>
          <cell r="BC47">
            <v>18124336</v>
          </cell>
          <cell r="BD47">
            <v>18093262</v>
          </cell>
          <cell r="BE47">
            <v>8736812</v>
          </cell>
          <cell r="BF47">
            <v>9356450</v>
          </cell>
          <cell r="BG47">
            <v>2691460</v>
          </cell>
          <cell r="BH47">
            <v>6664990</v>
          </cell>
          <cell r="BJ47">
            <v>1.9680848807058338</v>
          </cell>
          <cell r="BK47">
            <v>1.9779937422876648</v>
          </cell>
          <cell r="BL47">
            <v>3.2472609580478373</v>
          </cell>
          <cell r="BM47">
            <v>0.7808216970349724</v>
          </cell>
          <cell r="BN47">
            <v>0.72429265282016875</v>
          </cell>
          <cell r="BO47">
            <v>0.80364928737530761</v>
          </cell>
          <cell r="BP47">
            <v>0.51395481291143241</v>
          </cell>
          <cell r="BQ47">
            <v>0.51934674706126671</v>
          </cell>
          <cell r="BR47">
            <v>-0.73289859933510781</v>
          </cell>
          <cell r="BS47">
            <v>1.7175259122765629</v>
          </cell>
          <cell r="BT47">
            <v>2.9139655713159796</v>
          </cell>
          <cell r="BU47">
            <v>1.2422272351261476</v>
          </cell>
          <cell r="BV47">
            <v>-0.57690852602056975</v>
          </cell>
          <cell r="BW47">
            <v>-0.34099821941601105</v>
          </cell>
          <cell r="BX47">
            <v>-3.7041409827787142E-2</v>
          </cell>
          <cell r="BY47">
            <v>-0.82038952676763977</v>
          </cell>
          <cell r="BZ47">
            <v>-2.9243189138467462</v>
          </cell>
          <cell r="CA47">
            <v>0.25998807190894535</v>
          </cell>
        </row>
        <row r="48">
          <cell r="AY48">
            <v>2010</v>
          </cell>
          <cell r="AZ48">
            <v>571786</v>
          </cell>
          <cell r="BA48">
            <v>20745293</v>
          </cell>
          <cell r="BB48">
            <v>0</v>
          </cell>
          <cell r="BC48">
            <v>21317079</v>
          </cell>
          <cell r="BD48">
            <v>20745293</v>
          </cell>
          <cell r="BE48">
            <v>11006055</v>
          </cell>
          <cell r="BF48">
            <v>9739238</v>
          </cell>
          <cell r="BG48">
            <v>1681684</v>
          </cell>
          <cell r="BH48">
            <v>8057554</v>
          </cell>
          <cell r="BJ48">
            <v>-0.75948130678574755</v>
          </cell>
          <cell r="BK48">
            <v>0.23448446595037975</v>
          </cell>
          <cell r="BL48">
            <v>-0.16727431594709685</v>
          </cell>
          <cell r="BM48">
            <v>0.73530458626231976</v>
          </cell>
          <cell r="BN48">
            <v>0.74664946772755592</v>
          </cell>
          <cell r="BO48">
            <v>0.73293680744979106</v>
          </cell>
          <cell r="BP48">
            <v>0.95980789768046471</v>
          </cell>
          <cell r="BQ48">
            <v>-2.8692992594780975E-3</v>
          </cell>
          <cell r="BR48">
            <v>-0.88821390962270375</v>
          </cell>
          <cell r="BS48">
            <v>1.0168664328907395</v>
          </cell>
          <cell r="BT48">
            <v>1.9590143089437628</v>
          </cell>
          <cell r="BU48">
            <v>0.82242368681348932</v>
          </cell>
          <cell r="BV48">
            <v>0.27644206315606823</v>
          </cell>
          <cell r="BW48">
            <v>1.0709140243857496</v>
          </cell>
          <cell r="BX48">
            <v>2.7312071253667414</v>
          </cell>
          <cell r="BY48">
            <v>-0.79910485628398309</v>
          </cell>
          <cell r="BZ48">
            <v>-8.1585298720405106</v>
          </cell>
          <cell r="CA48">
            <v>0.8771824157785213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12036</v>
          </cell>
          <cell r="BA50">
            <v>8813510</v>
          </cell>
          <cell r="BB50">
            <v>0</v>
          </cell>
          <cell r="BC50">
            <v>8825546</v>
          </cell>
          <cell r="BD50">
            <v>8813510</v>
          </cell>
          <cell r="BE50">
            <v>7010680</v>
          </cell>
          <cell r="BF50">
            <v>1802830</v>
          </cell>
          <cell r="BG50">
            <v>513283</v>
          </cell>
          <cell r="BH50">
            <v>1289547</v>
          </cell>
          <cell r="BJ50">
            <v>0.23206417174232996</v>
          </cell>
          <cell r="BK50">
            <v>0.2082740368867686</v>
          </cell>
          <cell r="BL50">
            <v>0.16426686484298791</v>
          </cell>
          <cell r="BM50">
            <v>0.49078254102217223</v>
          </cell>
          <cell r="BN50">
            <v>5.6162550710925352E-2</v>
          </cell>
          <cell r="BO50">
            <v>0.66377588867598813</v>
          </cell>
          <cell r="BP50">
            <v>-0.37256165649335315</v>
          </cell>
          <cell r="BQ50">
            <v>-0.36923736083838143</v>
          </cell>
          <cell r="BR50">
            <v>-0.61180746759542659</v>
          </cell>
          <cell r="BS50">
            <v>0.58540970919203072</v>
          </cell>
          <cell r="BT50">
            <v>-0.26424068274741863</v>
          </cell>
          <cell r="BU50">
            <v>0.927640585684264</v>
          </cell>
          <cell r="BV50">
            <v>5.2890379399705978E-3</v>
          </cell>
          <cell r="BW50">
            <v>0.2909876931501465</v>
          </cell>
          <cell r="BX50">
            <v>0.43634626639863505</v>
          </cell>
          <cell r="BY50">
            <v>-0.12159789401701149</v>
          </cell>
          <cell r="BZ50">
            <v>-1.267239883993454</v>
          </cell>
          <cell r="CA50">
            <v>0.38542712393783152</v>
          </cell>
        </row>
        <row r="51">
          <cell r="AY51">
            <v>2022</v>
          </cell>
          <cell r="AZ51">
            <v>64006</v>
          </cell>
          <cell r="BA51">
            <v>2111098</v>
          </cell>
          <cell r="BB51">
            <v>0</v>
          </cell>
          <cell r="BC51">
            <v>2175104</v>
          </cell>
          <cell r="BD51">
            <v>2111098</v>
          </cell>
          <cell r="BE51">
            <v>1956843</v>
          </cell>
          <cell r="BF51">
            <v>154255</v>
          </cell>
          <cell r="BG51">
            <v>69789</v>
          </cell>
          <cell r="BH51">
            <v>84466</v>
          </cell>
          <cell r="BJ51">
            <v>-4.228640158235808</v>
          </cell>
          <cell r="BK51">
            <v>-1.4422539460174355</v>
          </cell>
          <cell r="BL51">
            <v>-1.4035893341742045</v>
          </cell>
          <cell r="BM51">
            <v>-0.32756253791390577</v>
          </cell>
          <cell r="BN51">
            <v>-0.41765361972708748</v>
          </cell>
          <cell r="BO51">
            <v>-0.25312588282592197</v>
          </cell>
          <cell r="BP51">
            <v>5.3627717271008679</v>
          </cell>
          <cell r="BQ51">
            <v>2.3643810603310333</v>
          </cell>
          <cell r="BR51">
            <v>2.4506157454295963</v>
          </cell>
          <cell r="BS51">
            <v>1.2828966699644839</v>
          </cell>
          <cell r="BT51">
            <v>-0.17795130514334234</v>
          </cell>
          <cell r="BU51">
            <v>2.5225579159291911</v>
          </cell>
          <cell r="BV51">
            <v>0.26946970542651716</v>
          </cell>
          <cell r="BW51">
            <v>0.15058100951215181</v>
          </cell>
          <cell r="BX51">
            <v>1.5338582286417157E-2</v>
          </cell>
          <cell r="BY51">
            <v>1.7719157106254046</v>
          </cell>
          <cell r="BZ51">
            <v>-0.2266328828828823</v>
          </cell>
          <cell r="CA51">
            <v>3.6186734999154702</v>
          </cell>
        </row>
        <row r="52">
          <cell r="AY52">
            <v>2023</v>
          </cell>
          <cell r="AZ52">
            <v>0</v>
          </cell>
          <cell r="BA52">
            <v>2335193</v>
          </cell>
          <cell r="BB52">
            <v>0</v>
          </cell>
          <cell r="BC52">
            <v>2335193</v>
          </cell>
          <cell r="BD52">
            <v>2335193</v>
          </cell>
          <cell r="BE52">
            <v>126449</v>
          </cell>
          <cell r="BF52">
            <v>2208744</v>
          </cell>
          <cell r="BG52">
            <v>1730483</v>
          </cell>
          <cell r="BH52">
            <v>478261</v>
          </cell>
          <cell r="BJ52">
            <v>-4.8767008717875981E-2</v>
          </cell>
          <cell r="BK52">
            <v>-0.15488018305972462</v>
          </cell>
          <cell r="BL52">
            <v>-1.2755739531607801</v>
          </cell>
          <cell r="BM52">
            <v>2.1466803492997677E-2</v>
          </cell>
          <cell r="BN52">
            <v>0.61226869991060084</v>
          </cell>
          <cell r="BO52">
            <v>-2.1162208568397234</v>
          </cell>
          <cell r="BP52">
            <v>1.9310998292862758</v>
          </cell>
          <cell r="BQ52">
            <v>1.9310998292862758</v>
          </cell>
          <cell r="BR52">
            <v>-1.3007879333846173</v>
          </cell>
          <cell r="BS52">
            <v>2.1225405017363252</v>
          </cell>
          <cell r="BT52">
            <v>2.6819500913384253</v>
          </cell>
          <cell r="BU52">
            <v>0.1483816109244529</v>
          </cell>
          <cell r="BV52">
            <v>-0.20432873179507816</v>
          </cell>
          <cell r="BW52">
            <v>-0.20432873179507816</v>
          </cell>
          <cell r="BX52">
            <v>45.16450958989553</v>
          </cell>
          <cell r="BY52">
            <v>-2.3057877265412641</v>
          </cell>
          <cell r="BZ52">
            <v>-2.9859983029374426</v>
          </cell>
          <cell r="CA52">
            <v>4.7020429195598901E-2</v>
          </cell>
        </row>
        <row r="53">
          <cell r="AY53">
            <v>2024</v>
          </cell>
          <cell r="AZ53">
            <v>0</v>
          </cell>
          <cell r="BA53">
            <v>1659795</v>
          </cell>
          <cell r="BB53">
            <v>0</v>
          </cell>
          <cell r="BC53">
            <v>1659795</v>
          </cell>
          <cell r="BD53">
            <v>1659795</v>
          </cell>
          <cell r="BE53">
            <v>1634577</v>
          </cell>
          <cell r="BF53">
            <v>25218</v>
          </cell>
          <cell r="BG53">
            <v>6306</v>
          </cell>
          <cell r="BH53">
            <v>18912</v>
          </cell>
          <cell r="BJ53">
            <v>-0.72528451208411227</v>
          </cell>
          <cell r="BK53">
            <v>-0.54637033267034285</v>
          </cell>
          <cell r="BL53">
            <v>-0.74887621564406759</v>
          </cell>
          <cell r="BM53">
            <v>0.80387941962780651</v>
          </cell>
          <cell r="BN53">
            <v>1.3514319636038774</v>
          </cell>
          <cell r="BO53">
            <v>0.62130399966622285</v>
          </cell>
          <cell r="BP53">
            <v>-0.65113902338413965</v>
          </cell>
          <cell r="BQ53">
            <v>-0.65113902338413965</v>
          </cell>
          <cell r="BR53">
            <v>-0.65410716420849502</v>
          </cell>
          <cell r="BS53">
            <v>-0.45837141005247162</v>
          </cell>
          <cell r="BT53">
            <v>-0.43075255122947409</v>
          </cell>
          <cell r="BU53">
            <v>-0.46757721117262063</v>
          </cell>
          <cell r="BV53">
            <v>0.69283066181000663</v>
          </cell>
          <cell r="BW53">
            <v>0.69283066181000663</v>
          </cell>
          <cell r="BX53">
            <v>0.98508806854238351</v>
          </cell>
          <cell r="BY53">
            <v>-14.905660377358487</v>
          </cell>
          <cell r="BZ53">
            <v>-41.90717166126354</v>
          </cell>
          <cell r="CA53">
            <v>2.4437331707565013</v>
          </cell>
        </row>
        <row r="54">
          <cell r="AY54">
            <v>2025</v>
          </cell>
          <cell r="AZ54">
            <v>71133</v>
          </cell>
          <cell r="BA54">
            <v>106602</v>
          </cell>
          <cell r="BB54">
            <v>0</v>
          </cell>
          <cell r="BC54">
            <v>177735</v>
          </cell>
          <cell r="BD54">
            <v>106602</v>
          </cell>
          <cell r="BE54">
            <v>106516</v>
          </cell>
          <cell r="BF54">
            <v>86</v>
          </cell>
          <cell r="BG54">
            <v>86</v>
          </cell>
          <cell r="BH54">
            <v>0</v>
          </cell>
          <cell r="BJ54">
            <v>-10.88363999991323</v>
          </cell>
          <cell r="BK54">
            <v>-4.7564808065576836</v>
          </cell>
          <cell r="BL54">
            <v>-4.4453414496876782</v>
          </cell>
          <cell r="BM54">
            <v>1.2772215909255147</v>
          </cell>
          <cell r="BN54">
            <v>1.2772215909255147</v>
          </cell>
          <cell r="BO54" t="str">
            <v>---</v>
          </cell>
          <cell r="BP54">
            <v>44.178609390200286</v>
          </cell>
          <cell r="BQ54">
            <v>-2.1033399359464244</v>
          </cell>
          <cell r="BR54">
            <v>-2.1067028650074704</v>
          </cell>
          <cell r="BS54">
            <v>2.2470892229598416</v>
          </cell>
          <cell r="BT54">
            <v>2.2470892229598416</v>
          </cell>
          <cell r="BU54" t="str">
            <v>---</v>
          </cell>
          <cell r="BV54">
            <v>3.2802701398938705</v>
          </cell>
          <cell r="BW54">
            <v>5.7404487830162276</v>
          </cell>
          <cell r="BX54">
            <v>5.7433126182113048</v>
          </cell>
          <cell r="BY54">
            <v>2.4691358024691468</v>
          </cell>
          <cell r="BZ54">
            <v>2.4691358024691468</v>
          </cell>
          <cell r="CA54" t="str">
            <v>---</v>
          </cell>
        </row>
        <row r="55">
          <cell r="AY55">
            <v>2026</v>
          </cell>
          <cell r="AZ55">
            <v>64006</v>
          </cell>
          <cell r="BA55">
            <v>2111098</v>
          </cell>
          <cell r="BB55">
            <v>0</v>
          </cell>
          <cell r="BC55">
            <v>2175104</v>
          </cell>
          <cell r="BD55">
            <v>2111098</v>
          </cell>
          <cell r="BE55">
            <v>1956843</v>
          </cell>
          <cell r="BF55">
            <v>154255</v>
          </cell>
          <cell r="BG55">
            <v>69789</v>
          </cell>
          <cell r="BH55">
            <v>84466</v>
          </cell>
          <cell r="BJ55">
            <v>-4.228640158235808</v>
          </cell>
          <cell r="BK55">
            <v>-1.4422539460174355</v>
          </cell>
          <cell r="BL55">
            <v>-1.4035893341742045</v>
          </cell>
          <cell r="BM55">
            <v>-0.32756253791390577</v>
          </cell>
          <cell r="BN55">
            <v>-0.41765361972708748</v>
          </cell>
          <cell r="BO55">
            <v>-0.25312588282592197</v>
          </cell>
          <cell r="BP55">
            <v>5.3627717271008679</v>
          </cell>
          <cell r="BQ55">
            <v>2.3643810603310333</v>
          </cell>
          <cell r="BR55">
            <v>2.4506157454295963</v>
          </cell>
          <cell r="BS55">
            <v>1.2828966699644839</v>
          </cell>
          <cell r="BT55">
            <v>-0.17795130514334234</v>
          </cell>
          <cell r="BU55">
            <v>2.5225579159291911</v>
          </cell>
          <cell r="BV55">
            <v>0.26946970542651716</v>
          </cell>
          <cell r="BW55">
            <v>0.15058100951215181</v>
          </cell>
          <cell r="BX55">
            <v>1.5338582286417157E-2</v>
          </cell>
          <cell r="BY55">
            <v>1.7719157106254046</v>
          </cell>
          <cell r="BZ55">
            <v>-0.2266328828828823</v>
          </cell>
          <cell r="CA55">
            <v>3.6186734999154702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131139</v>
          </cell>
          <cell r="BA57">
            <v>3840934</v>
          </cell>
          <cell r="BB57">
            <v>0</v>
          </cell>
          <cell r="BC57">
            <v>3972073</v>
          </cell>
          <cell r="BD57">
            <v>3840934</v>
          </cell>
          <cell r="BE57">
            <v>3661375</v>
          </cell>
          <cell r="BF57">
            <v>179559</v>
          </cell>
          <cell r="BG57">
            <v>76181</v>
          </cell>
          <cell r="BH57">
            <v>103378</v>
          </cell>
          <cell r="BJ57">
            <v>-2.800848409181278</v>
          </cell>
          <cell r="BK57">
            <v>-0.9461513697626267</v>
          </cell>
          <cell r="BL57">
            <v>-0.9923634289278116</v>
          </cell>
          <cell r="BM57">
            <v>-0.16788959074686138</v>
          </cell>
          <cell r="BN57">
            <v>-0.26930149837660622</v>
          </cell>
          <cell r="BO57">
            <v>-9.3157437531077303E-2</v>
          </cell>
          <cell r="BP57">
            <v>3.7449619821569025</v>
          </cell>
          <cell r="BQ57">
            <v>0.75242927510166258</v>
          </cell>
          <cell r="BR57">
            <v>0.73860577542923522</v>
          </cell>
          <cell r="BS57">
            <v>1.0351329942132503</v>
          </cell>
          <cell r="BT57">
            <v>-0.19625441643840169</v>
          </cell>
          <cell r="BU57">
            <v>1.9621881188615298</v>
          </cell>
          <cell r="BV57">
            <v>0.58805460887001448</v>
          </cell>
          <cell r="BW57">
            <v>0.58185842361448969</v>
          </cell>
          <cell r="BX57">
            <v>0.67286127140073759</v>
          </cell>
          <cell r="BY57">
            <v>-1.2177674263849525</v>
          </cell>
          <cell r="BZ57">
            <v>-6.5168083277623907</v>
          </cell>
          <cell r="CA57">
            <v>3.3791760734036114</v>
          </cell>
        </row>
      </sheetData>
      <sheetData sheetId="24">
        <row r="14">
          <cell r="AY14">
            <v>28</v>
          </cell>
          <cell r="AZ14">
            <v>11798</v>
          </cell>
          <cell r="BA14">
            <v>4351416</v>
          </cell>
          <cell r="BB14">
            <v>0</v>
          </cell>
          <cell r="BC14">
            <v>4363214</v>
          </cell>
          <cell r="BD14">
            <v>4351416</v>
          </cell>
          <cell r="BE14">
            <v>3503995</v>
          </cell>
          <cell r="BF14">
            <v>847421</v>
          </cell>
          <cell r="BG14">
            <v>128933</v>
          </cell>
          <cell r="BH14">
            <v>718488</v>
          </cell>
          <cell r="BJ14">
            <v>4.2726798134720578</v>
          </cell>
          <cell r="BK14">
            <v>4.0552480352717524</v>
          </cell>
          <cell r="BL14">
            <v>1.8490779398458557</v>
          </cell>
          <cell r="BM14">
            <v>13.85985677530568</v>
          </cell>
          <cell r="BN14">
            <v>3.7502905557950772</v>
          </cell>
          <cell r="BO14">
            <v>15.837090265589481</v>
          </cell>
          <cell r="BP14">
            <v>4.7541860405874381</v>
          </cell>
          <cell r="BQ14">
            <v>4.4718621423509797</v>
          </cell>
          <cell r="BR14">
            <v>2.658528495557988</v>
          </cell>
          <cell r="BS14">
            <v>12.703460911711307</v>
          </cell>
          <cell r="BT14">
            <v>1.535917605110515</v>
          </cell>
          <cell r="BU14">
            <v>14.972683959640509</v>
          </cell>
          <cell r="BV14">
            <v>2.1594030212515714</v>
          </cell>
          <cell r="BW14">
            <v>2.415875015998048</v>
          </cell>
          <cell r="BX14">
            <v>0.14943966782141604</v>
          </cell>
          <cell r="BY14">
            <v>14.268033768978071</v>
          </cell>
          <cell r="BZ14">
            <v>0.81969877586260953</v>
          </cell>
          <cell r="CA14">
            <v>17.328966641397336</v>
          </cell>
        </row>
        <row r="15">
          <cell r="AY15">
            <v>504</v>
          </cell>
          <cell r="AZ15">
            <v>18753</v>
          </cell>
          <cell r="BA15">
            <v>9252921</v>
          </cell>
          <cell r="BB15">
            <v>0</v>
          </cell>
          <cell r="BC15">
            <v>9271674</v>
          </cell>
          <cell r="BD15">
            <v>9252921</v>
          </cell>
          <cell r="BE15">
            <v>4592526</v>
          </cell>
          <cell r="BF15">
            <v>4660395</v>
          </cell>
          <cell r="BG15">
            <v>1136322</v>
          </cell>
          <cell r="BH15">
            <v>3524073</v>
          </cell>
          <cell r="BJ15">
            <v>1.6873014838080014</v>
          </cell>
          <cell r="BK15">
            <v>1.7625661750403809</v>
          </cell>
          <cell r="BL15">
            <v>-0.54569919414645396</v>
          </cell>
          <cell r="BM15">
            <v>4.1170761929522515</v>
          </cell>
          <cell r="BN15">
            <v>1.7156171372459061</v>
          </cell>
          <cell r="BO15">
            <v>4.9155882756592328</v>
          </cell>
          <cell r="BP15">
            <v>-0.12932429620787778</v>
          </cell>
          <cell r="BQ15">
            <v>-2.0914668445348727E-2</v>
          </cell>
          <cell r="BR15">
            <v>-4.0117638550960288</v>
          </cell>
          <cell r="BS15">
            <v>4.2503216899426821</v>
          </cell>
          <cell r="BT15">
            <v>0.57974455278475556</v>
          </cell>
          <cell r="BU15">
            <v>5.4916840453877791</v>
          </cell>
          <cell r="BV15">
            <v>3.5969983160996755</v>
          </cell>
          <cell r="BW15">
            <v>3.7335236317892928</v>
          </cell>
          <cell r="BX15">
            <v>2.1296160236932371</v>
          </cell>
          <cell r="BY15">
            <v>5.4967659232138644</v>
          </cell>
          <cell r="BZ15">
            <v>-3.0762394595685527</v>
          </cell>
          <cell r="CA15">
            <v>8.6935470883705577</v>
          </cell>
        </row>
        <row r="16">
          <cell r="AY16">
            <v>55</v>
          </cell>
          <cell r="AZ16">
            <v>60006</v>
          </cell>
          <cell r="BA16">
            <v>1824653</v>
          </cell>
          <cell r="BB16">
            <v>0</v>
          </cell>
          <cell r="BC16">
            <v>1884659</v>
          </cell>
          <cell r="BD16">
            <v>1824653</v>
          </cell>
          <cell r="BE16">
            <v>1670529</v>
          </cell>
          <cell r="BF16">
            <v>154124</v>
          </cell>
          <cell r="BG16">
            <v>69658</v>
          </cell>
          <cell r="BH16">
            <v>84466</v>
          </cell>
          <cell r="BJ16">
            <v>11.33026165203146</v>
          </cell>
          <cell r="BK16">
            <v>11.082467169492617</v>
          </cell>
          <cell r="BL16">
            <v>12.563836118583293</v>
          </cell>
          <cell r="BM16">
            <v>-0.62014330128152828</v>
          </cell>
          <cell r="BN16">
            <v>-4.5624646235361883</v>
          </cell>
          <cell r="BO16">
            <v>2.8777197817447808</v>
          </cell>
          <cell r="BP16">
            <v>13.387600969935987</v>
          </cell>
          <cell r="BQ16">
            <v>9.7774325607956847</v>
          </cell>
          <cell r="BR16">
            <v>10.612947091801473</v>
          </cell>
          <cell r="BS16">
            <v>1.4699535450235723</v>
          </cell>
          <cell r="BT16">
            <v>-4.3892586784954783</v>
          </cell>
          <cell r="BU16">
            <v>6.8710468456173457</v>
          </cell>
          <cell r="BV16">
            <v>26.550051688799982</v>
          </cell>
          <cell r="BW16">
            <v>26.550051688799982</v>
          </cell>
          <cell r="BX16">
            <v>30.160210199379691</v>
          </cell>
          <cell r="BY16">
            <v>-0.25206987124606339</v>
          </cell>
          <cell r="BZ16">
            <v>-0.66911136755455347</v>
          </cell>
          <cell r="CA16">
            <v>0.12089718173757813</v>
          </cell>
        </row>
        <row r="17">
          <cell r="AY17">
            <v>1</v>
          </cell>
          <cell r="AZ17">
            <v>1173446</v>
          </cell>
          <cell r="BA17">
            <v>25385534</v>
          </cell>
          <cell r="BB17">
            <v>700341</v>
          </cell>
          <cell r="BC17">
            <v>25858639</v>
          </cell>
          <cell r="BD17">
            <v>25385534</v>
          </cell>
          <cell r="BE17">
            <v>14490788</v>
          </cell>
          <cell r="BF17">
            <v>10894746</v>
          </cell>
          <cell r="BG17">
            <v>3974560</v>
          </cell>
          <cell r="BH17">
            <v>6920186</v>
          </cell>
          <cell r="BJ17">
            <v>0.80245735969919352</v>
          </cell>
          <cell r="BK17">
            <v>0.42956485458895965</v>
          </cell>
          <cell r="BL17">
            <v>-2.632067217756584</v>
          </cell>
          <cell r="BM17">
            <v>4.6604081568052402</v>
          </cell>
          <cell r="BN17">
            <v>3.8315207827499531</v>
          </cell>
          <cell r="BO17">
            <v>5.1383702562789901</v>
          </cell>
          <cell r="BP17">
            <v>0.79986918628573989</v>
          </cell>
          <cell r="BQ17">
            <v>0.54915945675149125</v>
          </cell>
          <cell r="BR17">
            <v>-2.2300404431016996</v>
          </cell>
          <cell r="BS17">
            <v>4.5001515768344325</v>
          </cell>
          <cell r="BT17">
            <v>3.4789767603796706</v>
          </cell>
          <cell r="BU17">
            <v>5.0958201723980689</v>
          </cell>
          <cell r="BV17">
            <v>6.5851110475408481</v>
          </cell>
          <cell r="BW17">
            <v>7.3681105223425858</v>
          </cell>
          <cell r="BX17">
            <v>5.1014299630918636</v>
          </cell>
          <cell r="BY17">
            <v>10.748826644228803</v>
          </cell>
          <cell r="BZ17">
            <v>5.9667010084421879</v>
          </cell>
          <cell r="CA17">
            <v>13.707790947646137</v>
          </cell>
        </row>
        <row r="18">
          <cell r="AY18">
            <v>16</v>
          </cell>
          <cell r="AZ18">
            <v>223660</v>
          </cell>
          <cell r="BA18">
            <v>22324012</v>
          </cell>
          <cell r="BB18">
            <v>0</v>
          </cell>
          <cell r="BC18">
            <v>22547672</v>
          </cell>
          <cell r="BD18">
            <v>22324012</v>
          </cell>
          <cell r="BE18">
            <v>14679622</v>
          </cell>
          <cell r="BF18">
            <v>7644390</v>
          </cell>
          <cell r="BG18">
            <v>2644473</v>
          </cell>
          <cell r="BH18">
            <v>4999917</v>
          </cell>
          <cell r="BJ18">
            <v>6.1875034395753481</v>
          </cell>
          <cell r="BK18">
            <v>6.1725358811865139</v>
          </cell>
          <cell r="BL18">
            <v>4.7757098889254612</v>
          </cell>
          <cell r="BM18">
            <v>8.3170541336849766</v>
          </cell>
          <cell r="BN18">
            <v>7.2088058704468327</v>
          </cell>
          <cell r="BO18">
            <v>8.9133555441495602</v>
          </cell>
          <cell r="BP18">
            <v>8.0167642680706308</v>
          </cell>
          <cell r="BQ18">
            <v>7.8467058492464714</v>
          </cell>
          <cell r="BR18">
            <v>7.8751879692527504</v>
          </cell>
          <cell r="BS18">
            <v>7.7920534127047247</v>
          </cell>
          <cell r="BT18">
            <v>6.6108323769279664</v>
          </cell>
          <cell r="BU18">
            <v>8.4274508047360577</v>
          </cell>
          <cell r="BV18">
            <v>20.844231487729914</v>
          </cell>
          <cell r="BW18">
            <v>22.455280350866637</v>
          </cell>
          <cell r="BX18">
            <v>21.985324875460279</v>
          </cell>
          <cell r="BY18">
            <v>23.374017332047046</v>
          </cell>
          <cell r="BZ18">
            <v>15.008583669028353</v>
          </cell>
          <cell r="CA18">
            <v>28.399169248767041</v>
          </cell>
        </row>
        <row r="19">
          <cell r="AY19">
            <v>43</v>
          </cell>
          <cell r="AZ19">
            <v>0</v>
          </cell>
          <cell r="BA19">
            <v>8138</v>
          </cell>
          <cell r="BB19">
            <v>0</v>
          </cell>
          <cell r="BC19">
            <v>8138</v>
          </cell>
          <cell r="BD19">
            <v>8138</v>
          </cell>
          <cell r="BE19">
            <v>8052</v>
          </cell>
          <cell r="BF19">
            <v>86</v>
          </cell>
          <cell r="BG19">
            <v>86</v>
          </cell>
          <cell r="BH19">
            <v>0</v>
          </cell>
          <cell r="BJ19">
            <v>-33.603162714167482</v>
          </cell>
          <cell r="BK19">
            <v>6.474180010765318</v>
          </cell>
          <cell r="BL19">
            <v>5.9765961221061481</v>
          </cell>
          <cell r="BM19">
            <v>2.0746732679383539</v>
          </cell>
          <cell r="BN19">
            <v>2.0746732679383539</v>
          </cell>
          <cell r="BO19" t="str">
            <v>---</v>
          </cell>
          <cell r="BP19">
            <v>-51.495348100242786</v>
          </cell>
          <cell r="BQ19">
            <v>-10.675251748585257</v>
          </cell>
          <cell r="BR19">
            <v>-10.803944285685995</v>
          </cell>
          <cell r="BS19">
            <v>3.2759725511883442</v>
          </cell>
          <cell r="BT19">
            <v>3.2759725511883442</v>
          </cell>
          <cell r="BU19" t="str">
            <v>---</v>
          </cell>
          <cell r="BV19">
            <v>8.4135605364272781</v>
          </cell>
          <cell r="BW19">
            <v>-1.9941679032520421</v>
          </cell>
          <cell r="BX19">
            <v>-2.0728490819368006</v>
          </cell>
          <cell r="BY19">
            <v>7.4709652406909743</v>
          </cell>
          <cell r="BZ19">
            <v>7.4709652406909743</v>
          </cell>
          <cell r="CA19" t="str">
            <v>---</v>
          </cell>
        </row>
        <row r="20">
          <cell r="AY20">
            <v>12</v>
          </cell>
          <cell r="AZ20">
            <v>571786</v>
          </cell>
          <cell r="BA20">
            <v>20745293</v>
          </cell>
          <cell r="BB20">
            <v>0</v>
          </cell>
          <cell r="BC20">
            <v>21317079</v>
          </cell>
          <cell r="BD20">
            <v>20745293</v>
          </cell>
          <cell r="BE20">
            <v>11006055</v>
          </cell>
          <cell r="BF20">
            <v>9739238</v>
          </cell>
          <cell r="BG20">
            <v>1681684</v>
          </cell>
          <cell r="BH20">
            <v>8057554</v>
          </cell>
          <cell r="BJ20">
            <v>4.9028214600134845</v>
          </cell>
          <cell r="BK20">
            <v>4.9957294639570105</v>
          </cell>
          <cell r="BL20">
            <v>2.983815131058698</v>
          </cell>
          <cell r="BM20">
            <v>7.2553786520522801</v>
          </cell>
          <cell r="BN20">
            <v>7.8395611784961794</v>
          </cell>
          <cell r="BO20">
            <v>7.1342354611378722</v>
          </cell>
          <cell r="BP20">
            <v>5.9978508467421143</v>
          </cell>
          <cell r="BQ20">
            <v>5.8081785706573408</v>
          </cell>
          <cell r="BR20">
            <v>5.9737833490731029</v>
          </cell>
          <cell r="BS20">
            <v>5.6216548404896871</v>
          </cell>
          <cell r="BT20">
            <v>-1.6925735107474971</v>
          </cell>
          <cell r="BU20">
            <v>7.2876474776709221</v>
          </cell>
          <cell r="BV20">
            <v>8.6216870429469683</v>
          </cell>
          <cell r="BW20">
            <v>9.6648693384715259</v>
          </cell>
          <cell r="BX20">
            <v>12.196205503429614</v>
          </cell>
          <cell r="BY20">
            <v>6.8529289218509204</v>
          </cell>
          <cell r="BZ20">
            <v>-4.5465978572951649</v>
          </cell>
          <cell r="CA20">
            <v>9.5663875240211027</v>
          </cell>
        </row>
        <row r="21">
          <cell r="AY21">
            <v>17</v>
          </cell>
          <cell r="AZ21">
            <v>4401</v>
          </cell>
          <cell r="BA21">
            <v>29423</v>
          </cell>
          <cell r="BB21">
            <v>0</v>
          </cell>
          <cell r="BC21">
            <v>33824</v>
          </cell>
          <cell r="BD21">
            <v>29423</v>
          </cell>
          <cell r="BE21">
            <v>29423</v>
          </cell>
          <cell r="BF21">
            <v>0</v>
          </cell>
          <cell r="BG21">
            <v>0</v>
          </cell>
          <cell r="BH21">
            <v>0</v>
          </cell>
          <cell r="BJ21">
            <v>-10.148615666289839</v>
          </cell>
          <cell r="BK21">
            <v>-16.177841231644031</v>
          </cell>
          <cell r="BL21">
            <v>-15.126422907415083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-16.064261067756501</v>
          </cell>
          <cell r="BQ21">
            <v>-24.054106972960454</v>
          </cell>
          <cell r="BR21">
            <v>-24.054106972960454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-47.060708165878864</v>
          </cell>
          <cell r="BW21">
            <v>-44.402432944240132</v>
          </cell>
          <cell r="BX21">
            <v>-44.402432944240132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1546890</v>
          </cell>
          <cell r="BB22">
            <v>0</v>
          </cell>
          <cell r="BC22">
            <v>1546890</v>
          </cell>
          <cell r="BD22">
            <v>1546890</v>
          </cell>
          <cell r="BE22">
            <v>123683</v>
          </cell>
          <cell r="BF22">
            <v>1423207</v>
          </cell>
          <cell r="BG22">
            <v>991260</v>
          </cell>
          <cell r="BH22">
            <v>431947</v>
          </cell>
          <cell r="BJ22">
            <v>6.2840901338895527</v>
          </cell>
          <cell r="BK22">
            <v>5.8457991277530263</v>
          </cell>
          <cell r="BL22">
            <v>-12.91066749931824</v>
          </cell>
          <cell r="BM22">
            <v>8.3128631249790317</v>
          </cell>
          <cell r="BN22">
            <v>11.819029892293752</v>
          </cell>
          <cell r="BO22">
            <v>0.9463718416373279</v>
          </cell>
          <cell r="BP22">
            <v>6.2467097577423081</v>
          </cell>
          <cell r="BQ22">
            <v>6.2467097577423081</v>
          </cell>
          <cell r="BR22">
            <v>26.005067126283809</v>
          </cell>
          <cell r="BS22">
            <v>4.8183354676174073</v>
          </cell>
          <cell r="BT22">
            <v>6.5119149186952718</v>
          </cell>
          <cell r="BU22">
            <v>1.1282453339374499</v>
          </cell>
          <cell r="BV22">
            <v>3.6908831704281164</v>
          </cell>
          <cell r="BW22">
            <v>3.6908831704281164</v>
          </cell>
          <cell r="BX22">
            <v>35.257688619068908</v>
          </cell>
          <cell r="BY22">
            <v>1.1946954553239575</v>
          </cell>
          <cell r="BZ22">
            <v>1.3556178570616639</v>
          </cell>
          <cell r="CA22">
            <v>0.85825497804421502</v>
          </cell>
        </row>
        <row r="23">
          <cell r="AY23">
            <v>9</v>
          </cell>
          <cell r="AZ23">
            <v>0</v>
          </cell>
          <cell r="BA23">
            <v>919690</v>
          </cell>
          <cell r="BB23">
            <v>0</v>
          </cell>
          <cell r="BC23">
            <v>919690</v>
          </cell>
          <cell r="BD23">
            <v>919690</v>
          </cell>
          <cell r="BE23">
            <v>894472</v>
          </cell>
          <cell r="BF23">
            <v>25218</v>
          </cell>
          <cell r="BG23">
            <v>6306</v>
          </cell>
          <cell r="BH23">
            <v>18912</v>
          </cell>
          <cell r="BJ23">
            <v>8.2136988845843195</v>
          </cell>
          <cell r="BK23">
            <v>8.4079558803983989</v>
          </cell>
          <cell r="BL23">
            <v>8.8384760522541619</v>
          </cell>
          <cell r="BM23">
            <v>-10.119108636412633</v>
          </cell>
          <cell r="BN23">
            <v>-15.382600023108905</v>
          </cell>
          <cell r="BO23">
            <v>-8.2012911786632952</v>
          </cell>
          <cell r="BP23">
            <v>7.1443950401383516</v>
          </cell>
          <cell r="BQ23">
            <v>7.1443950401383516</v>
          </cell>
          <cell r="BR23">
            <v>8.4040079354610988</v>
          </cell>
          <cell r="BS23">
            <v>-24.126381451648605</v>
          </cell>
          <cell r="BT23">
            <v>-51.498819542155161</v>
          </cell>
          <cell r="BU23">
            <v>-6.5386547570067011</v>
          </cell>
          <cell r="BV23">
            <v>1.7234978094304187</v>
          </cell>
          <cell r="BW23">
            <v>1.7234978094304187</v>
          </cell>
          <cell r="BX23">
            <v>2.9547096427790409</v>
          </cell>
          <cell r="BY23">
            <v>-24.699777555500223</v>
          </cell>
          <cell r="BZ23">
            <v>-49.546973583321993</v>
          </cell>
          <cell r="CA23">
            <v>-8.2329339069680323</v>
          </cell>
        </row>
        <row r="24">
          <cell r="AY24">
            <v>39</v>
          </cell>
          <cell r="AZ24">
            <v>150780</v>
          </cell>
          <cell r="BA24">
            <v>21048484</v>
          </cell>
          <cell r="BB24">
            <v>0</v>
          </cell>
          <cell r="BC24">
            <v>21199264</v>
          </cell>
          <cell r="BD24">
            <v>21048484</v>
          </cell>
          <cell r="BE24">
            <v>14679003</v>
          </cell>
          <cell r="BF24">
            <v>6369481</v>
          </cell>
          <cell r="BG24">
            <v>2480964</v>
          </cell>
          <cell r="BH24">
            <v>3888517</v>
          </cell>
          <cell r="BJ24">
            <v>197.10405193541015</v>
          </cell>
          <cell r="BK24">
            <v>193.55375838129936</v>
          </cell>
          <cell r="BL24">
            <v>207.03399745558966</v>
          </cell>
          <cell r="BM24">
            <v>176.84432025409711</v>
          </cell>
          <cell r="BN24">
            <v>244.64372648010513</v>
          </cell>
          <cell r="BO24">
            <v>145.98754428962047</v>
          </cell>
          <cell r="BP24">
            <v>197.84094271478506</v>
          </cell>
          <cell r="BQ24">
            <v>200.03307169547645</v>
          </cell>
          <cell r="BR24">
            <v>211.51477279419854</v>
          </cell>
          <cell r="BS24">
            <v>176.54307825527798</v>
          </cell>
          <cell r="BT24">
            <v>241.55234873852285</v>
          </cell>
          <cell r="BU24">
            <v>146.59685793055121</v>
          </cell>
          <cell r="BV24">
            <v>4.2224657143538513</v>
          </cell>
          <cell r="BW24">
            <v>3.7116528191246001</v>
          </cell>
          <cell r="BX24">
            <v>3.415814755896851</v>
          </cell>
          <cell r="BY24">
            <v>4.322584835936194</v>
          </cell>
          <cell r="BZ24">
            <v>-0.54875968346350668</v>
          </cell>
          <cell r="CA24">
            <v>6.7012471626982428</v>
          </cell>
        </row>
        <row r="25">
          <cell r="AY25">
            <v>57</v>
          </cell>
          <cell r="AZ25">
            <v>0</v>
          </cell>
          <cell r="BA25">
            <v>9651</v>
          </cell>
          <cell r="BB25">
            <v>0</v>
          </cell>
          <cell r="BC25">
            <v>9651</v>
          </cell>
          <cell r="BD25">
            <v>9651</v>
          </cell>
          <cell r="BE25">
            <v>0</v>
          </cell>
          <cell r="BF25">
            <v>9651</v>
          </cell>
          <cell r="BG25">
            <v>0</v>
          </cell>
          <cell r="BH25">
            <v>9651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>
            <v>-100</v>
          </cell>
          <cell r="BO25">
            <v>-100</v>
          </cell>
          <cell r="BP25">
            <v>-10.028006273750611</v>
          </cell>
          <cell r="BQ25">
            <v>-10.028006273750611</v>
          </cell>
          <cell r="BR25" t="str">
            <v>---</v>
          </cell>
          <cell r="BS25">
            <v>-10.028006273750611</v>
          </cell>
          <cell r="BT25">
            <v>-100</v>
          </cell>
          <cell r="BU25">
            <v>-9.9416939236678719</v>
          </cell>
          <cell r="BV25">
            <v>-95.573682324840675</v>
          </cell>
          <cell r="BW25">
            <v>-95.573682324840675</v>
          </cell>
          <cell r="BX25" t="str">
            <v>---</v>
          </cell>
          <cell r="BY25">
            <v>-95.573682324840675</v>
          </cell>
          <cell r="BZ25">
            <v>-99.996406249019415</v>
          </cell>
          <cell r="CA25">
            <v>-11.547836811393175</v>
          </cell>
        </row>
        <row r="26">
          <cell r="AY26">
            <v>56</v>
          </cell>
          <cell r="AZ26">
            <v>0</v>
          </cell>
          <cell r="BA26">
            <v>26065</v>
          </cell>
          <cell r="BB26">
            <v>0</v>
          </cell>
          <cell r="BC26">
            <v>26065</v>
          </cell>
          <cell r="BD26">
            <v>26065</v>
          </cell>
          <cell r="BE26">
            <v>26065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-31.000596129742487</v>
          </cell>
          <cell r="BQ26">
            <v>-31.000596129742487</v>
          </cell>
          <cell r="BR26">
            <v>-31.000596129742487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-95.08757718140582</v>
          </cell>
          <cell r="BW26">
            <v>-95.08757718140582</v>
          </cell>
          <cell r="BX26">
            <v>-95.08757718140582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778652</v>
          </cell>
          <cell r="BB27">
            <v>0</v>
          </cell>
          <cell r="BC27">
            <v>778652</v>
          </cell>
          <cell r="BD27">
            <v>778652</v>
          </cell>
          <cell r="BE27">
            <v>2766</v>
          </cell>
          <cell r="BF27">
            <v>775886</v>
          </cell>
          <cell r="BG27">
            <v>739223</v>
          </cell>
          <cell r="BH27">
            <v>36663</v>
          </cell>
          <cell r="BJ27">
            <v>3.0831772819295278</v>
          </cell>
          <cell r="BK27">
            <v>2.3722194299765631</v>
          </cell>
          <cell r="BL27">
            <v>-18.538291767108962</v>
          </cell>
          <cell r="BM27">
            <v>3.1794629084217485</v>
          </cell>
          <cell r="BN27">
            <v>3.9689097321441658</v>
          </cell>
          <cell r="BO27">
            <v>-10.598408157277095</v>
          </cell>
          <cell r="BP27">
            <v>1.4858160545498489</v>
          </cell>
          <cell r="BQ27">
            <v>1.4858160545498489</v>
          </cell>
          <cell r="BR27">
            <v>275.77251764004717</v>
          </cell>
          <cell r="BS27">
            <v>1.2224191238345172</v>
          </cell>
          <cell r="BT27">
            <v>1.8857676678096347</v>
          </cell>
          <cell r="BU27">
            <v>-10.52344529565824</v>
          </cell>
          <cell r="BV27">
            <v>-4.8380073473358376</v>
          </cell>
          <cell r="BW27">
            <v>-4.8380073473358376</v>
          </cell>
          <cell r="BX27">
            <v>289.76197380181242</v>
          </cell>
          <cell r="BY27">
            <v>-5.1572446799148413</v>
          </cell>
          <cell r="BZ27">
            <v>-4.7682408759984423</v>
          </cell>
          <cell r="CA27">
            <v>-11.468681080829379</v>
          </cell>
        </row>
        <row r="28">
          <cell r="AY28">
            <v>37</v>
          </cell>
          <cell r="AZ28">
            <v>272807</v>
          </cell>
          <cell r="BA28">
            <v>26933624</v>
          </cell>
          <cell r="BB28">
            <v>0</v>
          </cell>
          <cell r="BC28">
            <v>27206431</v>
          </cell>
          <cell r="BD28">
            <v>26933624</v>
          </cell>
          <cell r="BE28">
            <v>13867465</v>
          </cell>
          <cell r="BF28">
            <v>13066159</v>
          </cell>
          <cell r="BG28">
            <v>4446803</v>
          </cell>
          <cell r="BH28">
            <v>8619356</v>
          </cell>
          <cell r="BJ28">
            <v>3.1269703593826526</v>
          </cell>
          <cell r="BK28">
            <v>2.184009851737656</v>
          </cell>
          <cell r="BL28">
            <v>-1.4528200428896798</v>
          </cell>
          <cell r="BM28">
            <v>6.1490666331843302</v>
          </cell>
          <cell r="BN28">
            <v>5.7966416676202837</v>
          </cell>
          <cell r="BO28">
            <v>6.3310030484010182</v>
          </cell>
          <cell r="BP28">
            <v>4.5981297763907802</v>
          </cell>
          <cell r="BQ28">
            <v>3.5938289495273334</v>
          </cell>
          <cell r="BR28">
            <v>1.2211881714851547</v>
          </cell>
          <cell r="BS28">
            <v>6.2367517802081496</v>
          </cell>
          <cell r="BT28">
            <v>4.2114503897330069</v>
          </cell>
          <cell r="BU28">
            <v>7.3127176246445602</v>
          </cell>
          <cell r="BV28">
            <v>6.0419056448599795</v>
          </cell>
          <cell r="BW28">
            <v>6.0664622973062743</v>
          </cell>
          <cell r="BX28">
            <v>4.0637239910068956</v>
          </cell>
          <cell r="BY28">
            <v>8.4276393456326879</v>
          </cell>
          <cell r="BZ28">
            <v>5.3799087654171629E-2</v>
          </cell>
          <cell r="CA28">
            <v>13.323912233440627</v>
          </cell>
        </row>
        <row r="29">
          <cell r="AY29">
            <v>49</v>
          </cell>
          <cell r="AZ29">
            <v>238</v>
          </cell>
          <cell r="BA29">
            <v>4462094</v>
          </cell>
          <cell r="BB29">
            <v>0</v>
          </cell>
          <cell r="BC29">
            <v>4462332</v>
          </cell>
          <cell r="BD29">
            <v>4462094</v>
          </cell>
          <cell r="BE29">
            <v>3506685</v>
          </cell>
          <cell r="BF29">
            <v>955409</v>
          </cell>
          <cell r="BG29">
            <v>384350</v>
          </cell>
          <cell r="BH29">
            <v>571059</v>
          </cell>
          <cell r="BJ29">
            <v>6.716636693389999</v>
          </cell>
          <cell r="BK29">
            <v>6.7451190336864197</v>
          </cell>
          <cell r="BL29">
            <v>8.2442839923564826</v>
          </cell>
          <cell r="BM29">
            <v>1.4443757415047331</v>
          </cell>
          <cell r="BN29">
            <v>4.6438464446577177</v>
          </cell>
          <cell r="BO29">
            <v>-0.61614460872236876</v>
          </cell>
          <cell r="BP29">
            <v>7.0137331529187996</v>
          </cell>
          <cell r="BQ29">
            <v>7.0268392298341142</v>
          </cell>
          <cell r="BR29">
            <v>8.7239748291274779</v>
          </cell>
          <cell r="BS29">
            <v>1.2272644789061093</v>
          </cell>
          <cell r="BT29">
            <v>2.9067262662868076</v>
          </cell>
          <cell r="BU29">
            <v>0.1274349893675808</v>
          </cell>
          <cell r="BV29">
            <v>5.1510629942526087</v>
          </cell>
          <cell r="BW29">
            <v>5.1785582462823943</v>
          </cell>
          <cell r="BX29">
            <v>6.1261022392973041</v>
          </cell>
          <cell r="BY29">
            <v>2.0404598496492232</v>
          </cell>
          <cell r="BZ29">
            <v>4.7776179476467728</v>
          </cell>
          <cell r="CA29">
            <v>0.3521321849412562</v>
          </cell>
        </row>
        <row r="30">
          <cell r="AY30">
            <v>60</v>
          </cell>
          <cell r="AZ30">
            <v>22723</v>
          </cell>
          <cell r="BA30">
            <v>21670</v>
          </cell>
          <cell r="BB30">
            <v>0</v>
          </cell>
          <cell r="BC30">
            <v>44393</v>
          </cell>
          <cell r="BD30">
            <v>21670</v>
          </cell>
          <cell r="BE30">
            <v>21670</v>
          </cell>
          <cell r="BF30">
            <v>0</v>
          </cell>
          <cell r="BG30">
            <v>0</v>
          </cell>
          <cell r="BH30">
            <v>0</v>
          </cell>
          <cell r="BJ30" t="str">
            <v>---</v>
          </cell>
          <cell r="BK30" t="str">
            <v>---</v>
          </cell>
          <cell r="BL30" t="str">
            <v>---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>
            <v>-100</v>
          </cell>
          <cell r="BK31">
            <v>-100</v>
          </cell>
          <cell r="BL31">
            <v>-100</v>
          </cell>
          <cell r="BM31">
            <v>-100</v>
          </cell>
          <cell r="BN31">
            <v>-100</v>
          </cell>
          <cell r="BO31">
            <v>-100</v>
          </cell>
          <cell r="BP31">
            <v>-100</v>
          </cell>
          <cell r="BQ31">
            <v>-100</v>
          </cell>
          <cell r="BR31">
            <v>-100</v>
          </cell>
          <cell r="BS31">
            <v>-100</v>
          </cell>
          <cell r="BT31">
            <v>-100</v>
          </cell>
          <cell r="BU31">
            <v>-100</v>
          </cell>
          <cell r="BV31">
            <v>-4.3168444648746362</v>
          </cell>
          <cell r="BW31">
            <v>-3.178393276465008</v>
          </cell>
          <cell r="BX31">
            <v>-1.4576537751465501</v>
          </cell>
          <cell r="BY31">
            <v>-7.60173132837979</v>
          </cell>
          <cell r="BZ31">
            <v>-9.5955840499562299</v>
          </cell>
          <cell r="CA31">
            <v>-6.017262701681414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4000</v>
          </cell>
          <cell r="BA33">
            <v>36561</v>
          </cell>
          <cell r="BB33">
            <v>0</v>
          </cell>
          <cell r="BC33">
            <v>40561</v>
          </cell>
          <cell r="BD33">
            <v>36561</v>
          </cell>
          <cell r="BE33">
            <v>36561</v>
          </cell>
          <cell r="BF33">
            <v>0</v>
          </cell>
          <cell r="BG33">
            <v>0</v>
          </cell>
          <cell r="BH33">
            <v>0</v>
          </cell>
          <cell r="BJ33">
            <v>16.108655568634632</v>
          </cell>
          <cell r="BK33">
            <v>16.40658627058329</v>
          </cell>
          <cell r="BL33">
            <v>16.108655568634632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56.2670930115343</v>
          </cell>
          <cell r="BQ33">
            <v>40.856517038404029</v>
          </cell>
          <cell r="BR33">
            <v>40.856517038404029</v>
          </cell>
          <cell r="BS33" t="str">
            <v>---</v>
          </cell>
          <cell r="BT33" t="str">
            <v>---</v>
          </cell>
          <cell r="BU33" t="str">
            <v>---</v>
          </cell>
          <cell r="BV33" t="str">
            <v>---</v>
          </cell>
          <cell r="BW33" t="str">
            <v>---</v>
          </cell>
          <cell r="BX33" t="str">
            <v>---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223819</v>
          </cell>
          <cell r="BB34">
            <v>0</v>
          </cell>
          <cell r="BC34">
            <v>223819</v>
          </cell>
          <cell r="BD34">
            <v>223819</v>
          </cell>
          <cell r="BE34">
            <v>223688</v>
          </cell>
          <cell r="BF34">
            <v>131</v>
          </cell>
          <cell r="BG34">
            <v>131</v>
          </cell>
          <cell r="BH34">
            <v>0</v>
          </cell>
          <cell r="BJ34">
            <v>-20.44794113584658</v>
          </cell>
          <cell r="BK34">
            <v>-18.658733379369284</v>
          </cell>
          <cell r="BL34">
            <v>-18.247549027080311</v>
          </cell>
          <cell r="BM34">
            <v>-26.596795345357094</v>
          </cell>
          <cell r="BN34">
            <v>-26.596795345357094</v>
          </cell>
          <cell r="BO34" t="str">
            <v>---</v>
          </cell>
          <cell r="BP34">
            <v>-11.937262199689147</v>
          </cell>
          <cell r="BQ34">
            <v>-10.201026670307156</v>
          </cell>
          <cell r="BR34">
            <v>-10.189870409424129</v>
          </cell>
          <cell r="BS34">
            <v>-25.915268743871057</v>
          </cell>
          <cell r="BT34">
            <v>-25.915268743871057</v>
          </cell>
          <cell r="BU34" t="str">
            <v>---</v>
          </cell>
          <cell r="BV34">
            <v>-17.989486712576188</v>
          </cell>
          <cell r="BW34">
            <v>-15.426310906764984</v>
          </cell>
          <cell r="BX34">
            <v>-15.454964504334489</v>
          </cell>
          <cell r="BY34">
            <v>50.139212041970893</v>
          </cell>
          <cell r="BZ34">
            <v>50.139212041970893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740105</v>
          </cell>
          <cell r="BB36">
            <v>0</v>
          </cell>
          <cell r="BC36">
            <v>740105</v>
          </cell>
          <cell r="BD36">
            <v>740105</v>
          </cell>
          <cell r="BE36">
            <v>740105</v>
          </cell>
          <cell r="BF36">
            <v>0</v>
          </cell>
          <cell r="BG36">
            <v>0</v>
          </cell>
          <cell r="BH36">
            <v>0</v>
          </cell>
          <cell r="BJ36">
            <v>-25.212525477696303</v>
          </cell>
          <cell r="BK36">
            <v>-24.443523163205938</v>
          </cell>
          <cell r="BL36">
            <v>-25.212525477696303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-21.995972965354682</v>
          </cell>
          <cell r="BQ36">
            <v>-21.995972965354682</v>
          </cell>
          <cell r="BR36">
            <v>-21.995972965354682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2.0536590584074865E-2</v>
          </cell>
          <cell r="BW36">
            <v>2.0536590584074865E-2</v>
          </cell>
          <cell r="BX36">
            <v>2.0536590584074865E-2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12340</v>
          </cell>
          <cell r="BA37">
            <v>8840341</v>
          </cell>
          <cell r="BB37">
            <v>19</v>
          </cell>
          <cell r="BC37">
            <v>8852662</v>
          </cell>
          <cell r="BD37">
            <v>8840341</v>
          </cell>
          <cell r="BE37">
            <v>4144286</v>
          </cell>
          <cell r="BF37">
            <v>4696055</v>
          </cell>
          <cell r="BG37">
            <v>1555138</v>
          </cell>
          <cell r="BH37">
            <v>3140917</v>
          </cell>
          <cell r="BJ37">
            <v>4.1939933683157182</v>
          </cell>
          <cell r="BK37">
            <v>5.8537188693827513</v>
          </cell>
          <cell r="BL37">
            <v>-1.9760936640191629</v>
          </cell>
          <cell r="BM37">
            <v>14.083658637350105</v>
          </cell>
          <cell r="BN37">
            <v>16.553428042572005</v>
          </cell>
          <cell r="BO37">
            <v>12.90313147430413</v>
          </cell>
          <cell r="BP37">
            <v>2.7344077519986465</v>
          </cell>
          <cell r="BQ37">
            <v>4.5161105987710171</v>
          </cell>
          <cell r="BR37">
            <v>-2.7995806851163985</v>
          </cell>
          <cell r="BS37">
            <v>11.952049717188395</v>
          </cell>
          <cell r="BT37">
            <v>11.27385980535751</v>
          </cell>
          <cell r="BU37">
            <v>12.290905756844595</v>
          </cell>
          <cell r="BV37">
            <v>25.55304003766603</v>
          </cell>
          <cell r="BW37">
            <v>25.442480558976222</v>
          </cell>
          <cell r="BX37">
            <v>19.678344376492962</v>
          </cell>
          <cell r="BY37">
            <v>32.089730847346566</v>
          </cell>
          <cell r="BZ37">
            <v>104.55299833501574</v>
          </cell>
          <cell r="CA37">
            <v>12.961978821602305</v>
          </cell>
        </row>
        <row r="38">
          <cell r="AY38">
            <v>45</v>
          </cell>
          <cell r="AZ38">
            <v>44009</v>
          </cell>
          <cell r="BA38">
            <v>47371</v>
          </cell>
          <cell r="BB38">
            <v>0</v>
          </cell>
          <cell r="BC38">
            <v>91380</v>
          </cell>
          <cell r="BD38">
            <v>47371</v>
          </cell>
          <cell r="BE38">
            <v>47371</v>
          </cell>
          <cell r="BF38">
            <v>0</v>
          </cell>
          <cell r="BG38">
            <v>0</v>
          </cell>
          <cell r="BH38">
            <v>0</v>
          </cell>
          <cell r="BJ38">
            <v>31.497745621902261</v>
          </cell>
          <cell r="BK38">
            <v>-27.550991611183061</v>
          </cell>
          <cell r="BL38">
            <v>-28.14157395321455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92.984536039956538</v>
          </cell>
          <cell r="BQ38">
            <v>4.2355622114054192E-2</v>
          </cell>
          <cell r="BR38">
            <v>4.2355622114054192E-2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-11.427787441472192</v>
          </cell>
          <cell r="BW38">
            <v>25.140441385805733</v>
          </cell>
          <cell r="BX38">
            <v>25.140441385805733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2570747</v>
          </cell>
          <cell r="BA40">
            <v>149556407</v>
          </cell>
          <cell r="BB40">
            <v>700360</v>
          </cell>
          <cell r="BC40">
            <v>151426794</v>
          </cell>
          <cell r="BD40">
            <v>149556407</v>
          </cell>
          <cell r="BE40">
            <v>88294810</v>
          </cell>
          <cell r="BF40">
            <v>61261597</v>
          </cell>
          <cell r="BG40">
            <v>20239891</v>
          </cell>
          <cell r="BH40">
            <v>41021706</v>
          </cell>
          <cell r="BJ40">
            <v>2.1569175677915942</v>
          </cell>
          <cell r="BK40">
            <v>1.8827279845165856</v>
          </cell>
          <cell r="BL40">
            <v>-0.84522802779614103</v>
          </cell>
          <cell r="BM40">
            <v>6.138490690926468</v>
          </cell>
          <cell r="BN40">
            <v>5.7612034157760617</v>
          </cell>
          <cell r="BO40">
            <v>6.3250929873356565</v>
          </cell>
          <cell r="BP40">
            <v>2.6611316074580227</v>
          </cell>
          <cell r="BQ40">
            <v>2.4693938266443505</v>
          </cell>
          <cell r="BR40">
            <v>0.54690462732136513</v>
          </cell>
          <cell r="BS40">
            <v>5.3732317006298214</v>
          </cell>
          <cell r="BT40">
            <v>3.2400024005810213</v>
          </cell>
          <cell r="BU40">
            <v>6.4585687005354053</v>
          </cell>
          <cell r="BV40">
            <v>6.9655430151935871</v>
          </cell>
          <cell r="BW40">
            <v>7.5533178148730729</v>
          </cell>
          <cell r="BX40">
            <v>6.656575357667438</v>
          </cell>
          <cell r="BY40">
            <v>8.952633384183418</v>
          </cell>
          <cell r="BZ40">
            <v>3.7277680973701877</v>
          </cell>
          <cell r="CA40">
            <v>11.73631285401655</v>
          </cell>
        </row>
        <row r="42">
          <cell r="AY42">
            <v>927</v>
          </cell>
          <cell r="AZ42">
            <v>59393</v>
          </cell>
          <cell r="BA42">
            <v>5011954</v>
          </cell>
          <cell r="BB42">
            <v>0</v>
          </cell>
          <cell r="BC42">
            <v>5071347</v>
          </cell>
          <cell r="BD42">
            <v>5011954</v>
          </cell>
          <cell r="BE42">
            <v>3356826</v>
          </cell>
          <cell r="BF42">
            <v>1655128</v>
          </cell>
          <cell r="BG42">
            <v>1127541</v>
          </cell>
          <cell r="BH42">
            <v>527587</v>
          </cell>
          <cell r="BJ42">
            <v>-3.3068730051051598</v>
          </cell>
          <cell r="BK42">
            <v>-4.7111496179578332</v>
          </cell>
          <cell r="BL42">
            <v>-6.6642140207816229</v>
          </cell>
          <cell r="BM42">
            <v>2.0253782815035981</v>
          </cell>
          <cell r="BN42">
            <v>5.4370301853579051E-2</v>
          </cell>
          <cell r="BO42">
            <v>6.4863985314603134</v>
          </cell>
          <cell r="BP42">
            <v>-6.4459799689058901</v>
          </cell>
          <cell r="BQ42">
            <v>-6.3939074149131585</v>
          </cell>
          <cell r="BR42">
            <v>-8.3489105384183198</v>
          </cell>
          <cell r="BS42">
            <v>-2.1612006440600129</v>
          </cell>
          <cell r="BT42">
            <v>-4.1009208817242797</v>
          </cell>
          <cell r="BU42">
            <v>2.2592390893512837</v>
          </cell>
          <cell r="BV42">
            <v>-13.340533474396398</v>
          </cell>
          <cell r="BW42">
            <v>-11.405872062741206</v>
          </cell>
          <cell r="BX42">
            <v>-10.529950225060158</v>
          </cell>
          <cell r="BY42">
            <v>-13.27676309129302</v>
          </cell>
          <cell r="BZ42">
            <v>-13.900674268679181</v>
          </cell>
          <cell r="CA42">
            <v>-11.830703455792946</v>
          </cell>
        </row>
        <row r="43">
          <cell r="AY43">
            <v>960</v>
          </cell>
          <cell r="AZ43">
            <v>529813</v>
          </cell>
          <cell r="BA43">
            <v>67182457</v>
          </cell>
          <cell r="BB43">
            <v>19</v>
          </cell>
          <cell r="BC43">
            <v>67712251</v>
          </cell>
          <cell r="BD43">
            <v>67182457</v>
          </cell>
          <cell r="BE43">
            <v>38390150</v>
          </cell>
          <cell r="BF43">
            <v>28792307</v>
          </cell>
          <cell r="BG43">
            <v>9619444</v>
          </cell>
          <cell r="BH43">
            <v>19172863</v>
          </cell>
          <cell r="BJ43">
            <v>28.538582052751526</v>
          </cell>
          <cell r="BK43">
            <v>27.947212429208324</v>
          </cell>
          <cell r="BL43">
            <v>31.401946594008436</v>
          </cell>
          <cell r="BM43">
            <v>24.044515636458065</v>
          </cell>
          <cell r="BN43">
            <v>30.414777879930078</v>
          </cell>
          <cell r="BO43">
            <v>21.085653399586878</v>
          </cell>
          <cell r="BP43">
            <v>29.315273357607396</v>
          </cell>
          <cell r="BQ43">
            <v>29.080214781707546</v>
          </cell>
          <cell r="BR43">
            <v>33.394717907901786</v>
          </cell>
          <cell r="BS43">
            <v>23.743689628155273</v>
          </cell>
          <cell r="BT43">
            <v>27.899691210319901</v>
          </cell>
          <cell r="BU43">
            <v>21.758650661197375</v>
          </cell>
          <cell r="BV43">
            <v>7.7663523781534627</v>
          </cell>
          <cell r="BW43">
            <v>7.7517785598790523</v>
          </cell>
          <cell r="BX43">
            <v>5.3158678894012157</v>
          </cell>
          <cell r="BY43">
            <v>10.963762956700386</v>
          </cell>
          <cell r="BZ43">
            <v>9.6903953719794877</v>
          </cell>
          <cell r="CA43">
            <v>11.565326993203517</v>
          </cell>
        </row>
        <row r="44">
          <cell r="AY44">
            <v>1080</v>
          </cell>
          <cell r="AZ44">
            <v>2392479</v>
          </cell>
          <cell r="BA44">
            <v>116436947</v>
          </cell>
          <cell r="BB44">
            <v>700341</v>
          </cell>
          <cell r="BC44">
            <v>118129085</v>
          </cell>
          <cell r="BD44">
            <v>116436947</v>
          </cell>
          <cell r="BE44">
            <v>68722933</v>
          </cell>
          <cell r="BF44">
            <v>47714014</v>
          </cell>
          <cell r="BG44">
            <v>15228484</v>
          </cell>
          <cell r="BH44">
            <v>32485530</v>
          </cell>
          <cell r="BJ44">
            <v>26.154595920748626</v>
          </cell>
          <cell r="BK44">
            <v>25.775102398418181</v>
          </cell>
          <cell r="BL44">
            <v>27.951844137880364</v>
          </cell>
          <cell r="BM44">
            <v>22.734614224063154</v>
          </cell>
          <cell r="BN44">
            <v>26.284907530771573</v>
          </cell>
          <cell r="BO44">
            <v>21.144318551127771</v>
          </cell>
          <cell r="BP44">
            <v>27.501770980937799</v>
          </cell>
          <cell r="BQ44">
            <v>27.180635648311767</v>
          </cell>
          <cell r="BR44">
            <v>30.863241517770355</v>
          </cell>
          <cell r="BS44">
            <v>22.22660105569183</v>
          </cell>
          <cell r="BT44">
            <v>23.817261066187445</v>
          </cell>
          <cell r="BU44">
            <v>21.494921350539009</v>
          </cell>
          <cell r="BV44">
            <v>9.7950867290244723</v>
          </cell>
          <cell r="BW44">
            <v>10.556345991256656</v>
          </cell>
          <cell r="BX44">
            <v>10.149582875880036</v>
          </cell>
          <cell r="BY44">
            <v>11.114978072902005</v>
          </cell>
          <cell r="BZ44">
            <v>4.018812773715319</v>
          </cell>
          <cell r="CA44">
            <v>14.617462923410841</v>
          </cell>
        </row>
        <row r="45">
          <cell r="AY45">
            <v>2000</v>
          </cell>
          <cell r="AZ45">
            <v>1851786</v>
          </cell>
          <cell r="BA45">
            <v>113784916</v>
          </cell>
          <cell r="BB45">
            <v>700360</v>
          </cell>
          <cell r="BC45">
            <v>114936342</v>
          </cell>
          <cell r="BD45">
            <v>113784916</v>
          </cell>
          <cell r="BE45">
            <v>66453690</v>
          </cell>
          <cell r="BF45">
            <v>47331226</v>
          </cell>
          <cell r="BG45">
            <v>16238260</v>
          </cell>
          <cell r="BH45">
            <v>31092966</v>
          </cell>
          <cell r="BJ45">
            <v>8.2383366337501975</v>
          </cell>
          <cell r="BK45">
            <v>7.9397250424388721</v>
          </cell>
          <cell r="BL45">
            <v>5.4211149591403052</v>
          </cell>
          <cell r="BM45">
            <v>11.653121675767286</v>
          </cell>
          <cell r="BN45">
            <v>10.537714048752211</v>
          </cell>
          <cell r="BO45">
            <v>12.242531979293636</v>
          </cell>
          <cell r="BP45">
            <v>8.6226796850334289</v>
          </cell>
          <cell r="BQ45">
            <v>8.4857432529606527</v>
          </cell>
          <cell r="BR45">
            <v>6.6891299194634213</v>
          </cell>
          <cell r="BS45">
            <v>11.112802664381704</v>
          </cell>
          <cell r="BT45">
            <v>8.7999362915301749</v>
          </cell>
          <cell r="BU45">
            <v>12.360220131781062</v>
          </cell>
          <cell r="BV45">
            <v>8.2841999816479763</v>
          </cell>
          <cell r="BW45">
            <v>8.9303193954088922</v>
          </cell>
          <cell r="BX45">
            <v>7.5368240471629377</v>
          </cell>
          <cell r="BY45">
            <v>11.047644196041473</v>
          </cell>
          <cell r="BZ45">
            <v>7.3769647298060903</v>
          </cell>
          <cell r="CA45">
            <v>13.090537672130797</v>
          </cell>
        </row>
        <row r="46">
          <cell r="AY46">
            <v>2001</v>
          </cell>
          <cell r="AZ46">
            <v>1820693</v>
          </cell>
          <cell r="BA46">
            <v>95691654</v>
          </cell>
          <cell r="BB46">
            <v>700341</v>
          </cell>
          <cell r="BC46">
            <v>96812006</v>
          </cell>
          <cell r="BD46">
            <v>95691654</v>
          </cell>
          <cell r="BE46">
            <v>57716878</v>
          </cell>
          <cell r="BF46">
            <v>37974776</v>
          </cell>
          <cell r="BG46">
            <v>13546800</v>
          </cell>
          <cell r="BH46">
            <v>24427976</v>
          </cell>
          <cell r="BJ46">
            <v>32.04247750894416</v>
          </cell>
          <cell r="BK46">
            <v>31.439873957138566</v>
          </cell>
          <cell r="BL46">
            <v>34.23122233449407</v>
          </cell>
          <cell r="BM46">
            <v>27.477974155625027</v>
          </cell>
          <cell r="BN46">
            <v>29.046586799331742</v>
          </cell>
          <cell r="BO46">
            <v>26.627651689918807</v>
          </cell>
          <cell r="BP46">
            <v>33.463634095255991</v>
          </cell>
          <cell r="BQ46">
            <v>33.005002236188517</v>
          </cell>
          <cell r="BR46">
            <v>36.998925916736567</v>
          </cell>
          <cell r="BS46">
            <v>27.361752917829296</v>
          </cell>
          <cell r="BT46">
            <v>27.938524011879796</v>
          </cell>
          <cell r="BU46">
            <v>27.044134262165144</v>
          </cell>
          <cell r="BV46">
            <v>10.124679707711891</v>
          </cell>
          <cell r="BW46">
            <v>10.803314614659843</v>
          </cell>
          <cell r="BX46">
            <v>9.6465608558766966</v>
          </cell>
          <cell r="BY46">
            <v>12.489913097240679</v>
          </cell>
          <cell r="BZ46">
            <v>5.4353548045335431</v>
          </cell>
          <cell r="CA46">
            <v>16.723513425954394</v>
          </cell>
        </row>
        <row r="47">
          <cell r="AY47">
            <v>2002</v>
          </cell>
          <cell r="AZ47">
            <v>31093</v>
          </cell>
          <cell r="BA47">
            <v>18093262</v>
          </cell>
          <cell r="BB47">
            <v>19</v>
          </cell>
          <cell r="BC47">
            <v>18124336</v>
          </cell>
          <cell r="BD47">
            <v>18093262</v>
          </cell>
          <cell r="BE47">
            <v>8736812</v>
          </cell>
          <cell r="BF47">
            <v>9356450</v>
          </cell>
          <cell r="BG47">
            <v>2691460</v>
          </cell>
          <cell r="BH47">
            <v>6664990</v>
          </cell>
          <cell r="BJ47">
            <v>-44.136331134344374</v>
          </cell>
          <cell r="BK47">
            <v>-43.651874251464442</v>
          </cell>
          <cell r="BL47">
            <v>-55.233849220796372</v>
          </cell>
          <cell r="BM47">
            <v>-25.612116867155098</v>
          </cell>
          <cell r="BN47">
            <v>-35.599880831379117</v>
          </cell>
          <cell r="BO47">
            <v>-20.646245349201074</v>
          </cell>
          <cell r="BP47">
            <v>-45.530617092592692</v>
          </cell>
          <cell r="BQ47">
            <v>-45.07000645828689</v>
          </cell>
          <cell r="BR47">
            <v>-56.657863510769211</v>
          </cell>
          <cell r="BS47">
            <v>-26.793995635174049</v>
          </cell>
          <cell r="BT47">
            <v>-37.932694629369877</v>
          </cell>
          <cell r="BU47">
            <v>-21.074221508896297</v>
          </cell>
          <cell r="BV47">
            <v>4.4436178599497556</v>
          </cell>
          <cell r="BW47">
            <v>5.021737585228836</v>
          </cell>
          <cell r="BX47">
            <v>3.3501805689195141</v>
          </cell>
          <cell r="BY47">
            <v>7.7931168641937054</v>
          </cell>
          <cell r="BZ47">
            <v>12.543147393924503</v>
          </cell>
          <cell r="CA47">
            <v>5.5775936136132298</v>
          </cell>
        </row>
        <row r="48">
          <cell r="AY48">
            <v>2010</v>
          </cell>
          <cell r="AZ48">
            <v>571786</v>
          </cell>
          <cell r="BA48">
            <v>20745293</v>
          </cell>
          <cell r="BB48">
            <v>0</v>
          </cell>
          <cell r="BC48">
            <v>21317079</v>
          </cell>
          <cell r="BD48">
            <v>20745293</v>
          </cell>
          <cell r="BE48">
            <v>11006055</v>
          </cell>
          <cell r="BF48">
            <v>9739238</v>
          </cell>
          <cell r="BG48">
            <v>1681684</v>
          </cell>
          <cell r="BH48">
            <v>8057554</v>
          </cell>
          <cell r="BJ48">
            <v>4.9028214600134845</v>
          </cell>
          <cell r="BK48">
            <v>4.9957294639570105</v>
          </cell>
          <cell r="BL48">
            <v>2.983815131058698</v>
          </cell>
          <cell r="BM48">
            <v>7.2553786520522801</v>
          </cell>
          <cell r="BN48">
            <v>7.8395611784961794</v>
          </cell>
          <cell r="BO48">
            <v>7.1342354611378722</v>
          </cell>
          <cell r="BP48">
            <v>5.9978508467421143</v>
          </cell>
          <cell r="BQ48">
            <v>5.8081785706573408</v>
          </cell>
          <cell r="BR48">
            <v>5.9737833490731029</v>
          </cell>
          <cell r="BS48">
            <v>5.6216548404896871</v>
          </cell>
          <cell r="BT48">
            <v>-1.6925735107474971</v>
          </cell>
          <cell r="BU48">
            <v>7.2876474776709221</v>
          </cell>
          <cell r="BV48">
            <v>8.6216870429469683</v>
          </cell>
          <cell r="BW48">
            <v>9.6648693384715259</v>
          </cell>
          <cell r="BX48">
            <v>12.196205503429614</v>
          </cell>
          <cell r="BY48">
            <v>6.8529289218509204</v>
          </cell>
          <cell r="BZ48">
            <v>-4.5465978572951649</v>
          </cell>
          <cell r="CA48">
            <v>9.5663875240211027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12036</v>
          </cell>
          <cell r="BA50">
            <v>8813510</v>
          </cell>
          <cell r="BB50">
            <v>0</v>
          </cell>
          <cell r="BC50">
            <v>8825546</v>
          </cell>
          <cell r="BD50">
            <v>8813510</v>
          </cell>
          <cell r="BE50">
            <v>7010680</v>
          </cell>
          <cell r="BF50">
            <v>1802830</v>
          </cell>
          <cell r="BG50">
            <v>513283</v>
          </cell>
          <cell r="BH50">
            <v>1289547</v>
          </cell>
          <cell r="BJ50">
            <v>-42.757221924205133</v>
          </cell>
          <cell r="BK50">
            <v>-42.562134853419685</v>
          </cell>
          <cell r="BL50">
            <v>-38.403018829816169</v>
          </cell>
          <cell r="BM50">
            <v>-54.641342458985044</v>
          </cell>
          <cell r="BN50">
            <v>-57.601920301331887</v>
          </cell>
          <cell r="BO50">
            <v>-53.352655132619155</v>
          </cell>
          <cell r="BP50">
            <v>-42.886733760209175</v>
          </cell>
          <cell r="BQ50">
            <v>-42.581797801998235</v>
          </cell>
          <cell r="BR50">
            <v>-38.235700979858436</v>
          </cell>
          <cell r="BS50">
            <v>-54.917753426592157</v>
          </cell>
          <cell r="BT50">
            <v>-58.162702570705548</v>
          </cell>
          <cell r="BU50">
            <v>-53.481641262014001</v>
          </cell>
          <cell r="BV50">
            <v>3.9004321514150897</v>
          </cell>
          <cell r="BW50">
            <v>3.7466179960391033</v>
          </cell>
          <cell r="BX50">
            <v>3.1472010455479538</v>
          </cell>
          <cell r="BY50">
            <v>5.4964736947710646</v>
          </cell>
          <cell r="BZ50">
            <v>1.1561246784138168</v>
          </cell>
          <cell r="CA50">
            <v>7.5043152609721941</v>
          </cell>
        </row>
        <row r="51">
          <cell r="AY51">
            <v>2022</v>
          </cell>
          <cell r="AZ51">
            <v>64006</v>
          </cell>
          <cell r="BA51">
            <v>2111098</v>
          </cell>
          <cell r="BB51">
            <v>0</v>
          </cell>
          <cell r="BC51">
            <v>2175104</v>
          </cell>
          <cell r="BD51">
            <v>2111098</v>
          </cell>
          <cell r="BE51">
            <v>1956843</v>
          </cell>
          <cell r="BF51">
            <v>154255</v>
          </cell>
          <cell r="BG51">
            <v>69789</v>
          </cell>
          <cell r="BH51">
            <v>84466</v>
          </cell>
          <cell r="BJ51">
            <v>4.924138906781228</v>
          </cell>
          <cell r="BK51">
            <v>5.1132117621761619</v>
          </cell>
          <cell r="BL51">
            <v>5.816320546608611</v>
          </cell>
          <cell r="BM51">
            <v>-0.65448204019988854</v>
          </cell>
          <cell r="BN51">
            <v>-4.6243282476511212</v>
          </cell>
          <cell r="BO51">
            <v>2.8777197817447808</v>
          </cell>
          <cell r="BP51">
            <v>9.8521289126937575</v>
          </cell>
          <cell r="BQ51">
            <v>6.8848189891584699</v>
          </cell>
          <cell r="BR51">
            <v>7.339152161134832</v>
          </cell>
          <cell r="BS51">
            <v>1.4381100480171716</v>
          </cell>
          <cell r="BT51">
            <v>-4.441376833496113</v>
          </cell>
          <cell r="BU51">
            <v>6.8710468456173457</v>
          </cell>
          <cell r="BV51">
            <v>-17.574696147054869</v>
          </cell>
          <cell r="BW51">
            <v>-17.236939788777306</v>
          </cell>
          <cell r="BX51">
            <v>-18.418590299879956</v>
          </cell>
          <cell r="BY51">
            <v>-0.20779482141363159</v>
          </cell>
          <cell r="BZ51">
            <v>-0.57464583586658291</v>
          </cell>
          <cell r="CA51">
            <v>0.12089718173757813</v>
          </cell>
        </row>
        <row r="52">
          <cell r="AY52">
            <v>2023</v>
          </cell>
          <cell r="AZ52">
            <v>0</v>
          </cell>
          <cell r="BA52">
            <v>2335193</v>
          </cell>
          <cell r="BB52">
            <v>0</v>
          </cell>
          <cell r="BC52">
            <v>2335193</v>
          </cell>
          <cell r="BD52">
            <v>2335193</v>
          </cell>
          <cell r="BE52">
            <v>126449</v>
          </cell>
          <cell r="BF52">
            <v>2208744</v>
          </cell>
          <cell r="BG52">
            <v>1730483</v>
          </cell>
          <cell r="BH52">
            <v>478261</v>
          </cell>
          <cell r="BJ52">
            <v>4.6963551731039832</v>
          </cell>
          <cell r="BK52">
            <v>4.1879139036641755</v>
          </cell>
          <cell r="BL52">
            <v>-13.041322234504726</v>
          </cell>
          <cell r="BM52">
            <v>5.9171751547273832</v>
          </cell>
          <cell r="BN52">
            <v>8.3600155836170753</v>
          </cell>
          <cell r="BO52">
            <v>-2.2763066834818768</v>
          </cell>
          <cell r="BP52">
            <v>4.5334082546597543</v>
          </cell>
          <cell r="BQ52">
            <v>4.5334082546597543</v>
          </cell>
          <cell r="BR52">
            <v>27.864139786690846</v>
          </cell>
          <cell r="BS52">
            <v>3.4527419328916009</v>
          </cell>
          <cell r="BT52">
            <v>4.4846604848707949</v>
          </cell>
          <cell r="BU52">
            <v>-0.1166033101889119</v>
          </cell>
          <cell r="BV52">
            <v>-8.8419970743799361</v>
          </cell>
          <cell r="BW52">
            <v>-8.8419970743799361</v>
          </cell>
          <cell r="BX52">
            <v>37.339742295209511</v>
          </cell>
          <cell r="BY52">
            <v>-10.903990088242088</v>
          </cell>
          <cell r="BZ52">
            <v>-13.569802335955728</v>
          </cell>
          <cell r="CA52">
            <v>-0.62330653020535864</v>
          </cell>
        </row>
        <row r="53">
          <cell r="AY53">
            <v>2024</v>
          </cell>
          <cell r="AZ53">
            <v>0</v>
          </cell>
          <cell r="BA53">
            <v>1659795</v>
          </cell>
          <cell r="BB53">
            <v>0</v>
          </cell>
          <cell r="BC53">
            <v>1659795</v>
          </cell>
          <cell r="BD53">
            <v>1659795</v>
          </cell>
          <cell r="BE53">
            <v>1634577</v>
          </cell>
          <cell r="BF53">
            <v>25218</v>
          </cell>
          <cell r="BG53">
            <v>6306</v>
          </cell>
          <cell r="BH53">
            <v>18912</v>
          </cell>
          <cell r="BJ53">
            <v>-9.4484511179195874</v>
          </cell>
          <cell r="BK53">
            <v>-8.8775177126170668</v>
          </cell>
          <cell r="BL53">
            <v>-9.4378627954347039</v>
          </cell>
          <cell r="BM53">
            <v>-10.119108636412633</v>
          </cell>
          <cell r="BN53">
            <v>-15.382600023108905</v>
          </cell>
          <cell r="BO53">
            <v>-8.2012911786632952</v>
          </cell>
          <cell r="BP53">
            <v>-8.1549442581097082</v>
          </cell>
          <cell r="BQ53">
            <v>-8.1549442581097082</v>
          </cell>
          <cell r="BR53">
            <v>-7.8556992347127768</v>
          </cell>
          <cell r="BS53">
            <v>-24.126381451648605</v>
          </cell>
          <cell r="BT53">
            <v>-51.498819542155161</v>
          </cell>
          <cell r="BU53">
            <v>-6.5386547570067011</v>
          </cell>
          <cell r="BV53">
            <v>0.81650579379122235</v>
          </cell>
          <cell r="BW53">
            <v>0.81650579379122235</v>
          </cell>
          <cell r="BX53">
            <v>1.3587673796372268</v>
          </cell>
          <cell r="BY53">
            <v>-24.699777555500223</v>
          </cell>
          <cell r="BZ53">
            <v>-49.546973583321993</v>
          </cell>
          <cell r="CA53">
            <v>-8.2329339069680323</v>
          </cell>
        </row>
        <row r="54">
          <cell r="AY54">
            <v>2025</v>
          </cell>
          <cell r="AZ54">
            <v>71133</v>
          </cell>
          <cell r="BA54">
            <v>106602</v>
          </cell>
          <cell r="BB54">
            <v>0</v>
          </cell>
          <cell r="BC54">
            <v>177735</v>
          </cell>
          <cell r="BD54">
            <v>106602</v>
          </cell>
          <cell r="BE54">
            <v>106516</v>
          </cell>
          <cell r="BF54">
            <v>86</v>
          </cell>
          <cell r="BG54">
            <v>86</v>
          </cell>
          <cell r="BH54">
            <v>0</v>
          </cell>
          <cell r="BJ54">
            <v>46.85999581537348</v>
          </cell>
          <cell r="BK54">
            <v>1.9659834963865919</v>
          </cell>
          <cell r="BL54">
            <v>1.1906929192766258</v>
          </cell>
          <cell r="BM54">
            <v>2.0746732679383539</v>
          </cell>
          <cell r="BN54">
            <v>2.0746732679383539</v>
          </cell>
          <cell r="BO54" t="str">
            <v>---</v>
          </cell>
          <cell r="BP54">
            <v>70.201521253119964</v>
          </cell>
          <cell r="BQ54">
            <v>11.972683885825376</v>
          </cell>
          <cell r="BR54">
            <v>11.980297326712751</v>
          </cell>
          <cell r="BS54">
            <v>3.2759725511883442</v>
          </cell>
          <cell r="BT54">
            <v>3.2759725511883442</v>
          </cell>
          <cell r="BU54" t="str">
            <v>---</v>
          </cell>
          <cell r="BV54">
            <v>-27.917012647419735</v>
          </cell>
          <cell r="BW54">
            <v>-17.282553380501987</v>
          </cell>
          <cell r="BX54">
            <v>-17.298712740200351</v>
          </cell>
          <cell r="BY54">
            <v>7.4709652406909743</v>
          </cell>
          <cell r="BZ54">
            <v>7.4709652406909743</v>
          </cell>
          <cell r="CA54" t="str">
            <v>---</v>
          </cell>
        </row>
        <row r="55">
          <cell r="AY55">
            <v>2026</v>
          </cell>
          <cell r="AZ55">
            <v>64006</v>
          </cell>
          <cell r="BA55">
            <v>2111098</v>
          </cell>
          <cell r="BB55">
            <v>0</v>
          </cell>
          <cell r="BC55">
            <v>2175104</v>
          </cell>
          <cell r="BD55">
            <v>2111098</v>
          </cell>
          <cell r="BE55">
            <v>1956843</v>
          </cell>
          <cell r="BF55">
            <v>154255</v>
          </cell>
          <cell r="BG55">
            <v>69789</v>
          </cell>
          <cell r="BH55">
            <v>84466</v>
          </cell>
          <cell r="BJ55">
            <v>4.924138906781228</v>
          </cell>
          <cell r="BK55">
            <v>5.1132117621761619</v>
          </cell>
          <cell r="BL55">
            <v>5.816320546608611</v>
          </cell>
          <cell r="BM55">
            <v>-0.65448204019988854</v>
          </cell>
          <cell r="BN55">
            <v>-4.6243282476511212</v>
          </cell>
          <cell r="BO55">
            <v>2.8777197817447808</v>
          </cell>
          <cell r="BP55">
            <v>9.8521289126937575</v>
          </cell>
          <cell r="BQ55">
            <v>6.8848189891584699</v>
          </cell>
          <cell r="BR55">
            <v>7.339152161134832</v>
          </cell>
          <cell r="BS55">
            <v>1.4381100480171716</v>
          </cell>
          <cell r="BT55">
            <v>-4.441376833496113</v>
          </cell>
          <cell r="BU55">
            <v>6.8710468456173457</v>
          </cell>
          <cell r="BV55">
            <v>-17.538956412826767</v>
          </cell>
          <cell r="BW55">
            <v>-17.200773896931466</v>
          </cell>
          <cell r="BX55">
            <v>-18.380465893746035</v>
          </cell>
          <cell r="BY55">
            <v>-0.20779482141363159</v>
          </cell>
          <cell r="BZ55">
            <v>-0.57464583586658291</v>
          </cell>
          <cell r="CA55">
            <v>0.12089718173757813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131139</v>
          </cell>
          <cell r="BA57">
            <v>3840934</v>
          </cell>
          <cell r="BB57">
            <v>0</v>
          </cell>
          <cell r="BC57">
            <v>3972073</v>
          </cell>
          <cell r="BD57">
            <v>3840934</v>
          </cell>
          <cell r="BE57">
            <v>3661375</v>
          </cell>
          <cell r="BF57">
            <v>179559</v>
          </cell>
          <cell r="BG57">
            <v>76181</v>
          </cell>
          <cell r="BH57">
            <v>103378</v>
          </cell>
          <cell r="BJ57">
            <v>-0.70925250183964117</v>
          </cell>
          <cell r="BK57">
            <v>-1.5584639129189837</v>
          </cell>
          <cell r="BL57">
            <v>-1.7819897041882027</v>
          </cell>
          <cell r="BM57">
            <v>-2.1149265505001957</v>
          </cell>
          <cell r="BN57">
            <v>-5.6265758259434477</v>
          </cell>
          <cell r="BO57">
            <v>0.63983170755828045</v>
          </cell>
          <cell r="BP57">
            <v>2.7525751823936462</v>
          </cell>
          <cell r="BQ57">
            <v>-0.27513425646128464</v>
          </cell>
          <cell r="BR57">
            <v>-0.13004584989468881</v>
          </cell>
          <cell r="BS57">
            <v>-3.1443284997643151</v>
          </cell>
          <cell r="BT57">
            <v>-11.538482800407712</v>
          </cell>
          <cell r="BU57">
            <v>4.1376407785884028</v>
          </cell>
          <cell r="BV57">
            <v>-10.861753364006365</v>
          </cell>
          <cell r="BW57">
            <v>-10.235508266060378</v>
          </cell>
          <cell r="BX57">
            <v>-10.481273221013376</v>
          </cell>
          <cell r="BY57">
            <v>-4.9778580716715144</v>
          </cell>
          <cell r="BZ57">
            <v>-8.8666699551925081</v>
          </cell>
          <cell r="CA57">
            <v>-1.6868914085904851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19.711496632967339</v>
          </cell>
          <cell r="R14">
            <v>14.783622474725505</v>
          </cell>
          <cell r="S14">
            <v>1.5093238520934573</v>
          </cell>
          <cell r="T14">
            <v>1.131992889070093</v>
          </cell>
          <cell r="V14">
            <v>48.112866272760158</v>
          </cell>
          <cell r="W14">
            <v>1.5948628627788386</v>
          </cell>
          <cell r="Y14">
            <v>46.100596977010035</v>
          </cell>
          <cell r="Z14">
            <v>1.4507656041242594</v>
          </cell>
        </row>
        <row r="15">
          <cell r="P15">
            <v>504</v>
          </cell>
          <cell r="Q15">
            <v>19.520949916185977</v>
          </cell>
          <cell r="R15">
            <v>14.574666269432468</v>
          </cell>
          <cell r="S15">
            <v>1.1641926834794056</v>
          </cell>
          <cell r="T15">
            <v>0.86920564357159802</v>
          </cell>
          <cell r="V15">
            <v>49.422827000993806</v>
          </cell>
          <cell r="W15">
            <v>1.6607470650252334</v>
          </cell>
          <cell r="Y15">
            <v>47.333233919872754</v>
          </cell>
          <cell r="Z15">
            <v>1.6307774093016536</v>
          </cell>
        </row>
        <row r="16">
          <cell r="P16">
            <v>55</v>
          </cell>
          <cell r="Q16">
            <v>5.8490281059521951</v>
          </cell>
          <cell r="R16">
            <v>4.2147408410537874</v>
          </cell>
          <cell r="S16">
            <v>0.70882271459120627</v>
          </cell>
          <cell r="T16">
            <v>0.51076930904366324</v>
          </cell>
          <cell r="V16">
            <v>32.424708727192794</v>
          </cell>
          <cell r="W16">
            <v>1.0982284706113752</v>
          </cell>
          <cell r="Y16">
            <v>31.382920110192835</v>
          </cell>
          <cell r="Z16">
            <v>1.0602558251868461</v>
          </cell>
        </row>
        <row r="17">
          <cell r="P17">
            <v>1</v>
          </cell>
          <cell r="Q17">
            <v>18.144974269496654</v>
          </cell>
          <cell r="R17">
            <v>14.747968063255074</v>
          </cell>
          <cell r="S17">
            <v>1.6699318915950618</v>
          </cell>
          <cell r="T17">
            <v>1.3572960666280567</v>
          </cell>
          <cell r="V17">
            <v>50.448879912143951</v>
          </cell>
          <cell r="W17">
            <v>2.5036401289659302</v>
          </cell>
          <cell r="Y17">
            <v>48.615363628095913</v>
          </cell>
          <cell r="Z17">
            <v>2.4447946195487589</v>
          </cell>
        </row>
        <row r="18">
          <cell r="P18">
            <v>16</v>
          </cell>
          <cell r="Q18">
            <v>14.25718736275368</v>
          </cell>
          <cell r="R18">
            <v>10.983181302588049</v>
          </cell>
          <cell r="S18">
            <v>1.1697119192641363</v>
          </cell>
          <cell r="T18">
            <v>0.90110045931211658</v>
          </cell>
          <cell r="V18">
            <v>51.576150631475038</v>
          </cell>
          <cell r="W18">
            <v>2.1738941649591137</v>
          </cell>
          <cell r="Y18">
            <v>49.310721290847859</v>
          </cell>
          <cell r="Z18">
            <v>2.0724066272528643</v>
          </cell>
        </row>
        <row r="19">
          <cell r="P19">
            <v>43</v>
          </cell>
          <cell r="Q19">
            <v>-4.3084877208099952</v>
          </cell>
          <cell r="R19">
            <v>-4.3084877208099952</v>
          </cell>
          <cell r="S19">
            <v>-3.7754845205134662</v>
          </cell>
          <cell r="T19">
            <v>-3.7754845205134662</v>
          </cell>
          <cell r="V19">
            <v>391.30434782608694</v>
          </cell>
          <cell r="W19">
            <v>4.5305814246161589</v>
          </cell>
          <cell r="Y19">
            <v>391.30434782608694</v>
          </cell>
          <cell r="Z19">
            <v>4.5305814246161589</v>
          </cell>
        </row>
        <row r="20">
          <cell r="P20">
            <v>12</v>
          </cell>
          <cell r="Q20">
            <v>16.994742711082399</v>
          </cell>
          <cell r="R20">
            <v>12.773443368925005</v>
          </cell>
          <cell r="S20">
            <v>0.7827371994014547</v>
          </cell>
          <cell r="T20">
            <v>0.58831424866382398</v>
          </cell>
          <cell r="V20">
            <v>63.519000621697231</v>
          </cell>
          <cell r="W20">
            <v>2.2910654759024944</v>
          </cell>
          <cell r="Y20">
            <v>59.869560690249237</v>
          </cell>
          <cell r="Z20">
            <v>2.2160502411702421</v>
          </cell>
        </row>
        <row r="21">
          <cell r="P21">
            <v>17</v>
          </cell>
          <cell r="Q21">
            <v>-11.68896321070234</v>
          </cell>
          <cell r="R21">
            <v>-8.4280936454849513</v>
          </cell>
          <cell r="S21">
            <v>-7.3301174496644306</v>
          </cell>
          <cell r="T21">
            <v>-5.2852348993288585</v>
          </cell>
          <cell r="V21">
            <v>121.31147540983606</v>
          </cell>
          <cell r="W21">
            <v>4.6560402684563762</v>
          </cell>
          <cell r="Y21">
            <v>119.35483870967742</v>
          </cell>
          <cell r="Z21">
            <v>4.6560402684563762</v>
          </cell>
        </row>
        <row r="22">
          <cell r="P22">
            <v>51</v>
          </cell>
          <cell r="Q22">
            <v>26.620267286141242</v>
          </cell>
          <cell r="R22">
            <v>20.857684591335008</v>
          </cell>
          <cell r="S22">
            <v>2.4096375528448424</v>
          </cell>
          <cell r="T22">
            <v>1.8880148541122879</v>
          </cell>
          <cell r="V22">
            <v>44.419836302359172</v>
          </cell>
          <cell r="W22">
            <v>4.6008518341362823</v>
          </cell>
          <cell r="Y22">
            <v>39.2546051692132</v>
          </cell>
          <cell r="Z22">
            <v>4.1126409143856408</v>
          </cell>
        </row>
        <row r="23">
          <cell r="P23">
            <v>9</v>
          </cell>
          <cell r="Q23">
            <v>4.4582578626708376</v>
          </cell>
          <cell r="R23">
            <v>2.8774905318623416</v>
          </cell>
          <cell r="S23">
            <v>0.31015699729078006</v>
          </cell>
          <cell r="T23">
            <v>0.20018443315443701</v>
          </cell>
          <cell r="V23">
            <v>64.97836599643675</v>
          </cell>
          <cell r="W23">
            <v>2.1934371581256551</v>
          </cell>
          <cell r="Y23">
            <v>64.593676509014898</v>
          </cell>
          <cell r="Z23">
            <v>2.1238451448831257</v>
          </cell>
        </row>
        <row r="24">
          <cell r="P24">
            <v>39</v>
          </cell>
          <cell r="Q24">
            <v>-4.3528461086575962</v>
          </cell>
          <cell r="R24">
            <v>1.2242048742863145</v>
          </cell>
          <cell r="S24">
            <v>-0.51006663937293772</v>
          </cell>
          <cell r="T24">
            <v>0.14345236439423795</v>
          </cell>
          <cell r="V24">
            <v>76.732931698576408</v>
          </cell>
          <cell r="W24">
            <v>2.2496540628445865</v>
          </cell>
          <cell r="Y24">
            <v>74.582103520264923</v>
          </cell>
          <cell r="Z24">
            <v>2.1427266228333104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>
            <v>1.6786582767178921</v>
          </cell>
          <cell r="R26">
            <v>0.80623730853117415</v>
          </cell>
          <cell r="S26">
            <v>1.6726785839187044</v>
          </cell>
          <cell r="T26">
            <v>0.80336534138030957</v>
          </cell>
          <cell r="V26">
            <v>76.331360946745562</v>
          </cell>
          <cell r="W26">
            <v>3.0935560906883564</v>
          </cell>
          <cell r="Y26">
            <v>76.331360946745562</v>
          </cell>
          <cell r="Z26">
            <v>3.0935560906883564</v>
          </cell>
        </row>
        <row r="27">
          <cell r="P27">
            <v>53</v>
          </cell>
          <cell r="Q27">
            <v>29.786654775036965</v>
          </cell>
          <cell r="R27">
            <v>22.345623958504472</v>
          </cell>
          <cell r="S27">
            <v>7.1496254265990489</v>
          </cell>
          <cell r="T27">
            <v>5.3635711171177061</v>
          </cell>
          <cell r="V27">
            <v>49.564974642906996</v>
          </cell>
          <cell r="W27">
            <v>14.403358485166354</v>
          </cell>
          <cell r="Y27">
            <v>44.778574441164068</v>
          </cell>
          <cell r="Z27">
            <v>14.354684787103272</v>
          </cell>
        </row>
        <row r="28">
          <cell r="P28">
            <v>37</v>
          </cell>
          <cell r="Q28">
            <v>20.574315305263301</v>
          </cell>
          <cell r="R28">
            <v>15.320459726053654</v>
          </cell>
          <cell r="S28">
            <v>1.6440037993835559</v>
          </cell>
          <cell r="T28">
            <v>1.2241911151955407</v>
          </cell>
          <cell r="V28">
            <v>44.529359604430617</v>
          </cell>
          <cell r="W28">
            <v>1.9447185918487517</v>
          </cell>
          <cell r="Y28">
            <v>40.799610737166489</v>
          </cell>
          <cell r="Z28">
            <v>1.8162018258012014</v>
          </cell>
        </row>
        <row r="29">
          <cell r="P29">
            <v>49</v>
          </cell>
          <cell r="Q29">
            <v>13.101335872950504</v>
          </cell>
          <cell r="R29">
            <v>10.00489047900955</v>
          </cell>
          <cell r="S29">
            <v>1.0119852655740607</v>
          </cell>
          <cell r="T29">
            <v>0.77280682264958211</v>
          </cell>
          <cell r="V29">
            <v>53.225959261013735</v>
          </cell>
          <cell r="W29">
            <v>2.233922680548162</v>
          </cell>
          <cell r="Y29">
            <v>52.855384032578847</v>
          </cell>
          <cell r="Z29">
            <v>2.2192101246242957</v>
          </cell>
        </row>
        <row r="30">
          <cell r="P30">
            <v>60</v>
          </cell>
          <cell r="Q30">
            <v>-36.975169300225737</v>
          </cell>
          <cell r="R30">
            <v>-24.534021283456948</v>
          </cell>
          <cell r="S30">
            <v>-23.576826196473551</v>
          </cell>
          <cell r="T30">
            <v>-15.643859558936926</v>
          </cell>
          <cell r="V30">
            <v>-10.585122022934431</v>
          </cell>
          <cell r="W30">
            <v>2.220737161363286</v>
          </cell>
          <cell r="Y30">
            <v>-10.356731875719218</v>
          </cell>
          <cell r="Z30">
            <v>2.220737161363286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-1.1159279570039522</v>
          </cell>
          <cell r="R33">
            <v>-1.214392188504301</v>
          </cell>
          <cell r="S33">
            <v>-0.44773171213484625</v>
          </cell>
          <cell r="T33">
            <v>-0.48723745144086206</v>
          </cell>
          <cell r="V33">
            <v>134.67741935483869</v>
          </cell>
          <cell r="W33">
            <v>3.2987292320523234</v>
          </cell>
          <cell r="Y33">
            <v>134.67741935483869</v>
          </cell>
          <cell r="Z33">
            <v>3.2987292320523234</v>
          </cell>
        </row>
        <row r="34">
          <cell r="P34">
            <v>31</v>
          </cell>
          <cell r="Q34">
            <v>-3.1816533720087019</v>
          </cell>
          <cell r="R34">
            <v>-0.13596809282088471</v>
          </cell>
          <cell r="S34">
            <v>-0.1613450940576395</v>
          </cell>
          <cell r="T34">
            <v>-6.8950894896427136E-3</v>
          </cell>
          <cell r="V34">
            <v>192.42424242424244</v>
          </cell>
          <cell r="W34">
            <v>0.78810872866616222</v>
          </cell>
          <cell r="Y34">
            <v>191.13712374581939</v>
          </cell>
          <cell r="Z34">
            <v>0.78810872866616222</v>
          </cell>
        </row>
        <row r="35">
          <cell r="P35">
            <v>41</v>
          </cell>
          <cell r="Q35">
            <v>8.323374087319662</v>
          </cell>
          <cell r="R35">
            <v>4.2428642941863561</v>
          </cell>
          <cell r="S35">
            <v>3.4985489059452202</v>
          </cell>
          <cell r="T35">
            <v>1.7833955411320241</v>
          </cell>
          <cell r="V35">
            <v>44.113372093023258</v>
          </cell>
          <cell r="W35">
            <v>2.7615334017018838</v>
          </cell>
          <cell r="Y35">
            <v>43.930003645643453</v>
          </cell>
          <cell r="Z35">
            <v>2.7410607488062357</v>
          </cell>
        </row>
        <row r="36">
          <cell r="P36">
            <v>54</v>
          </cell>
          <cell r="Q36">
            <v>6.4322683617643541</v>
          </cell>
          <cell r="R36">
            <v>-5.5023018516297473</v>
          </cell>
          <cell r="S36">
            <v>0.92344248550664165</v>
          </cell>
          <cell r="T36">
            <v>-0.78993272856592245</v>
          </cell>
          <cell r="V36">
            <v>186.85800604229607</v>
          </cell>
          <cell r="W36">
            <v>1.9660901111389253</v>
          </cell>
          <cell r="Y36">
            <v>189.5638629283489</v>
          </cell>
          <cell r="Z36">
            <v>1.9343020737720877</v>
          </cell>
        </row>
        <row r="37">
          <cell r="P37">
            <v>14</v>
          </cell>
          <cell r="Q37">
            <v>7.4894931217266825</v>
          </cell>
          <cell r="R37">
            <v>5.7755842349253781</v>
          </cell>
          <cell r="S37">
            <v>0.60069795481660937</v>
          </cell>
          <cell r="T37">
            <v>0.46323316964217581</v>
          </cell>
          <cell r="V37">
            <v>53.316061028809315</v>
          </cell>
          <cell r="W37">
            <v>2.5342569928367795</v>
          </cell>
          <cell r="Y37">
            <v>49.0769810372975</v>
          </cell>
          <cell r="Z37">
            <v>2.4680507525039168</v>
          </cell>
        </row>
        <row r="38">
          <cell r="P38">
            <v>45</v>
          </cell>
          <cell r="Q38">
            <v>3.4547135902849266</v>
          </cell>
          <cell r="R38">
            <v>1.4656360686057264</v>
          </cell>
          <cell r="S38">
            <v>1.1439532250236879</v>
          </cell>
          <cell r="T38">
            <v>0.48531348940398883</v>
          </cell>
          <cell r="V38">
            <v>89.776951672862452</v>
          </cell>
          <cell r="W38">
            <v>3.3486630768875232</v>
          </cell>
          <cell r="Y38">
            <v>89.543726235741445</v>
          </cell>
          <cell r="Z38">
            <v>3.2654664787039822</v>
          </cell>
        </row>
        <row r="40">
          <cell r="P40">
            <v>999</v>
          </cell>
          <cell r="Q40">
            <v>11.869520830534174</v>
          </cell>
          <cell r="R40">
            <v>9.9171863783220591</v>
          </cell>
          <cell r="S40">
            <v>1.0017961370237889</v>
          </cell>
          <cell r="T40">
            <v>0.83701769816944338</v>
          </cell>
          <cell r="V40">
            <v>54.381569458558722</v>
          </cell>
          <cell r="W40">
            <v>2.2390111302891618</v>
          </cell>
          <cell r="Y40">
            <v>51.473015562244903</v>
          </cell>
          <cell r="Z40">
            <v>2.1492615234037755</v>
          </cell>
        </row>
        <row r="51">
          <cell r="P51">
            <v>927</v>
          </cell>
          <cell r="Q51">
            <v>-10.860825615289304</v>
          </cell>
          <cell r="R51">
            <v>-8.3470757601419105</v>
          </cell>
          <cell r="S51">
            <v>-1.020392353589735</v>
          </cell>
          <cell r="T51">
            <v>-0.7842214378705088</v>
          </cell>
          <cell r="V51">
            <v>72.973694243232927</v>
          </cell>
          <cell r="W51">
            <v>3.2060620551643333</v>
          </cell>
          <cell r="Y51">
            <v>72.916835699797161</v>
          </cell>
          <cell r="Z51">
            <v>3.0105929355584204</v>
          </cell>
        </row>
        <row r="52">
          <cell r="P52">
            <v>960</v>
          </cell>
          <cell r="Q52">
            <v>7.4981738578362549</v>
          </cell>
          <cell r="R52">
            <v>7.2111794033919594</v>
          </cell>
          <cell r="S52">
            <v>0.69645115496591958</v>
          </cell>
          <cell r="T52">
            <v>0.66979431517316734</v>
          </cell>
          <cell r="V52">
            <v>55.959519335206799</v>
          </cell>
          <cell r="W52">
            <v>2.0581185474812278</v>
          </cell>
          <cell r="Y52">
            <v>52.517814726840854</v>
          </cell>
          <cell r="Z52">
            <v>1.9627398167099199</v>
          </cell>
        </row>
        <row r="53">
          <cell r="P53">
            <v>1080</v>
          </cell>
          <cell r="Q53">
            <v>12.064669748636584</v>
          </cell>
          <cell r="R53">
            <v>10.475296422521991</v>
          </cell>
          <cell r="S53">
            <v>0.99155326251393794</v>
          </cell>
          <cell r="T53">
            <v>0.86092819446848634</v>
          </cell>
          <cell r="V53">
            <v>55.110402287788382</v>
          </cell>
          <cell r="W53">
            <v>2.2245405430524037</v>
          </cell>
          <cell r="Y53">
            <v>52.260195253562735</v>
          </cell>
          <cell r="Z53">
            <v>2.1298553127397311</v>
          </cell>
        </row>
        <row r="54">
          <cell r="P54">
            <v>2000</v>
          </cell>
          <cell r="Q54">
            <v>11.640362363651999</v>
          </cell>
          <cell r="R54">
            <v>10.142253664777847</v>
          </cell>
          <cell r="S54">
            <v>1.0249119054106786</v>
          </cell>
          <cell r="T54">
            <v>0.89300626595482069</v>
          </cell>
          <cell r="V54">
            <v>52.890430637445128</v>
          </cell>
          <cell r="W54">
            <v>2.1811816368828567</v>
          </cell>
          <cell r="Y54">
            <v>50.091713867736978</v>
          </cell>
          <cell r="Z54">
            <v>2.0901350507404985</v>
          </cell>
        </row>
        <row r="55">
          <cell r="P55">
            <v>2001</v>
          </cell>
          <cell r="Q55">
            <v>11.402858501300717</v>
          </cell>
          <cell r="R55">
            <v>10.166793990865166</v>
          </cell>
          <cell r="S55">
            <v>1.0474603921251278</v>
          </cell>
          <cell r="T55">
            <v>0.93391617716840558</v>
          </cell>
          <cell r="V55">
            <v>53.154480399312185</v>
          </cell>
          <cell r="W55">
            <v>2.206729566311489</v>
          </cell>
          <cell r="Y55">
            <v>50.454251361406158</v>
          </cell>
          <cell r="Z55">
            <v>2.1067780122497015</v>
          </cell>
        </row>
        <row r="56">
          <cell r="P56">
            <v>2002</v>
          </cell>
          <cell r="Q56">
            <v>13.234981544755398</v>
          </cell>
          <cell r="R56">
            <v>9.9774880298026467</v>
          </cell>
          <cell r="S56">
            <v>0.91141763892719219</v>
          </cell>
          <cell r="T56">
            <v>0.68709265304193645</v>
          </cell>
          <cell r="V56">
            <v>51.505888486054829</v>
          </cell>
          <cell r="W56">
            <v>2.0525901465804743</v>
          </cell>
          <cell r="Y56">
            <v>48.25898332803343</v>
          </cell>
          <cell r="Z56">
            <v>2.0063653178745882</v>
          </cell>
        </row>
        <row r="57">
          <cell r="P57">
            <v>2010</v>
          </cell>
          <cell r="Q57">
            <v>16.994742711082399</v>
          </cell>
          <cell r="R57">
            <v>12.773443368925005</v>
          </cell>
          <cell r="S57">
            <v>0.7827371994014547</v>
          </cell>
          <cell r="T57">
            <v>0.58831424866382398</v>
          </cell>
          <cell r="V57">
            <v>63.519000621697231</v>
          </cell>
          <cell r="W57">
            <v>2.2910654759024944</v>
          </cell>
          <cell r="Y57">
            <v>59.869560690249237</v>
          </cell>
          <cell r="Z57">
            <v>2.2160502411702421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51.657235246564269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16.383358316306033</v>
          </cell>
          <cell r="R59">
            <v>12.377587033621177</v>
          </cell>
          <cell r="S59">
            <v>1.2600063837532731</v>
          </cell>
          <cell r="T59">
            <v>0.95193173320894731</v>
          </cell>
          <cell r="V59">
            <v>50.97623089983022</v>
          </cell>
          <cell r="W59">
            <v>1.9152256502296232</v>
          </cell>
          <cell r="Y59">
            <v>49.787832103570366</v>
          </cell>
          <cell r="Z59">
            <v>1.8359893683846737</v>
          </cell>
        </row>
        <row r="60">
          <cell r="P60">
            <v>2022</v>
          </cell>
          <cell r="Q60">
            <v>4.2158263031884839</v>
          </cell>
          <cell r="R60">
            <v>2.7201265939847308</v>
          </cell>
          <cell r="S60">
            <v>0.69850528245896737</v>
          </cell>
          <cell r="T60">
            <v>0.45068811146665166</v>
          </cell>
          <cell r="V60">
            <v>46.872220575155652</v>
          </cell>
          <cell r="W60">
            <v>1.2919998263441095</v>
          </cell>
          <cell r="Y60">
            <v>46.145276292335112</v>
          </cell>
          <cell r="Z60">
            <v>1.2693224100373106</v>
          </cell>
        </row>
        <row r="61">
          <cell r="P61">
            <v>2023</v>
          </cell>
          <cell r="Q61">
            <v>28.185881992507898</v>
          </cell>
          <cell r="R61">
            <v>21.593393585762229</v>
          </cell>
          <cell r="S61">
            <v>3.6868374075558306</v>
          </cell>
          <cell r="T61">
            <v>2.8245109111443041</v>
          </cell>
          <cell r="V61">
            <v>47.036414830939592</v>
          </cell>
          <cell r="W61">
            <v>7.2421581842690079</v>
          </cell>
          <cell r="Y61">
            <v>42.183411972539638</v>
          </cell>
          <cell r="Z61">
            <v>6.872381507523043</v>
          </cell>
        </row>
        <row r="62">
          <cell r="P62">
            <v>2024</v>
          </cell>
          <cell r="Q62">
            <v>5.4991510953059706</v>
          </cell>
          <cell r="R62">
            <v>-1.5411633642895712</v>
          </cell>
          <cell r="S62">
            <v>0.52534887320009682</v>
          </cell>
          <cell r="T62">
            <v>-0.14723153134270231</v>
          </cell>
          <cell r="V62">
            <v>82.55282073622304</v>
          </cell>
          <cell r="W62">
            <v>2.113664787078946</v>
          </cell>
          <cell r="Y62">
            <v>82.546430968896843</v>
          </cell>
          <cell r="Z62">
            <v>2.0573375724364724</v>
          </cell>
        </row>
        <row r="63">
          <cell r="P63">
            <v>2025</v>
          </cell>
          <cell r="Q63">
            <v>-21.038016996666105</v>
          </cell>
          <cell r="R63">
            <v>-14.373767476410714</v>
          </cell>
          <cell r="S63">
            <v>-11.07552211845548</v>
          </cell>
          <cell r="T63">
            <v>-7.5671095634037568</v>
          </cell>
          <cell r="V63">
            <v>-39.771891096394405</v>
          </cell>
          <cell r="W63">
            <v>3.0195811879067773</v>
          </cell>
          <cell r="Y63">
            <v>-38.13770959686051</v>
          </cell>
          <cell r="Z63">
            <v>2.9860613227311239</v>
          </cell>
        </row>
        <row r="64">
          <cell r="P64">
            <v>2026</v>
          </cell>
          <cell r="Q64">
            <v>3.0037806755711931</v>
          </cell>
          <cell r="R64">
            <v>2.2708007021064525</v>
          </cell>
          <cell r="S64">
            <v>0.4222102177416579</v>
          </cell>
          <cell r="T64">
            <v>0.31918284403436342</v>
          </cell>
          <cell r="V64">
            <v>47.57914338919926</v>
          </cell>
          <cell r="W64">
            <v>1.1469932018393791</v>
          </cell>
          <cell r="Y64">
            <v>46.71206044212294</v>
          </cell>
          <cell r="Z64">
            <v>1.1240982299044249</v>
          </cell>
        </row>
        <row r="65">
          <cell r="P65">
            <v>2027</v>
          </cell>
          <cell r="Q65">
            <v>8.323374087319662</v>
          </cell>
          <cell r="R65">
            <v>4.2428642941863561</v>
          </cell>
          <cell r="S65">
            <v>3.4985489059452202</v>
          </cell>
          <cell r="T65">
            <v>1.7833955411320241</v>
          </cell>
          <cell r="V65">
            <v>44.113372093023258</v>
          </cell>
          <cell r="W65">
            <v>2.7615334017018838</v>
          </cell>
          <cell r="Y65">
            <v>43.930003645643453</v>
          </cell>
          <cell r="Z65">
            <v>2.7410607488062357</v>
          </cell>
        </row>
        <row r="66">
          <cell r="P66">
            <v>2050</v>
          </cell>
          <cell r="Q66">
            <v>-1.1610277365634554</v>
          </cell>
          <cell r="R66">
            <v>-1.5966833956277686</v>
          </cell>
          <cell r="S66">
            <v>-0.1663996413783024</v>
          </cell>
          <cell r="T66">
            <v>-0.22883824051746054</v>
          </cell>
          <cell r="V66">
            <v>77.444653214606646</v>
          </cell>
          <cell r="W66">
            <v>1.4687789574174177</v>
          </cell>
          <cell r="Y66">
            <v>77.111943404078232</v>
          </cell>
          <cell r="Z66">
            <v>1.4354680422439214</v>
          </cell>
        </row>
        <row r="78">
          <cell r="P78">
            <v>28</v>
          </cell>
          <cell r="Q78">
            <v>18.29668292404666</v>
          </cell>
          <cell r="R78">
            <v>14.848407061977694</v>
          </cell>
          <cell r="S78">
            <v>1.4329419426118739</v>
          </cell>
          <cell r="T78">
            <v>1.1628832039341253</v>
          </cell>
          <cell r="V78">
            <v>50.686965001625317</v>
          </cell>
          <cell r="W78">
            <v>1.6075685864486082</v>
          </cell>
          <cell r="Y78">
            <v>48.374186532737681</v>
          </cell>
          <cell r="Z78">
            <v>1.4828745439096744</v>
          </cell>
        </row>
        <row r="79">
          <cell r="P79">
            <v>504</v>
          </cell>
          <cell r="Q79">
            <v>11.242395966697769</v>
          </cell>
          <cell r="R79">
            <v>9.7051937687312968</v>
          </cell>
          <cell r="S79">
            <v>0.67363384628853795</v>
          </cell>
          <cell r="T79">
            <v>0.58152612901841683</v>
          </cell>
          <cell r="V79">
            <v>61.484094525958668</v>
          </cell>
          <cell r="W79">
            <v>1.7777417883560995</v>
          </cell>
          <cell r="Y79">
            <v>56.445780420832556</v>
          </cell>
          <cell r="Z79">
            <v>1.6304460105461205</v>
          </cell>
        </row>
        <row r="80">
          <cell r="P80">
            <v>55</v>
          </cell>
          <cell r="Q80">
            <v>15.2988949575153</v>
          </cell>
          <cell r="R80">
            <v>12.357208155612359</v>
          </cell>
          <cell r="S80">
            <v>1.8241683861042679</v>
          </cell>
          <cell r="T80">
            <v>1.4734154669716675</v>
          </cell>
          <cell r="V80">
            <v>31.311218622357934</v>
          </cell>
          <cell r="W80">
            <v>0.97524689188880409</v>
          </cell>
          <cell r="Y80">
            <v>29.833016359816391</v>
          </cell>
          <cell r="Z80">
            <v>0.9251613883380444</v>
          </cell>
        </row>
        <row r="81">
          <cell r="P81">
            <v>1</v>
          </cell>
          <cell r="Q81">
            <v>22.209827419788866</v>
          </cell>
          <cell r="R81">
            <v>19.126096007807689</v>
          </cell>
          <cell r="S81">
            <v>2.0320964573166869</v>
          </cell>
          <cell r="T81">
            <v>1.7499492997021355</v>
          </cell>
          <cell r="V81">
            <v>45.164837897018018</v>
          </cell>
          <cell r="W81">
            <v>2.4751885417326829</v>
          </cell>
          <cell r="Y81">
            <v>43.266278448161636</v>
          </cell>
          <cell r="Z81">
            <v>2.400503834210026</v>
          </cell>
        </row>
        <row r="82">
          <cell r="P82">
            <v>16</v>
          </cell>
          <cell r="Q82">
            <v>16.869531107005784</v>
          </cell>
          <cell r="R82">
            <v>13.505701604453449</v>
          </cell>
          <cell r="S82">
            <v>1.3734792743755728</v>
          </cell>
          <cell r="T82">
            <v>1.0996038432813433</v>
          </cell>
          <cell r="V82">
            <v>53.803456274990381</v>
          </cell>
          <cell r="W82">
            <v>2.2275055186267876</v>
          </cell>
          <cell r="Y82">
            <v>50.720909520788702</v>
          </cell>
          <cell r="Z82">
            <v>2.1115988397953505</v>
          </cell>
        </row>
        <row r="83">
          <cell r="P83">
            <v>43</v>
          </cell>
          <cell r="Q83">
            <v>-1.13050944476245</v>
          </cell>
          <cell r="R83">
            <v>-1.1829803472619729</v>
          </cell>
          <cell r="S83">
            <v>-0.99860953103273931</v>
          </cell>
          <cell r="T83">
            <v>-1.0449584966080985</v>
          </cell>
          <cell r="V83">
            <v>131.33841131664855</v>
          </cell>
          <cell r="W83">
            <v>5.0857455863144141</v>
          </cell>
          <cell r="Y83">
            <v>131.33841131664855</v>
          </cell>
          <cell r="Z83">
            <v>5.0857455863144141</v>
          </cell>
        </row>
        <row r="84">
          <cell r="P84">
            <v>12</v>
          </cell>
          <cell r="Q84">
            <v>17.168967887181385</v>
          </cell>
          <cell r="R84">
            <v>10.171083140849699</v>
          </cell>
          <cell r="S84">
            <v>0.7762643918965223</v>
          </cell>
          <cell r="T84">
            <v>0.45986746094129088</v>
          </cell>
          <cell r="V84">
            <v>61.292876860853553</v>
          </cell>
          <cell r="W84">
            <v>2.1873003600819967</v>
          </cell>
          <cell r="Y84">
            <v>56.918710266901471</v>
          </cell>
          <cell r="Z84">
            <v>2.1202132987953881</v>
          </cell>
        </row>
        <row r="85">
          <cell r="P85">
            <v>17</v>
          </cell>
          <cell r="Q85">
            <v>1.4576045310677994</v>
          </cell>
          <cell r="R85">
            <v>1.0661335998667332</v>
          </cell>
          <cell r="S85">
            <v>0.95885156977699848</v>
          </cell>
          <cell r="T85">
            <v>0.70133143389403307</v>
          </cell>
          <cell r="V85">
            <v>94.167055529631355</v>
          </cell>
          <cell r="W85">
            <v>5.5284641937428081</v>
          </cell>
          <cell r="Y85">
            <v>94.211017740429497</v>
          </cell>
          <cell r="Z85">
            <v>5.5284641937428081</v>
          </cell>
        </row>
        <row r="86">
          <cell r="P86">
            <v>51</v>
          </cell>
          <cell r="Q86">
            <v>32.350396740495434</v>
          </cell>
          <cell r="R86">
            <v>25.475576971377013</v>
          </cell>
          <cell r="S86">
            <v>2.9956775139416973</v>
          </cell>
          <cell r="T86">
            <v>2.3590626631269025</v>
          </cell>
          <cell r="V86">
            <v>46.710030165912521</v>
          </cell>
          <cell r="W86">
            <v>4.4816290035541195</v>
          </cell>
          <cell r="Y86">
            <v>40.624835130049419</v>
          </cell>
          <cell r="Z86">
            <v>3.9797365161348117</v>
          </cell>
        </row>
        <row r="87">
          <cell r="P87">
            <v>9</v>
          </cell>
          <cell r="Q87">
            <v>11.099070089069158</v>
          </cell>
          <cell r="R87">
            <v>9.7521957663766514</v>
          </cell>
          <cell r="S87">
            <v>0.79800062035383923</v>
          </cell>
          <cell r="T87">
            <v>0.70116308924339088</v>
          </cell>
          <cell r="V87">
            <v>64.524239968414278</v>
          </cell>
          <cell r="W87">
            <v>2.3041396003912089</v>
          </cell>
          <cell r="Y87">
            <v>60.065222642724855</v>
          </cell>
          <cell r="Z87">
            <v>2.2141289297115354</v>
          </cell>
        </row>
        <row r="88">
          <cell r="P88">
            <v>39</v>
          </cell>
          <cell r="Q88">
            <v>-0.49463971405541707</v>
          </cell>
          <cell r="R88">
            <v>-7.0616656130959243E-2</v>
          </cell>
          <cell r="S88">
            <v>-5.7800384882805159E-2</v>
          </cell>
          <cell r="T88">
            <v>-8.2518038635467431E-3</v>
          </cell>
          <cell r="V88">
            <v>71.190076663930483</v>
          </cell>
          <cell r="W88">
            <v>2.0868207845502069</v>
          </cell>
          <cell r="Y88">
            <v>67.936290507699823</v>
          </cell>
          <cell r="Z88">
            <v>1.8692223642832271</v>
          </cell>
        </row>
        <row r="89">
          <cell r="P89">
            <v>57</v>
          </cell>
          <cell r="Q89">
            <v>-24.241908972396985</v>
          </cell>
          <cell r="R89">
            <v>-29.453607663095845</v>
          </cell>
          <cell r="S89">
            <v>-18.712401286286177</v>
          </cell>
          <cell r="T89">
            <v>-22.735326931069935</v>
          </cell>
          <cell r="V89">
            <v>530.78470824949693</v>
          </cell>
          <cell r="W89">
            <v>23.083149213571634</v>
          </cell>
          <cell r="Y89">
            <v>1115.8956109134047</v>
          </cell>
          <cell r="Z89">
            <v>20.578391267254393</v>
          </cell>
        </row>
        <row r="90">
          <cell r="P90">
            <v>56</v>
          </cell>
          <cell r="Q90">
            <v>0.8253557308286672</v>
          </cell>
          <cell r="R90">
            <v>-5.6089068175888572</v>
          </cell>
          <cell r="S90">
            <v>0.82087466815704901</v>
          </cell>
          <cell r="T90">
            <v>-5.578454659773648</v>
          </cell>
          <cell r="V90">
            <v>90.336108916307055</v>
          </cell>
          <cell r="W90">
            <v>7.4168147068803769</v>
          </cell>
          <cell r="Y90">
            <v>90.30546917870862</v>
          </cell>
          <cell r="Z90">
            <v>7.3908660851513996</v>
          </cell>
        </row>
        <row r="91">
          <cell r="P91">
            <v>53</v>
          </cell>
          <cell r="Q91">
            <v>23.266129799912427</v>
          </cell>
          <cell r="R91">
            <v>19.175852418756069</v>
          </cell>
          <cell r="S91">
            <v>5.4219105790698991</v>
          </cell>
          <cell r="T91">
            <v>4.4687173150872725</v>
          </cell>
          <cell r="V91">
            <v>52.302998153653832</v>
          </cell>
          <cell r="W91">
            <v>14.107349037989088</v>
          </cell>
          <cell r="Y91">
            <v>46.053148657566346</v>
          </cell>
          <cell r="Z91">
            <v>13.777824115101915</v>
          </cell>
        </row>
        <row r="92">
          <cell r="P92">
            <v>37</v>
          </cell>
          <cell r="Q92">
            <v>20.076831052084387</v>
          </cell>
          <cell r="R92">
            <v>16.380548693654724</v>
          </cell>
          <cell r="S92">
            <v>1.5722473626020406</v>
          </cell>
          <cell r="T92">
            <v>1.2827858348142611</v>
          </cell>
          <cell r="V92">
            <v>44.350804801203161</v>
          </cell>
          <cell r="W92">
            <v>2.0144976665677206</v>
          </cell>
          <cell r="Y92">
            <v>40.709968624689893</v>
          </cell>
          <cell r="Z92">
            <v>1.8561666425043395</v>
          </cell>
        </row>
        <row r="93">
          <cell r="P93">
            <v>49</v>
          </cell>
          <cell r="Q93">
            <v>12.295527540569633</v>
          </cell>
          <cell r="R93">
            <v>10.959918741621312</v>
          </cell>
          <cell r="S93">
            <v>0.93210307264174952</v>
          </cell>
          <cell r="T93">
            <v>0.83085283663199716</v>
          </cell>
          <cell r="V93">
            <v>64.581016371564431</v>
          </cell>
          <cell r="W93">
            <v>2.5264618238833658</v>
          </cell>
          <cell r="Y93">
            <v>59.377921461893777</v>
          </cell>
          <cell r="Z93">
            <v>2.1168638203206451</v>
          </cell>
        </row>
        <row r="94">
          <cell r="P94">
            <v>60</v>
          </cell>
          <cell r="Q94">
            <v>-10.168822037714385</v>
          </cell>
          <cell r="R94">
            <v>-7.8454452809618989</v>
          </cell>
          <cell r="S94">
            <v>-7.6925835175999522</v>
          </cell>
          <cell r="T94">
            <v>-5.9349787844379369</v>
          </cell>
          <cell r="V94" t="str">
            <v>---</v>
          </cell>
          <cell r="W94">
            <v>2.8124066216458496</v>
          </cell>
          <cell r="Y94">
            <v>-59.29192390071816</v>
          </cell>
          <cell r="Z94">
            <v>2.8124066216458496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-3.395757352238113</v>
          </cell>
          <cell r="R97">
            <v>-1.6268491578904234</v>
          </cell>
          <cell r="S97">
            <v>-1.6062129298202541</v>
          </cell>
          <cell r="T97">
            <v>-0.7695090906741443</v>
          </cell>
          <cell r="V97">
            <v>149.85525227460712</v>
          </cell>
          <cell r="W97">
            <v>4.6823109824647551</v>
          </cell>
          <cell r="Y97">
            <v>149.85525227460712</v>
          </cell>
          <cell r="Z97">
            <v>4.6823109824647551</v>
          </cell>
        </row>
        <row r="98">
          <cell r="P98">
            <v>31</v>
          </cell>
          <cell r="Q98">
            <v>7.1252232676139657</v>
          </cell>
          <cell r="R98">
            <v>6.1832330288171651</v>
          </cell>
          <cell r="S98">
            <v>0.49610278508285544</v>
          </cell>
          <cell r="T98">
            <v>0.43051550964798324</v>
          </cell>
          <cell r="V98">
            <v>81.319558816190053</v>
          </cell>
          <cell r="W98">
            <v>1.2906752004055639</v>
          </cell>
          <cell r="Y98">
            <v>74.784928923034457</v>
          </cell>
          <cell r="Z98">
            <v>1.2876651563638668</v>
          </cell>
        </row>
        <row r="99">
          <cell r="P99">
            <v>41</v>
          </cell>
          <cell r="Q99">
            <v>5.0522056726996247</v>
          </cell>
          <cell r="R99">
            <v>4.6643403800808318</v>
          </cell>
          <cell r="S99">
            <v>2.4947202574503033</v>
          </cell>
          <cell r="T99">
            <v>2.3031968980814144</v>
          </cell>
          <cell r="V99">
            <v>60.654696814702461</v>
          </cell>
          <cell r="W99">
            <v>3.8427586515146439</v>
          </cell>
          <cell r="Y99">
            <v>60.481842338352521</v>
          </cell>
          <cell r="Z99">
            <v>3.8150469869151777</v>
          </cell>
        </row>
        <row r="100">
          <cell r="P100">
            <v>54</v>
          </cell>
          <cell r="Q100">
            <v>-1.0558943369848146</v>
          </cell>
          <cell r="R100">
            <v>-7.9090900729376497</v>
          </cell>
          <cell r="S100">
            <v>-0.14370172129126263</v>
          </cell>
          <cell r="T100">
            <v>-1.076385976814954</v>
          </cell>
          <cell r="V100">
            <v>94.029850746268664</v>
          </cell>
          <cell r="W100">
            <v>3.0440230473527214</v>
          </cell>
          <cell r="Y100">
            <v>100.32896160671774</v>
          </cell>
          <cell r="Z100">
            <v>2.9014479075001534</v>
          </cell>
        </row>
        <row r="101">
          <cell r="P101">
            <v>14</v>
          </cell>
          <cell r="Q101">
            <v>15.231189557032746</v>
          </cell>
          <cell r="R101">
            <v>12.588678898037342</v>
          </cell>
          <cell r="S101">
            <v>1.2192672943432985</v>
          </cell>
          <cell r="T101">
            <v>1.0077324822130811</v>
          </cell>
          <cell r="V101">
            <v>55.894966800388623</v>
          </cell>
          <cell r="W101">
            <v>2.6184207341648804</v>
          </cell>
          <cell r="Y101">
            <v>50.501845667076815</v>
          </cell>
          <cell r="Z101">
            <v>2.5194846695577535</v>
          </cell>
        </row>
        <row r="102">
          <cell r="P102">
            <v>45</v>
          </cell>
          <cell r="Q102">
            <v>2.3345081480964511</v>
          </cell>
          <cell r="R102">
            <v>1.8895906759256027</v>
          </cell>
          <cell r="S102">
            <v>0.82697751461735303</v>
          </cell>
          <cell r="T102">
            <v>0.66936969232480814</v>
          </cell>
          <cell r="V102">
            <v>86.027169392847242</v>
          </cell>
          <cell r="W102">
            <v>3.835741745676601</v>
          </cell>
          <cell r="Y102">
            <v>85.410334346504555</v>
          </cell>
          <cell r="Z102">
            <v>3.6472304288168909</v>
          </cell>
        </row>
        <row r="104">
          <cell r="P104">
            <v>999</v>
          </cell>
          <cell r="Q104">
            <v>13.80290931848371</v>
          </cell>
          <cell r="R104">
            <v>11.043712571722349</v>
          </cell>
          <cell r="S104">
            <v>1.1608705987179362</v>
          </cell>
          <cell r="T104">
            <v>0.92881297191717471</v>
          </cell>
          <cell r="V104">
            <v>53.855693506031834</v>
          </cell>
          <cell r="W104">
            <v>2.2557795486416214</v>
          </cell>
          <cell r="Y104">
            <v>50.225507327112915</v>
          </cell>
          <cell r="Z104">
            <v>2.1193094360705604</v>
          </cell>
        </row>
        <row r="115">
          <cell r="P115">
            <v>927</v>
          </cell>
          <cell r="Q115">
            <v>-3.5869618651632482</v>
          </cell>
          <cell r="R115">
            <v>-1.9327446267370769</v>
          </cell>
          <cell r="S115">
            <v>-0.38123992141730451</v>
          </cell>
          <cell r="T115">
            <v>-0.20542159000160598</v>
          </cell>
          <cell r="V115">
            <v>65.812810127736526</v>
          </cell>
          <cell r="W115">
            <v>2.3817079636478038</v>
          </cell>
          <cell r="Y115">
            <v>63.273015484954712</v>
          </cell>
          <cell r="Z115">
            <v>2.2063021253847186</v>
          </cell>
        </row>
        <row r="116">
          <cell r="P116">
            <v>960</v>
          </cell>
          <cell r="Q116">
            <v>13.681921252044821</v>
          </cell>
          <cell r="R116">
            <v>11.375229333781835</v>
          </cell>
          <cell r="S116">
            <v>0.84674331441165673</v>
          </cell>
          <cell r="T116">
            <v>0.70398734292083476</v>
          </cell>
          <cell r="V116">
            <v>55.678912087188017</v>
          </cell>
          <cell r="W116">
            <v>2.0937567192501119</v>
          </cell>
          <cell r="Y116">
            <v>51.505795740499629</v>
          </cell>
          <cell r="Z116">
            <v>1.9293498454385847</v>
          </cell>
        </row>
        <row r="117">
          <cell r="P117">
            <v>1080</v>
          </cell>
          <cell r="Q117">
            <v>20.99883056282312</v>
          </cell>
          <cell r="R117">
            <v>16.840237739906918</v>
          </cell>
          <cell r="S117">
            <v>1.1633905269419236</v>
          </cell>
          <cell r="T117">
            <v>0.93299353025607867</v>
          </cell>
          <cell r="V117">
            <v>52.818584726699612</v>
          </cell>
          <cell r="W117">
            <v>2.1934612096755308</v>
          </cell>
          <cell r="Y117">
            <v>49.531905476869326</v>
          </cell>
          <cell r="Z117">
            <v>2.0681715681345869</v>
          </cell>
        </row>
        <row r="118">
          <cell r="P118">
            <v>2000</v>
          </cell>
          <cell r="Q118">
            <v>17.608226603321917</v>
          </cell>
          <cell r="R118">
            <v>14.742083811540354</v>
          </cell>
          <cell r="S118">
            <v>1.2109887146395348</v>
          </cell>
          <cell r="T118">
            <v>1.0138725226694636</v>
          </cell>
          <cell r="V118">
            <v>51.983913187139997</v>
          </cell>
          <cell r="W118">
            <v>2.1889461916960267</v>
          </cell>
          <cell r="Y118">
            <v>48.568981082759748</v>
          </cell>
          <cell r="Z118">
            <v>2.0504718751289763</v>
          </cell>
        </row>
        <row r="119">
          <cell r="P119">
            <v>2001</v>
          </cell>
          <cell r="Q119">
            <v>21.602566284355952</v>
          </cell>
          <cell r="R119">
            <v>18.0738325899943</v>
          </cell>
          <cell r="S119">
            <v>1.2680853710980211</v>
          </cell>
          <cell r="T119">
            <v>1.0609462970908197</v>
          </cell>
          <cell r="V119">
            <v>50.921376220463046</v>
          </cell>
          <cell r="W119">
            <v>2.1951273570359735</v>
          </cell>
          <cell r="Y119">
            <v>47.800243899747471</v>
          </cell>
          <cell r="Z119">
            <v>2.0540973417057584</v>
          </cell>
        </row>
        <row r="120">
          <cell r="P120">
            <v>2002</v>
          </cell>
          <cell r="Q120">
            <v>7.6611056052003645</v>
          </cell>
          <cell r="R120">
            <v>6.4450157399421855</v>
          </cell>
          <cell r="S120">
            <v>0.92008135019201165</v>
          </cell>
          <cell r="T120">
            <v>0.7740317246102868</v>
          </cell>
          <cell r="V120">
            <v>58.289029860968419</v>
          </cell>
          <cell r="W120">
            <v>2.1574531651373565</v>
          </cell>
          <cell r="Y120">
            <v>52.955281623990736</v>
          </cell>
          <cell r="Z120">
            <v>2.0320001292832091</v>
          </cell>
        </row>
        <row r="121">
          <cell r="P121">
            <v>2010</v>
          </cell>
          <cell r="Q121">
            <v>17.965935483527591</v>
          </cell>
          <cell r="R121">
            <v>10.643215405075814</v>
          </cell>
          <cell r="S121">
            <v>0.7762643918965223</v>
          </cell>
          <cell r="T121">
            <v>0.45986746094129088</v>
          </cell>
          <cell r="V121">
            <v>61.292876860853553</v>
          </cell>
          <cell r="W121">
            <v>2.1873003600819967</v>
          </cell>
          <cell r="Y121">
            <v>56.918710266901471</v>
          </cell>
          <cell r="Z121">
            <v>2.1202132987953881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8.6832731395154354</v>
          </cell>
          <cell r="R123">
            <v>7.3275803324185524</v>
          </cell>
          <cell r="S123">
            <v>1.17682469410895</v>
          </cell>
          <cell r="T123">
            <v>0.9930906634751373</v>
          </cell>
          <cell r="V123">
            <v>58.516195705897232</v>
          </cell>
          <cell r="W123">
            <v>2.077469030984338</v>
          </cell>
          <cell r="Y123">
            <v>54.414910023107296</v>
          </cell>
          <cell r="Z123">
            <v>1.8070817865792046</v>
          </cell>
        </row>
        <row r="124">
          <cell r="P124">
            <v>2022</v>
          </cell>
          <cell r="Q124">
            <v>7.6667409764302947</v>
          </cell>
          <cell r="R124">
            <v>5.1767221287720648</v>
          </cell>
          <cell r="S124">
            <v>1.4265951194457587</v>
          </cell>
          <cell r="T124">
            <v>0.96326281875661479</v>
          </cell>
          <cell r="V124">
            <v>51.120245334021334</v>
          </cell>
          <cell r="W124">
            <v>1.6438463613999488</v>
          </cell>
          <cell r="Y124">
            <v>49.727317220966277</v>
          </cell>
          <cell r="Z124">
            <v>1.6092279548535249</v>
          </cell>
        </row>
        <row r="125">
          <cell r="P125">
            <v>2023</v>
          </cell>
          <cell r="Q125">
            <v>24.428383734863424</v>
          </cell>
          <cell r="R125">
            <v>18.823042943748735</v>
          </cell>
          <cell r="S125">
            <v>3.3612653657277205</v>
          </cell>
          <cell r="T125">
            <v>2.5899888838790552</v>
          </cell>
          <cell r="V125">
            <v>51.673188171962579</v>
          </cell>
          <cell r="W125">
            <v>7.3964417400858826</v>
          </cell>
          <cell r="Y125">
            <v>45.384907304594712</v>
          </cell>
          <cell r="Z125">
            <v>6.9140803994706843</v>
          </cell>
        </row>
        <row r="126">
          <cell r="P126">
            <v>2024</v>
          </cell>
          <cell r="Q126">
            <v>5.8772783172115046</v>
          </cell>
          <cell r="R126">
            <v>0.52005898080676438</v>
          </cell>
          <cell r="S126">
            <v>0.44752025977232651</v>
          </cell>
          <cell r="T126">
            <v>3.9599440017330581E-2</v>
          </cell>
          <cell r="V126">
            <v>74.838142866797313</v>
          </cell>
          <cell r="W126">
            <v>2.5795075227289144</v>
          </cell>
          <cell r="Y126">
            <v>72.846562882150067</v>
          </cell>
          <cell r="Z126">
            <v>2.4699335428221354</v>
          </cell>
        </row>
        <row r="127">
          <cell r="P127">
            <v>2025</v>
          </cell>
          <cell r="Q127">
            <v>-11.350626118067979</v>
          </cell>
          <cell r="R127">
            <v>-8.7855297157622729</v>
          </cell>
          <cell r="S127">
            <v>-2.9332826517429926</v>
          </cell>
          <cell r="T127">
            <v>-2.2703982699770653</v>
          </cell>
          <cell r="V127">
            <v>493.0938262992675</v>
          </cell>
          <cell r="W127">
            <v>3.630839405278933</v>
          </cell>
          <cell r="Y127">
            <v>680.37383177570086</v>
          </cell>
          <cell r="Z127">
            <v>3.5525055283170541</v>
          </cell>
        </row>
        <row r="128">
          <cell r="P128">
            <v>2026</v>
          </cell>
          <cell r="Q128">
            <v>9.8337035755179691</v>
          </cell>
          <cell r="R128">
            <v>6.217781687724985</v>
          </cell>
          <cell r="S128">
            <v>1.3281722346785632</v>
          </cell>
          <cell r="T128">
            <v>0.83979397340072393</v>
          </cell>
          <cell r="V128">
            <v>49.219376344993456</v>
          </cell>
          <cell r="W128">
            <v>1.4412265715994326</v>
          </cell>
          <cell r="Y128">
            <v>47.610579973919656</v>
          </cell>
          <cell r="Z128">
            <v>1.4059717401224694</v>
          </cell>
        </row>
        <row r="129">
          <cell r="P129">
            <v>2027</v>
          </cell>
          <cell r="Q129">
            <v>3.372680772124248</v>
          </cell>
          <cell r="R129">
            <v>3.1137550871192783</v>
          </cell>
          <cell r="S129">
            <v>2.4947202574503033</v>
          </cell>
          <cell r="T129">
            <v>2.3031968980814144</v>
          </cell>
          <cell r="V129">
            <v>60.654696814702461</v>
          </cell>
          <cell r="W129">
            <v>3.8427586515146439</v>
          </cell>
          <cell r="Y129">
            <v>60.481842338352521</v>
          </cell>
          <cell r="Z129">
            <v>3.8150469869151777</v>
          </cell>
        </row>
        <row r="130">
          <cell r="P130">
            <v>2050</v>
          </cell>
          <cell r="Q130">
            <v>7.6917357039918697</v>
          </cell>
          <cell r="R130">
            <v>4.0108728623412064</v>
          </cell>
          <cell r="S130">
            <v>0.90046471319104526</v>
          </cell>
          <cell r="T130">
            <v>0.46954934758866473</v>
          </cell>
          <cell r="V130">
            <v>61.736613603473224</v>
          </cell>
          <cell r="W130">
            <v>1.8273210235186439</v>
          </cell>
          <cell r="Y130">
            <v>59.92951508817643</v>
          </cell>
          <cell r="Z130">
            <v>1.7669519722675437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>
            <v>8.83</v>
          </cell>
          <cell r="AH4">
            <v>13.05</v>
          </cell>
          <cell r="AI4">
            <v>8.0500000000000007</v>
          </cell>
          <cell r="AJ4">
            <v>13.85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>
            <v>6.88</v>
          </cell>
          <cell r="AH6">
            <v>11.18</v>
          </cell>
          <cell r="AI6">
            <v>6.8</v>
          </cell>
          <cell r="AJ6">
            <v>13.4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>
            <v>5.62</v>
          </cell>
          <cell r="AH7">
            <v>11.19</v>
          </cell>
          <cell r="AI7">
            <v>5.52</v>
          </cell>
          <cell r="AJ7">
            <v>11.96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>
            <v>92.21</v>
          </cell>
          <cell r="AH8">
            <v>172.79</v>
          </cell>
          <cell r="AI8">
            <v>92.21</v>
          </cell>
          <cell r="AJ8">
            <v>172.79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>
            <v>9.19</v>
          </cell>
          <cell r="AH9">
            <v>11.79</v>
          </cell>
          <cell r="AI9">
            <v>7.49</v>
          </cell>
          <cell r="AJ9">
            <v>13.38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>
            <v>8.09</v>
          </cell>
          <cell r="AH10">
            <v>13.3</v>
          </cell>
          <cell r="AI10">
            <v>8.07</v>
          </cell>
          <cell r="AJ10">
            <v>13.82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>
            <v>8.35</v>
          </cell>
          <cell r="AH12">
            <v>14.9</v>
          </cell>
          <cell r="AI12">
            <v>8.35</v>
          </cell>
          <cell r="AJ12">
            <v>15.02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>
            <v>4.91</v>
          </cell>
          <cell r="AH13">
            <v>20.100000000000001</v>
          </cell>
          <cell r="AI13">
            <v>4.91</v>
          </cell>
          <cell r="AJ13">
            <v>20.100000000000001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>
            <v>7.36</v>
          </cell>
          <cell r="AH14">
            <v>15.21</v>
          </cell>
          <cell r="AI14">
            <v>7.36</v>
          </cell>
          <cell r="AJ14">
            <v>15.21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>
            <v>13.4</v>
          </cell>
          <cell r="AH15">
            <v>14.5</v>
          </cell>
          <cell r="AI15">
            <v>9.77</v>
          </cell>
          <cell r="AJ15">
            <v>13.95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>
            <v>12.66</v>
          </cell>
          <cell r="AH16">
            <v>17.79</v>
          </cell>
          <cell r="AI16">
            <v>11.7</v>
          </cell>
          <cell r="AJ16">
            <v>18.32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>
            <v>77.63</v>
          </cell>
          <cell r="AH17">
            <v>113.27</v>
          </cell>
          <cell r="AI17">
            <v>77.63</v>
          </cell>
          <cell r="AJ17">
            <v>113.27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>
            <v>97.85</v>
          </cell>
          <cell r="AH18">
            <v>346.35</v>
          </cell>
          <cell r="AI18">
            <v>97.85</v>
          </cell>
          <cell r="AJ18">
            <v>346.35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>
            <v>14.07</v>
          </cell>
          <cell r="AH19">
            <v>16.43</v>
          </cell>
          <cell r="AI19">
            <v>14.07</v>
          </cell>
          <cell r="AJ19">
            <v>16.43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>
            <v>24.26</v>
          </cell>
          <cell r="AH20">
            <v>4.53</v>
          </cell>
          <cell r="AI20">
            <v>16.39</v>
          </cell>
          <cell r="AJ20">
            <v>21.51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>
            <v>7.35</v>
          </cell>
          <cell r="AH21">
            <v>12.75</v>
          </cell>
          <cell r="AI21">
            <v>7.35</v>
          </cell>
          <cell r="AJ21">
            <v>13.31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>
            <v>7.18</v>
          </cell>
          <cell r="AH22">
            <v>10.83</v>
          </cell>
          <cell r="AI22">
            <v>6.76</v>
          </cell>
          <cell r="AJ22">
            <v>12.35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>
            <v>7.32</v>
          </cell>
          <cell r="AH23">
            <v>11.96</v>
          </cell>
          <cell r="AI23">
            <v>7.24</v>
          </cell>
          <cell r="AJ23">
            <v>13.18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>
            <v>4.72</v>
          </cell>
          <cell r="AH24">
            <v>10.84</v>
          </cell>
          <cell r="AI24">
            <v>4.2699999999999996</v>
          </cell>
          <cell r="AJ24">
            <v>11.33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>
            <v>39.479999999999997</v>
          </cell>
          <cell r="AH25">
            <v>106.8</v>
          </cell>
          <cell r="AI25">
            <v>39.479999999999997</v>
          </cell>
          <cell r="AJ25">
            <v>106.8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>
            <v>86.79</v>
          </cell>
          <cell r="AH26">
            <v>169.76</v>
          </cell>
          <cell r="AI26">
            <v>86.79</v>
          </cell>
          <cell r="AJ26">
            <v>169.76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>
            <v>58.8</v>
          </cell>
          <cell r="AH27">
            <v>68.75</v>
          </cell>
          <cell r="AI27">
            <v>58.8</v>
          </cell>
          <cell r="AJ27">
            <v>68.75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>
            <v>49.2</v>
          </cell>
          <cell r="AH28">
            <v>136.01</v>
          </cell>
          <cell r="AI28">
            <v>49.2</v>
          </cell>
          <cell r="AJ28">
            <v>136.01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>
            <v>35.049999999999997</v>
          </cell>
          <cell r="AH29">
            <v>102.63</v>
          </cell>
          <cell r="AI29">
            <v>35.049999999999997</v>
          </cell>
          <cell r="AJ29">
            <v>102.63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>
            <v>35.979999999999997</v>
          </cell>
          <cell r="AH30">
            <v>104.88</v>
          </cell>
          <cell r="AI30">
            <v>35.979999999999997</v>
          </cell>
          <cell r="AJ30">
            <v>104.88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>
            <v>8.32</v>
          </cell>
          <cell r="AH32">
            <v>12.98</v>
          </cell>
          <cell r="AI32">
            <v>7.58</v>
          </cell>
          <cell r="AJ32">
            <v>13.71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>
            <v>9</v>
          </cell>
          <cell r="AH33">
            <v>13.33</v>
          </cell>
          <cell r="AI33">
            <v>8.2100000000000009</v>
          </cell>
          <cell r="AJ33">
            <v>14.09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>
            <v>12.04</v>
          </cell>
          <cell r="AH36">
            <v>15.42</v>
          </cell>
          <cell r="AI36">
            <v>10.02</v>
          </cell>
          <cell r="AJ36">
            <v>15.68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>
            <v>13.72</v>
          </cell>
          <cell r="AH38">
            <v>25.15</v>
          </cell>
          <cell r="AI38">
            <v>13.07</v>
          </cell>
          <cell r="AJ38">
            <v>25.06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>
            <v>45.64</v>
          </cell>
          <cell r="AH39">
            <v>100.49</v>
          </cell>
          <cell r="AI39">
            <v>45.64</v>
          </cell>
          <cell r="AJ39">
            <v>100.49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>
            <v>13.25</v>
          </cell>
          <cell r="AH40">
            <v>13.65</v>
          </cell>
          <cell r="AI40">
            <v>11.83</v>
          </cell>
          <cell r="AJ40">
            <v>18.62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>
            <v>11.21</v>
          </cell>
          <cell r="AH41">
            <v>13.43</v>
          </cell>
          <cell r="AI41">
            <v>8.99</v>
          </cell>
          <cell r="AJ41">
            <v>13.76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>
            <v>7.27</v>
          </cell>
          <cell r="AH42">
            <v>12.3</v>
          </cell>
          <cell r="AI42">
            <v>6.78</v>
          </cell>
          <cell r="AJ42">
            <v>13.03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>
            <v>9.9600000000000009</v>
          </cell>
          <cell r="AH44">
            <v>15.76</v>
          </cell>
          <cell r="AI44">
            <v>9.9600000000000009</v>
          </cell>
          <cell r="AJ44">
            <v>15.76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>
            <v>35.049999999999997</v>
          </cell>
          <cell r="AH45">
            <v>102.63</v>
          </cell>
          <cell r="AI45">
            <v>35.049999999999997</v>
          </cell>
          <cell r="AJ45">
            <v>102.63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>
            <v>8.1</v>
          </cell>
          <cell r="AH46">
            <v>12.7</v>
          </cell>
          <cell r="AI46">
            <v>7.63</v>
          </cell>
          <cell r="AJ46">
            <v>13.51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>
            <v>16.13</v>
          </cell>
          <cell r="AH47">
            <v>30.51</v>
          </cell>
          <cell r="AI47">
            <v>15.45</v>
          </cell>
          <cell r="AJ47">
            <v>30.06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0.40724511318506185</v>
          </cell>
          <cell r="CG14">
            <v>-0.97355698330819918</v>
          </cell>
          <cell r="GM14">
            <v>28</v>
          </cell>
          <cell r="GN14">
            <v>-0.43603094758130068</v>
          </cell>
          <cell r="GO14" t="str">
            <v>---</v>
          </cell>
          <cell r="GP14">
            <v>-0.91559375271801358</v>
          </cell>
          <cell r="GQ14" t="str">
            <v>---</v>
          </cell>
          <cell r="GR14">
            <v>-0.9815067552025547</v>
          </cell>
          <cell r="GS14">
            <v>-1.5805570351960396</v>
          </cell>
          <cell r="GT14">
            <v>1.6100310027786113</v>
          </cell>
          <cell r="GU14">
            <v>2.2605346522899694</v>
          </cell>
          <cell r="GV14">
            <v>0.94229883892713584</v>
          </cell>
          <cell r="GW14">
            <v>8.0249018528847582</v>
          </cell>
          <cell r="GX14">
            <v>-3.2496122388679938</v>
          </cell>
          <cell r="GY14">
            <v>1.4941726485855567</v>
          </cell>
          <cell r="GZ14">
            <v>0.11060549124075614</v>
          </cell>
          <cell r="HA14">
            <v>-0.97355698330819918</v>
          </cell>
          <cell r="HB14">
            <v>-0.48390943436548151</v>
          </cell>
          <cell r="HC14">
            <v>-12.000508818244505</v>
          </cell>
          <cell r="HM14">
            <v>28</v>
          </cell>
          <cell r="HN14">
            <v>-2.9906382649302232</v>
          </cell>
          <cell r="HO14" t="str">
            <v>---</v>
          </cell>
          <cell r="HP14">
            <v>-2.521664467318474</v>
          </cell>
          <cell r="HQ14" t="str">
            <v>---</v>
          </cell>
          <cell r="HR14">
            <v>0.41651711110608503</v>
          </cell>
          <cell r="HS14">
            <v>0.24942848263413975</v>
          </cell>
          <cell r="HT14">
            <v>1.1071336275403576</v>
          </cell>
          <cell r="HU14">
            <v>-0.94366544821423703</v>
          </cell>
          <cell r="HV14">
            <v>-1.2693165702069908</v>
          </cell>
          <cell r="HW14">
            <v>-0.69648956368534298</v>
          </cell>
          <cell r="HX14">
            <v>0.6821331342182102</v>
          </cell>
          <cell r="HY14">
            <v>1.4751504590452269</v>
          </cell>
          <cell r="HZ14">
            <v>3.2857365586683507</v>
          </cell>
          <cell r="IA14">
            <v>0.40724511318506185</v>
          </cell>
          <cell r="IB14">
            <v>0.24265442708626406</v>
          </cell>
          <cell r="IC14">
            <v>8.4677107803535989</v>
          </cell>
        </row>
        <row r="15">
          <cell r="CE15">
            <v>504</v>
          </cell>
          <cell r="CF15">
            <v>1.7197003780905273</v>
          </cell>
          <cell r="CG15">
            <v>0.21771113044048995</v>
          </cell>
          <cell r="GM15">
            <v>504</v>
          </cell>
          <cell r="GN15">
            <v>-23.084619284777453</v>
          </cell>
          <cell r="GO15" t="str">
            <v>---</v>
          </cell>
          <cell r="GP15">
            <v>-23.179393237274958</v>
          </cell>
          <cell r="GQ15" t="str">
            <v>---</v>
          </cell>
          <cell r="GR15">
            <v>0.28278456314367872</v>
          </cell>
          <cell r="GS15">
            <v>6.6854983913011701E-2</v>
          </cell>
          <cell r="GT15">
            <v>0.4894501696358855</v>
          </cell>
          <cell r="GU15">
            <v>0.71238854930082418</v>
          </cell>
          <cell r="GV15">
            <v>3.1190224389954224E-2</v>
          </cell>
          <cell r="GW15">
            <v>3.8778486139199986</v>
          </cell>
          <cell r="GX15">
            <v>-1.8734832327613193</v>
          </cell>
          <cell r="GY15">
            <v>0.41777494590793385</v>
          </cell>
          <cell r="GZ15">
            <v>-0.45045602563317244</v>
          </cell>
          <cell r="HA15">
            <v>0.21771113044048995</v>
          </cell>
          <cell r="HB15">
            <v>-4.3439565928868547</v>
          </cell>
          <cell r="HC15">
            <v>-3.4851736162040625</v>
          </cell>
          <cell r="HM15">
            <v>504</v>
          </cell>
          <cell r="HN15">
            <v>-37.445339667875203</v>
          </cell>
          <cell r="HO15" t="str">
            <v>---</v>
          </cell>
          <cell r="HP15">
            <v>-37.365155092163192</v>
          </cell>
          <cell r="HQ15" t="str">
            <v>---</v>
          </cell>
          <cell r="HR15">
            <v>1.8137175350031454</v>
          </cell>
          <cell r="HS15">
            <v>3.3950632656862378</v>
          </cell>
          <cell r="HT15">
            <v>0.2263455326402708</v>
          </cell>
          <cell r="HU15">
            <v>0.20844279256153619</v>
          </cell>
          <cell r="HV15">
            <v>-6.9294692092936039E-3</v>
          </cell>
          <cell r="HW15">
            <v>0.43926683277233369</v>
          </cell>
          <cell r="HX15">
            <v>2.0822331340669464</v>
          </cell>
          <cell r="HY15">
            <v>0.23211819325534844</v>
          </cell>
          <cell r="HZ15">
            <v>1.3468575204895306</v>
          </cell>
          <cell r="IA15">
            <v>1.7197003780905273</v>
          </cell>
          <cell r="IB15">
            <v>0.86515135692135647</v>
          </cell>
          <cell r="IC15">
            <v>1.9479197367572976</v>
          </cell>
        </row>
        <row r="16">
          <cell r="CE16">
            <v>55</v>
          </cell>
          <cell r="CF16">
            <v>-2.4217184316993046</v>
          </cell>
          <cell r="CG16">
            <v>6.103104812608029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2.6281591251456904</v>
          </cell>
          <cell r="GS16">
            <v>2.8607494279121015</v>
          </cell>
          <cell r="GT16">
            <v>1.2747855219460202</v>
          </cell>
          <cell r="GU16">
            <v>-0.19808891427713915</v>
          </cell>
          <cell r="GV16">
            <v>-0.18582075286790456</v>
          </cell>
          <cell r="GW16">
            <v>-1.7467573418565863</v>
          </cell>
          <cell r="GX16">
            <v>0.43993136692614954</v>
          </cell>
          <cell r="GY16">
            <v>2.5225579159291911</v>
          </cell>
          <cell r="GZ16">
            <v>1.4914078525090302</v>
          </cell>
          <cell r="HA16">
            <v>6.103104812608029</v>
          </cell>
          <cell r="HB16">
            <v>-7.5893088103722857</v>
          </cell>
          <cell r="HC16">
            <v>-8.6857095390791343</v>
          </cell>
          <cell r="HM16">
            <v>55</v>
          </cell>
          <cell r="HN16">
            <v>-100</v>
          </cell>
          <cell r="HO16">
            <v>-100</v>
          </cell>
          <cell r="HP16" t="str">
            <v>---</v>
          </cell>
          <cell r="HQ16" t="str">
            <v>---</v>
          </cell>
          <cell r="HR16">
            <v>0.67398887003005115</v>
          </cell>
          <cell r="HS16">
            <v>0.89129352968866371</v>
          </cell>
          <cell r="HT16">
            <v>-0.34027877958821007</v>
          </cell>
          <cell r="HU16">
            <v>-0.44595876721235106</v>
          </cell>
          <cell r="HV16">
            <v>-0.45813704584940496</v>
          </cell>
          <cell r="HW16">
            <v>0.44243505482366441</v>
          </cell>
          <cell r="HX16">
            <v>1.2507646364869229</v>
          </cell>
          <cell r="HY16">
            <v>-0.25312588282592197</v>
          </cell>
          <cell r="HZ16">
            <v>-0.35334249504096471</v>
          </cell>
          <cell r="IA16">
            <v>-2.4217184316993046</v>
          </cell>
          <cell r="IB16">
            <v>2.5209271974007796</v>
          </cell>
          <cell r="IC16">
            <v>35.838349164019803</v>
          </cell>
        </row>
        <row r="17">
          <cell r="CE17">
            <v>1</v>
          </cell>
          <cell r="CF17">
            <v>-0.41042302845281098</v>
          </cell>
          <cell r="CG17">
            <v>0.8095571046984773</v>
          </cell>
          <cell r="GM17">
            <v>1</v>
          </cell>
          <cell r="GN17">
            <v>-12.463978102714657</v>
          </cell>
          <cell r="GO17">
            <v>2390.4901676023064</v>
          </cell>
          <cell r="GP17">
            <v>-20.015194352698472</v>
          </cell>
          <cell r="GQ17">
            <v>-30.088650090736945</v>
          </cell>
          <cell r="GR17">
            <v>0.33136343813529034</v>
          </cell>
          <cell r="GS17">
            <v>-3.0245007861751105E-3</v>
          </cell>
          <cell r="GT17">
            <v>0.68164360142624059</v>
          </cell>
          <cell r="GU17">
            <v>0.50293101313565458</v>
          </cell>
          <cell r="GV17">
            <v>-0.25950600596824636</v>
          </cell>
          <cell r="GW17">
            <v>3.1722252472455192</v>
          </cell>
          <cell r="GX17">
            <v>-2.7036585694024118</v>
          </cell>
          <cell r="GY17">
            <v>0.78457355330896483</v>
          </cell>
          <cell r="GZ17">
            <v>0.36964468193150246</v>
          </cell>
          <cell r="HA17">
            <v>0.8095571046984773</v>
          </cell>
          <cell r="HB17">
            <v>-0.83979372401034036</v>
          </cell>
          <cell r="HC17">
            <v>-6.0594370464196468</v>
          </cell>
          <cell r="HM17">
            <v>1</v>
          </cell>
          <cell r="HN17">
            <v>-27.395528163648887</v>
          </cell>
          <cell r="HO17">
            <v>-32.714189505730339</v>
          </cell>
          <cell r="HP17">
            <v>17.845516665414163</v>
          </cell>
          <cell r="HQ17">
            <v>-42.804063829721663</v>
          </cell>
          <cell r="HR17">
            <v>-0.32700070472742038</v>
          </cell>
          <cell r="HS17">
            <v>-0.76240855116748163</v>
          </cell>
          <cell r="HT17">
            <v>0.23738004953948177</v>
          </cell>
          <cell r="HU17">
            <v>-0.30521464062811532</v>
          </cell>
          <cell r="HV17">
            <v>-0.18284630649424427</v>
          </cell>
          <cell r="HW17">
            <v>-1.0301927736208416</v>
          </cell>
          <cell r="HX17">
            <v>1.3110430506697357</v>
          </cell>
          <cell r="HY17">
            <v>0.5490154812681336</v>
          </cell>
          <cell r="HZ17">
            <v>-0.11581725775224871</v>
          </cell>
          <cell r="IA17">
            <v>-0.41042302845281098</v>
          </cell>
          <cell r="IB17">
            <v>-0.74413253417344727</v>
          </cell>
          <cell r="IC17">
            <v>6.2881870400982365</v>
          </cell>
        </row>
        <row r="18">
          <cell r="CE18">
            <v>16</v>
          </cell>
          <cell r="CF18">
            <v>-1.2521109639138772</v>
          </cell>
          <cell r="CG18">
            <v>1.6155274548874443</v>
          </cell>
          <cell r="GM18">
            <v>16</v>
          </cell>
          <cell r="GN18">
            <v>-15.285914337056361</v>
          </cell>
          <cell r="GO18" t="str">
            <v>---</v>
          </cell>
          <cell r="GP18">
            <v>-15.439827776616644</v>
          </cell>
          <cell r="GQ18" t="str">
            <v>---</v>
          </cell>
          <cell r="GR18">
            <v>1.8655777867334855</v>
          </cell>
          <cell r="GS18">
            <v>1.8745225048359515</v>
          </cell>
          <cell r="GT18">
            <v>1.7122852383642639</v>
          </cell>
          <cell r="GU18">
            <v>0.80099685658325814</v>
          </cell>
          <cell r="GV18">
            <v>0.75331315918965025</v>
          </cell>
          <cell r="GW18">
            <v>4.0391043048199071</v>
          </cell>
          <cell r="GX18">
            <v>-7.969524815827878</v>
          </cell>
          <cell r="GY18">
            <v>2.2009627294240275</v>
          </cell>
          <cell r="GZ18">
            <v>-0.27103688890770528</v>
          </cell>
          <cell r="HA18">
            <v>1.6155274548874443</v>
          </cell>
          <cell r="HB18">
            <v>0.83232011255212068</v>
          </cell>
          <cell r="HC18">
            <v>-2.5854678390762831</v>
          </cell>
          <cell r="HM18">
            <v>16</v>
          </cell>
          <cell r="HN18">
            <v>-2.6320256078094961</v>
          </cell>
          <cell r="HO18" t="str">
            <v>---</v>
          </cell>
          <cell r="HP18">
            <v>-2.4405249879977609</v>
          </cell>
          <cell r="HQ18" t="str">
            <v>---</v>
          </cell>
          <cell r="HR18">
            <v>-1.3032752460275687</v>
          </cell>
          <cell r="HS18">
            <v>-2.1445887711267209</v>
          </cell>
          <cell r="HT18">
            <v>0.5020098000849238</v>
          </cell>
          <cell r="HU18">
            <v>0.59311073743344433</v>
          </cell>
          <cell r="HV18">
            <v>0.33734713097535174</v>
          </cell>
          <cell r="HW18">
            <v>1.137738663099741</v>
          </cell>
          <cell r="HX18">
            <v>2.7522974756488239</v>
          </cell>
          <cell r="HY18">
            <v>0.45382620641869487</v>
          </cell>
          <cell r="HZ18">
            <v>-0.12733530801385395</v>
          </cell>
          <cell r="IA18">
            <v>-1.2521109639138772</v>
          </cell>
          <cell r="IB18">
            <v>-1.041916248420538</v>
          </cell>
          <cell r="IC18">
            <v>7.1193989976517491</v>
          </cell>
        </row>
        <row r="19">
          <cell r="CE19">
            <v>43</v>
          </cell>
          <cell r="CF19">
            <v>22.871688199696184</v>
          </cell>
          <cell r="CG19">
            <v>-14.493849973573791</v>
          </cell>
          <cell r="GM19">
            <v>43</v>
          </cell>
          <cell r="GN19">
            <v>-100</v>
          </cell>
          <cell r="GO19">
            <v>-100</v>
          </cell>
          <cell r="GP19" t="str">
            <v>---</v>
          </cell>
          <cell r="GQ19" t="str">
            <v>---</v>
          </cell>
          <cell r="GR19">
            <v>1.5427485842362643</v>
          </cell>
          <cell r="GS19">
            <v>1.5209191398122046</v>
          </cell>
          <cell r="GT19">
            <v>2.2470892229598416</v>
          </cell>
          <cell r="GU19">
            <v>2.2470892229598416</v>
          </cell>
          <cell r="GV19">
            <v>2.2470892229598416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-1.1923916626944697</v>
          </cell>
          <cell r="HA19">
            <v>-14.493849973573791</v>
          </cell>
          <cell r="HB19">
            <v>-19.602864582836798</v>
          </cell>
          <cell r="HC19">
            <v>-0.13075006129501521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23.504149069605894</v>
          </cell>
          <cell r="HS19">
            <v>23.102329546983125</v>
          </cell>
          <cell r="HT19">
            <v>1.2772215909255147</v>
          </cell>
          <cell r="HU19">
            <v>1.2772215909255147</v>
          </cell>
          <cell r="HV19">
            <v>1.2772215909255147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0.55603798797323467</v>
          </cell>
          <cell r="IA19">
            <v>22.871688199696184</v>
          </cell>
          <cell r="IB19">
            <v>-1.9694752191403597</v>
          </cell>
          <cell r="IC19">
            <v>0.11311559562752205</v>
          </cell>
        </row>
        <row r="20">
          <cell r="CE20">
            <v>12</v>
          </cell>
          <cell r="CF20">
            <v>-0.75948130678574755</v>
          </cell>
          <cell r="CG20">
            <v>0.95980789768046471</v>
          </cell>
          <cell r="GM20">
            <v>12</v>
          </cell>
          <cell r="GN20">
            <v>55.310143907064592</v>
          </cell>
          <cell r="GO20">
            <v>393.21965663065919</v>
          </cell>
          <cell r="GP20">
            <v>-9.3342760379955596</v>
          </cell>
          <cell r="GQ20" t="str">
            <v>---</v>
          </cell>
          <cell r="GR20">
            <v>-5.3529174756117293E-2</v>
          </cell>
          <cell r="GS20">
            <v>-0.88821390962270375</v>
          </cell>
          <cell r="GT20">
            <v>1.0168664328907395</v>
          </cell>
          <cell r="GU20">
            <v>1.9590143089437628</v>
          </cell>
          <cell r="GV20">
            <v>1.8685068896444834</v>
          </cell>
          <cell r="GW20">
            <v>5.3095308675812802</v>
          </cell>
          <cell r="GX20">
            <v>-3.6444801644342939</v>
          </cell>
          <cell r="GY20">
            <v>0.82242368681348932</v>
          </cell>
          <cell r="GZ20">
            <v>1.4803921850232271</v>
          </cell>
          <cell r="HA20">
            <v>0.95980789768046471</v>
          </cell>
          <cell r="HB20">
            <v>6.7096436202240817E-2</v>
          </cell>
          <cell r="HC20">
            <v>1.881415979477552</v>
          </cell>
          <cell r="HM20">
            <v>12</v>
          </cell>
          <cell r="HN20">
            <v>-37.67410200342848</v>
          </cell>
          <cell r="HO20">
            <v>-84.764044498718391</v>
          </cell>
          <cell r="HP20">
            <v>11.279178120326794</v>
          </cell>
          <cell r="HQ20" t="str">
            <v>---</v>
          </cell>
          <cell r="HR20">
            <v>0.23448446595037975</v>
          </cell>
          <cell r="HS20">
            <v>-0.16727431594709685</v>
          </cell>
          <cell r="HT20">
            <v>0.73530458626231976</v>
          </cell>
          <cell r="HU20">
            <v>0.74664946772755592</v>
          </cell>
          <cell r="HV20">
            <v>0.61193316776437801</v>
          </cell>
          <cell r="HW20">
            <v>0.44338401798025284</v>
          </cell>
          <cell r="HX20">
            <v>3.191701548179493</v>
          </cell>
          <cell r="HY20">
            <v>0.73293680744979106</v>
          </cell>
          <cell r="HZ20">
            <v>-1.4368554634986985</v>
          </cell>
          <cell r="IA20">
            <v>-0.75948130678574755</v>
          </cell>
          <cell r="IB20">
            <v>-0.31450829313131035</v>
          </cell>
          <cell r="IC20">
            <v>2.2587484422508242</v>
          </cell>
        </row>
        <row r="21">
          <cell r="CE21">
            <v>17</v>
          </cell>
          <cell r="CF21">
            <v>8.2467142728030129</v>
          </cell>
          <cell r="CG21">
            <v>-0.48967448516004097</v>
          </cell>
          <cell r="GM21">
            <v>17</v>
          </cell>
          <cell r="GN21">
            <v>227.85435110474864</v>
          </cell>
          <cell r="GO21" t="str">
            <v>---</v>
          </cell>
          <cell r="GP21">
            <v>-100</v>
          </cell>
          <cell r="GQ21" t="str">
            <v>---</v>
          </cell>
          <cell r="GR21">
            <v>-9.9245717341977073</v>
          </cell>
          <cell r="GS21">
            <v>-9.8136105534799452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-3.4707437769731508</v>
          </cell>
          <cell r="HA21">
            <v>-0.48967448516004097</v>
          </cell>
          <cell r="HB21">
            <v>-22.243767046477771</v>
          </cell>
          <cell r="HC21" t="str">
            <v>---</v>
          </cell>
          <cell r="HM21">
            <v>17</v>
          </cell>
          <cell r="HN21">
            <v>-23.782945185324721</v>
          </cell>
          <cell r="HO21">
            <v>-23.760187032200008</v>
          </cell>
          <cell r="HP21" t="str">
            <v>---</v>
          </cell>
          <cell r="HQ21" t="str">
            <v>---</v>
          </cell>
          <cell r="HR21">
            <v>13.599350202614978</v>
          </cell>
          <cell r="HS21">
            <v>13.039388448422585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4.6165876192980182</v>
          </cell>
          <cell r="IA21">
            <v>8.2467142728030129</v>
          </cell>
          <cell r="IB21">
            <v>-2.8973235809524489</v>
          </cell>
          <cell r="IC21" t="str">
            <v>---</v>
          </cell>
        </row>
        <row r="22">
          <cell r="CE22">
            <v>51</v>
          </cell>
          <cell r="CF22">
            <v>0.79020537923297773</v>
          </cell>
          <cell r="CG22">
            <v>0.7327347780646809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0.74691863415705662</v>
          </cell>
          <cell r="GS22">
            <v>-1.3006221370618465</v>
          </cell>
          <cell r="GT22">
            <v>0.9134064268630393</v>
          </cell>
          <cell r="GU22">
            <v>1.2106799501909737</v>
          </cell>
          <cell r="GV22">
            <v>1.265333148858816</v>
          </cell>
          <cell r="GW22">
            <v>3.0087408686977568</v>
          </cell>
          <cell r="GX22">
            <v>-0.57447324490144114</v>
          </cell>
          <cell r="GY22">
            <v>0.23776173676814949</v>
          </cell>
          <cell r="GZ22">
            <v>-4.8083902572989441</v>
          </cell>
          <cell r="HA22">
            <v>0.7327347780646809</v>
          </cell>
          <cell r="HB22">
            <v>2.4495282150939657</v>
          </cell>
          <cell r="HC22">
            <v>-1.4662239035337366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0.69511401090165403</v>
          </cell>
          <cell r="HS22">
            <v>-1.2629206948292726</v>
          </cell>
          <cell r="HT22">
            <v>0.96863114036136455</v>
          </cell>
          <cell r="HU22">
            <v>1.3975804223583355</v>
          </cell>
          <cell r="HV22">
            <v>1.2869512177165809</v>
          </cell>
          <cell r="HW22">
            <v>-0.5067612247121045</v>
          </cell>
          <cell r="HX22">
            <v>4.4472228835447991</v>
          </cell>
          <cell r="HY22">
            <v>-1.5749501875572669E-2</v>
          </cell>
          <cell r="HZ22">
            <v>3.7577091698361098</v>
          </cell>
          <cell r="IA22">
            <v>0.79020537923297773</v>
          </cell>
          <cell r="IB22">
            <v>1.0620025335646543</v>
          </cell>
          <cell r="IC22">
            <v>10.159401478671825</v>
          </cell>
        </row>
        <row r="23">
          <cell r="CE23">
            <v>9</v>
          </cell>
          <cell r="CF23">
            <v>0.9762291377533705</v>
          </cell>
          <cell r="CG23">
            <v>0.31690139006885776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0.65067777312857178</v>
          </cell>
          <cell r="GS23">
            <v>0.33893385957679545</v>
          </cell>
          <cell r="GT23">
            <v>-0.45837141005247162</v>
          </cell>
          <cell r="GU23">
            <v>-0.43075255122947409</v>
          </cell>
          <cell r="GV23">
            <v>6.2474026480252576E-2</v>
          </cell>
          <cell r="GW23">
            <v>1.8710834564072965</v>
          </cell>
          <cell r="GX23">
            <v>-2.5598528790413133</v>
          </cell>
          <cell r="GY23">
            <v>-0.46757721117262063</v>
          </cell>
          <cell r="GZ23">
            <v>-2.1455403737206336</v>
          </cell>
          <cell r="HA23">
            <v>0.31690139006885776</v>
          </cell>
          <cell r="HB23">
            <v>1.4040740847526711</v>
          </cell>
          <cell r="HC23">
            <v>1.1110978659378379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0.90875586391814256</v>
          </cell>
          <cell r="HS23">
            <v>0.98108822243314631</v>
          </cell>
          <cell r="HT23">
            <v>0.80387941962780651</v>
          </cell>
          <cell r="HU23">
            <v>1.3514319636038774</v>
          </cell>
          <cell r="HV23">
            <v>0.99687275398889774</v>
          </cell>
          <cell r="HW23">
            <v>-1.1984099361929346</v>
          </cell>
          <cell r="HX23">
            <v>3.4029516888549383</v>
          </cell>
          <cell r="HY23">
            <v>0.62130399966622285</v>
          </cell>
          <cell r="HZ23">
            <v>3.7602569198393665</v>
          </cell>
          <cell r="IA23">
            <v>0.9762291377533705</v>
          </cell>
          <cell r="IB23">
            <v>-3.0084433770766639</v>
          </cell>
          <cell r="IC23">
            <v>19.683591157885584</v>
          </cell>
        </row>
        <row r="24">
          <cell r="CE24">
            <v>39</v>
          </cell>
          <cell r="CF24">
            <v>-0.94265163991374967</v>
          </cell>
          <cell r="CG24">
            <v>-0.8372669649173381</v>
          </cell>
          <cell r="GM24">
            <v>39</v>
          </cell>
          <cell r="GN24">
            <v>-47.058383475203748</v>
          </cell>
          <cell r="GO24" t="str">
            <v>---</v>
          </cell>
          <cell r="GP24">
            <v>20.09514595296644</v>
          </cell>
          <cell r="GQ24">
            <v>-100</v>
          </cell>
          <cell r="GR24">
            <v>-1.0086757100436161</v>
          </cell>
          <cell r="GS24">
            <v>-1.7823900072136523</v>
          </cell>
          <cell r="GT24">
            <v>0.98273475958281509</v>
          </cell>
          <cell r="GU24">
            <v>1.2569514965813822</v>
          </cell>
          <cell r="GV24">
            <v>1.392806861160345</v>
          </cell>
          <cell r="GW24">
            <v>1.7524787520345475</v>
          </cell>
          <cell r="GX24">
            <v>-0.31406366250411599</v>
          </cell>
          <cell r="GY24">
            <v>0.80855288845538276</v>
          </cell>
          <cell r="GZ24">
            <v>-1.9494874628407821</v>
          </cell>
          <cell r="HA24">
            <v>-0.8372669649173381</v>
          </cell>
          <cell r="HB24">
            <v>-3.7964289343043967</v>
          </cell>
          <cell r="HC24">
            <v>0.1652704704404151</v>
          </cell>
          <cell r="HM24">
            <v>39</v>
          </cell>
          <cell r="HN24">
            <v>193.95960245780839</v>
          </cell>
          <cell r="HO24" t="str">
            <v>---</v>
          </cell>
          <cell r="HP24">
            <v>14.604011677737304</v>
          </cell>
          <cell r="HQ24" t="str">
            <v>---</v>
          </cell>
          <cell r="HR24">
            <v>-1.0812898531458282</v>
          </cell>
          <cell r="HS24">
            <v>-1.5019250325069011</v>
          </cell>
          <cell r="HT24">
            <v>-1.79693992201857E-2</v>
          </cell>
          <cell r="HU24">
            <v>-5.3742018182245666E-2</v>
          </cell>
          <cell r="HV24">
            <v>-0.13868009758233324</v>
          </cell>
          <cell r="HW24">
            <v>-0.35740540665849529</v>
          </cell>
          <cell r="HX24">
            <v>0.93780827490035357</v>
          </cell>
          <cell r="HY24">
            <v>4.8543610541074145E-3</v>
          </cell>
          <cell r="HZ24">
            <v>-0.30852202579609855</v>
          </cell>
          <cell r="IA24">
            <v>-0.94265163991374967</v>
          </cell>
          <cell r="IB24">
            <v>-1.0252601508278669</v>
          </cell>
          <cell r="IC24">
            <v>8.6779481520149915</v>
          </cell>
        </row>
        <row r="25">
          <cell r="CE25">
            <v>57</v>
          </cell>
          <cell r="CF25">
            <v>-100</v>
          </cell>
          <cell r="CG25">
            <v>-0.57374343321212606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>
            <v>-0.45568150001247254</v>
          </cell>
          <cell r="GS25" t="str">
            <v>---</v>
          </cell>
          <cell r="GT25">
            <v>-0.57374343321212606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>
            <v>-0.57374343321212606</v>
          </cell>
          <cell r="GZ25">
            <v>-0.67611560247105018</v>
          </cell>
          <cell r="HA25">
            <v>-0.57374343321212606</v>
          </cell>
          <cell r="HB25" t="str">
            <v>---</v>
          </cell>
          <cell r="HC25">
            <v>19.351513400162901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>
            <v>-100</v>
          </cell>
          <cell r="HS25" t="str">
            <v>---</v>
          </cell>
          <cell r="HT25">
            <v>-100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>
            <v>-100</v>
          </cell>
          <cell r="HZ25">
            <v>-100</v>
          </cell>
          <cell r="IA25">
            <v>-100</v>
          </cell>
          <cell r="IB25" t="str">
            <v>---</v>
          </cell>
          <cell r="IC25">
            <v>-100</v>
          </cell>
        </row>
        <row r="26">
          <cell r="CE26">
            <v>56</v>
          </cell>
          <cell r="CF26">
            <v>-100</v>
          </cell>
          <cell r="CG26">
            <v>-10.173159886388582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-10.217679258873947</v>
          </cell>
          <cell r="GS26">
            <v>-10.173159886388582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-7.2474732091433403</v>
          </cell>
          <cell r="HA26">
            <v>-10.173159886388582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-100</v>
          </cell>
          <cell r="HS26">
            <v>-100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-5.78359154068675E-3</v>
          </cell>
          <cell r="IA26">
            <v>-100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-0.47664576276769122</v>
          </cell>
          <cell r="CG27">
            <v>4.431835821502017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4.6565047213094291</v>
          </cell>
          <cell r="GS27">
            <v>-1.3082010252025711</v>
          </cell>
          <cell r="GT27">
            <v>4.4534934472429732</v>
          </cell>
          <cell r="GU27">
            <v>4.7233194376400611</v>
          </cell>
          <cell r="GV27">
            <v>0.46185323315701687</v>
          </cell>
          <cell r="GW27">
            <v>6.4697986486335957</v>
          </cell>
          <cell r="GX27" t="str">
            <v>---</v>
          </cell>
          <cell r="GY27">
            <v>-0.70491361348500314</v>
          </cell>
          <cell r="GZ27">
            <v>3.5494074161658506</v>
          </cell>
          <cell r="HA27">
            <v>4.431835821502017</v>
          </cell>
          <cell r="HB27">
            <v>0.37026381912323991</v>
          </cell>
          <cell r="HC27">
            <v>3.9495935040195995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-0.58966372985778115</v>
          </cell>
          <cell r="HS27">
            <v>-1.8413703921396296</v>
          </cell>
          <cell r="HT27">
            <v>-0.47178057854624367</v>
          </cell>
          <cell r="HU27">
            <v>-0.44079390500506577</v>
          </cell>
          <cell r="HV27">
            <v>0.79642024501360709</v>
          </cell>
          <cell r="HW27">
            <v>-0.91923007251765165</v>
          </cell>
          <cell r="HX27" t="str">
            <v>---</v>
          </cell>
          <cell r="HY27">
            <v>-1.0965538315569234</v>
          </cell>
          <cell r="HZ27">
            <v>-1.4478744421423162</v>
          </cell>
          <cell r="IA27">
            <v>-0.47664576276769122</v>
          </cell>
          <cell r="IB27">
            <v>0.7082563271550768</v>
          </cell>
          <cell r="IC27">
            <v>1.6384181795807473</v>
          </cell>
        </row>
        <row r="28">
          <cell r="CE28">
            <v>37</v>
          </cell>
          <cell r="CF28">
            <v>-0.40922622711282441</v>
          </cell>
          <cell r="CG28">
            <v>-4.8390299139011717E-2</v>
          </cell>
          <cell r="GM28">
            <v>37</v>
          </cell>
          <cell r="GN28">
            <v>0.55044151527701146</v>
          </cell>
          <cell r="GO28">
            <v>-43.151350034891024</v>
          </cell>
          <cell r="GP28">
            <v>0.51721035340455135</v>
          </cell>
          <cell r="GQ28" t="str">
            <v>---</v>
          </cell>
          <cell r="GR28">
            <v>-6.1759397531035987E-2</v>
          </cell>
          <cell r="GS28">
            <v>-0.62961323389956192</v>
          </cell>
          <cell r="GT28">
            <v>0.56318597122404501</v>
          </cell>
          <cell r="GU28">
            <v>0.73108593537434263</v>
          </cell>
          <cell r="GV28">
            <v>0.52984408417104945</v>
          </cell>
          <cell r="GW28">
            <v>1.6464437230681028</v>
          </cell>
          <cell r="GX28">
            <v>-1.9622173245075647</v>
          </cell>
          <cell r="GY28">
            <v>0.47678355590130561</v>
          </cell>
          <cell r="GZ28">
            <v>3.0210759078637794</v>
          </cell>
          <cell r="HA28">
            <v>-4.8390299139011717E-2</v>
          </cell>
          <cell r="HB28">
            <v>-0.85353220378624473</v>
          </cell>
          <cell r="HC28">
            <v>0.40358506982662856</v>
          </cell>
          <cell r="HM28">
            <v>37</v>
          </cell>
          <cell r="HN28">
            <v>-8.6277078711538557E-2</v>
          </cell>
          <cell r="HO28">
            <v>21.75919464333078</v>
          </cell>
          <cell r="HP28">
            <v>-4.2621876030357608E-2</v>
          </cell>
          <cell r="HQ28" t="str">
            <v>---</v>
          </cell>
          <cell r="HR28">
            <v>-0.39571396278640369</v>
          </cell>
          <cell r="HS28">
            <v>-0.90828982589805651</v>
          </cell>
          <cell r="HT28">
            <v>0.1139814034033293</v>
          </cell>
          <cell r="HU28">
            <v>-0.17598030481229543</v>
          </cell>
          <cell r="HV28">
            <v>0.40190431307445262</v>
          </cell>
          <cell r="HW28">
            <v>-1.5906735526699634</v>
          </cell>
          <cell r="HX28">
            <v>1.5445969206069776</v>
          </cell>
          <cell r="HY28">
            <v>0.26357524707081303</v>
          </cell>
          <cell r="HZ28">
            <v>-1.0819824907896125</v>
          </cell>
          <cell r="IA28">
            <v>-0.40922622711282441</v>
          </cell>
          <cell r="IB28">
            <v>-0.67884419980865918</v>
          </cell>
          <cell r="IC28">
            <v>2.3823283334855283</v>
          </cell>
        </row>
        <row r="29">
          <cell r="CE29">
            <v>49</v>
          </cell>
          <cell r="CF29">
            <v>6.0774376129590912E-2</v>
          </cell>
          <cell r="CG29">
            <v>0.22218005177896405</v>
          </cell>
          <cell r="GM29">
            <v>49</v>
          </cell>
          <cell r="GN29">
            <v>-54.725940027787075</v>
          </cell>
          <cell r="GO29">
            <v>-51.787258650280357</v>
          </cell>
          <cell r="GP29">
            <v>-100</v>
          </cell>
          <cell r="GQ29" t="str">
            <v>---</v>
          </cell>
          <cell r="GR29">
            <v>0.25163659780851333</v>
          </cell>
          <cell r="GS29">
            <v>0.37543718712254037</v>
          </cell>
          <cell r="GT29">
            <v>-0.30626114477287913</v>
          </cell>
          <cell r="GU29">
            <v>-1.0834985673537134</v>
          </cell>
          <cell r="GV29">
            <v>-3.8004188937171723</v>
          </cell>
          <cell r="GW29">
            <v>6.508167821770372</v>
          </cell>
          <cell r="GX29">
            <v>-1.2448693319680126</v>
          </cell>
          <cell r="GY29">
            <v>0.22377025256077321</v>
          </cell>
          <cell r="GZ29">
            <v>2.7972287980190469</v>
          </cell>
          <cell r="HA29">
            <v>0.22218005177896405</v>
          </cell>
          <cell r="HB29">
            <v>0.51126090883422126</v>
          </cell>
          <cell r="HC29">
            <v>2.2638284830626576</v>
          </cell>
          <cell r="HM29">
            <v>49</v>
          </cell>
          <cell r="HN29">
            <v>196.97420004417236</v>
          </cell>
          <cell r="HO29">
            <v>197.39484338701118</v>
          </cell>
          <cell r="HP29" t="str">
            <v>---</v>
          </cell>
          <cell r="HQ29" t="str">
            <v>---</v>
          </cell>
          <cell r="HR29">
            <v>3.941411159980035E-3</v>
          </cell>
          <cell r="HS29">
            <v>7.9170575061593418E-2</v>
          </cell>
          <cell r="HT29">
            <v>-5.590359453684357E-2</v>
          </cell>
          <cell r="HU29">
            <v>0.391562117213895</v>
          </cell>
          <cell r="HV29">
            <v>-0.3700429166857977</v>
          </cell>
          <cell r="HW29">
            <v>0.99543703487685598</v>
          </cell>
          <cell r="HX29">
            <v>2.0827302723814833</v>
          </cell>
          <cell r="HY29">
            <v>-0.35706940456944336</v>
          </cell>
          <cell r="HZ29">
            <v>-0.79400619141486439</v>
          </cell>
          <cell r="IA29">
            <v>6.0774376129590912E-2</v>
          </cell>
          <cell r="IB29">
            <v>0.40187733701519956</v>
          </cell>
          <cell r="IC29">
            <v>-0.85449677709307226</v>
          </cell>
        </row>
        <row r="30">
          <cell r="CE30">
            <v>60</v>
          </cell>
          <cell r="CF30">
            <v>-2.3653002365891629</v>
          </cell>
          <cell r="CG30">
            <v>32.430121647915946</v>
          </cell>
          <cell r="GM30">
            <v>60</v>
          </cell>
          <cell r="GN30">
            <v>97.339551837106853</v>
          </cell>
          <cell r="GO30" t="str">
            <v>---</v>
          </cell>
          <cell r="GP30">
            <v>97.185098757140437</v>
          </cell>
          <cell r="GQ30" t="str">
            <v>---</v>
          </cell>
          <cell r="GR30">
            <v>-1.5338073351228387</v>
          </cell>
          <cell r="GS30">
            <v>-1.5347993006171068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20.911963708901027</v>
          </cell>
          <cell r="HA30">
            <v>32.430121647915946</v>
          </cell>
          <cell r="HB30">
            <v>-2.8023114286561346</v>
          </cell>
          <cell r="HC30" t="str">
            <v>---</v>
          </cell>
          <cell r="HM30">
            <v>60</v>
          </cell>
          <cell r="HN30">
            <v>-2.6031317267344645</v>
          </cell>
          <cell r="HO30" t="str">
            <v>---</v>
          </cell>
          <cell r="HP30">
            <v>-2.5237608634187003</v>
          </cell>
          <cell r="HQ30" t="str">
            <v>---</v>
          </cell>
          <cell r="HR30">
            <v>-2.1152461857326665</v>
          </cell>
          <cell r="HS30">
            <v>-2.1136735929785044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16.386806769960096</v>
          </cell>
          <cell r="IA30">
            <v>-2.3653002365891629</v>
          </cell>
          <cell r="IB30">
            <v>-0.534341902161517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-29.850968705324586</v>
          </cell>
          <cell r="CG33">
            <v>36.786541729040742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23.358351478061181</v>
          </cell>
          <cell r="GS33">
            <v>23.297077294826529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6.5269246250068802</v>
          </cell>
          <cell r="HA33">
            <v>36.786541729040742</v>
          </cell>
          <cell r="HB33" t="str">
            <v>---</v>
          </cell>
          <cell r="HC33" t="str">
            <v>---</v>
          </cell>
          <cell r="HM33">
            <v>59</v>
          </cell>
          <cell r="HN33">
            <v>50.20722519974121</v>
          </cell>
          <cell r="HO33">
            <v>-100</v>
          </cell>
          <cell r="HP33" t="str">
            <v>---</v>
          </cell>
          <cell r="HQ33" t="str">
            <v>---</v>
          </cell>
          <cell r="HR33">
            <v>-22.157107191779879</v>
          </cell>
          <cell r="HS33">
            <v>-22.176229907734214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17.886825587852663</v>
          </cell>
          <cell r="IA33">
            <v>-29.850968705324586</v>
          </cell>
          <cell r="IB33" t="str">
            <v>---</v>
          </cell>
          <cell r="IC33" t="str">
            <v>---</v>
          </cell>
        </row>
        <row r="34">
          <cell r="CE34">
            <v>31</v>
          </cell>
          <cell r="CF34">
            <v>-3.6472933187740364</v>
          </cell>
          <cell r="CG34">
            <v>-2.46392178820799</v>
          </cell>
          <cell r="GM34">
            <v>31</v>
          </cell>
          <cell r="GN34">
            <v>-100</v>
          </cell>
          <cell r="GO34" t="str">
            <v>---</v>
          </cell>
          <cell r="GP34">
            <v>-100</v>
          </cell>
          <cell r="GQ34" t="str">
            <v>---</v>
          </cell>
          <cell r="GR34">
            <v>-1.4383118599223366</v>
          </cell>
          <cell r="GS34">
            <v>-1.5878732145857333</v>
          </cell>
          <cell r="GT34">
            <v>11.819416598037179</v>
          </cell>
          <cell r="GU34">
            <v>11.819416598037179</v>
          </cell>
          <cell r="GV34">
            <v>11.819416598037179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-25.089992648788218</v>
          </cell>
          <cell r="HA34">
            <v>-2.46392178820799</v>
          </cell>
          <cell r="HB34">
            <v>-20.621927763912041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-3.6994878030551681</v>
          </cell>
          <cell r="HS34">
            <v>-3.6579991356444297</v>
          </cell>
          <cell r="HT34">
            <v>14.633338468275792</v>
          </cell>
          <cell r="HU34">
            <v>14.633338468275792</v>
          </cell>
          <cell r="HV34">
            <v>14.633338468275792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38.013499949341465</v>
          </cell>
          <cell r="IA34">
            <v>-3.6472933187740364</v>
          </cell>
          <cell r="IB34">
            <v>4.0384067421388892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-12.78383330440448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18.027046158935711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>
            <v>-2.8396670505334343</v>
          </cell>
          <cell r="CG36">
            <v>-1.8283481060837214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>
            <v>-1.7934777690827963</v>
          </cell>
          <cell r="GS36">
            <v>-1.8283481060837214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>
            <v>-2.3912476439507668</v>
          </cell>
          <cell r="HA36">
            <v>-1.8283481060837214</v>
          </cell>
          <cell r="HB36">
            <v>-24.444682525628224</v>
          </cell>
          <cell r="HC36">
            <v>-0.13075006129502631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>
            <v>-2.3654868807465701</v>
          </cell>
          <cell r="HS36">
            <v>-2.8396670505334343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>
            <v>-5.3853066394271458</v>
          </cell>
          <cell r="IA36">
            <v>-2.8396670505334343</v>
          </cell>
          <cell r="IB36">
            <v>-38.172881244787824</v>
          </cell>
          <cell r="IC36">
            <v>-14.917162302648002</v>
          </cell>
        </row>
        <row r="37">
          <cell r="CE37">
            <v>14</v>
          </cell>
          <cell r="CF37">
            <v>2.2282258569343849</v>
          </cell>
          <cell r="CG37">
            <v>0.82610375907119504</v>
          </cell>
          <cell r="GM37">
            <v>14</v>
          </cell>
          <cell r="GN37">
            <v>-88.956158507437323</v>
          </cell>
          <cell r="GO37" t="str">
            <v>---</v>
          </cell>
          <cell r="GP37">
            <v>64.120422483360315</v>
          </cell>
          <cell r="GQ37">
            <v>-99.981759567146966</v>
          </cell>
          <cell r="GR37">
            <v>0.73789441795213406</v>
          </cell>
          <cell r="GS37">
            <v>-1.6043511452498826</v>
          </cell>
          <cell r="GT37">
            <v>2.96631590614862</v>
          </cell>
          <cell r="GU37">
            <v>4.5844818744867233</v>
          </cell>
          <cell r="GV37">
            <v>1.5550003625458997</v>
          </cell>
          <cell r="GW37">
            <v>8.2991197979970011</v>
          </cell>
          <cell r="GX37">
            <v>-3.4132506776360261</v>
          </cell>
          <cell r="GY37">
            <v>2.1835189252026099</v>
          </cell>
          <cell r="GZ37">
            <v>2.2438985549042778</v>
          </cell>
          <cell r="HA37">
            <v>0.82610375907119504</v>
          </cell>
          <cell r="HB37">
            <v>1.721107945766831</v>
          </cell>
          <cell r="HC37">
            <v>-0.4376124557398553</v>
          </cell>
          <cell r="HM37">
            <v>14</v>
          </cell>
          <cell r="HN37">
            <v>973.92445694000696</v>
          </cell>
          <cell r="HO37" t="str">
            <v>---</v>
          </cell>
          <cell r="HP37">
            <v>56.609698373276963</v>
          </cell>
          <cell r="HQ37">
            <v>595457.1173443466</v>
          </cell>
          <cell r="HR37">
            <v>2.1517523946466888</v>
          </cell>
          <cell r="HS37">
            <v>3.0834725658641204</v>
          </cell>
          <cell r="HT37">
            <v>1.3310873868883411</v>
          </cell>
          <cell r="HU37">
            <v>1.1012183950429355</v>
          </cell>
          <cell r="HV37">
            <v>0.70388365932201324</v>
          </cell>
          <cell r="HW37">
            <v>1.4167451480250337</v>
          </cell>
          <cell r="HX37">
            <v>2.6291761916863221</v>
          </cell>
          <cell r="HY37">
            <v>1.4449006472325499</v>
          </cell>
          <cell r="HZ37">
            <v>9.0412345511126091E-2</v>
          </cell>
          <cell r="IA37">
            <v>2.2282258569343849</v>
          </cell>
          <cell r="IB37">
            <v>-0.78240543521310713</v>
          </cell>
          <cell r="IC37">
            <v>2.8558192906308344</v>
          </cell>
        </row>
        <row r="38">
          <cell r="CE38">
            <v>45</v>
          </cell>
          <cell r="CF38">
            <v>-25.109079055746275</v>
          </cell>
          <cell r="CG38">
            <v>97.602027962040111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2.4488984611069409</v>
          </cell>
          <cell r="GS38">
            <v>2.4360436265025376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4.4104332894979503</v>
          </cell>
          <cell r="HA38">
            <v>97.602027962040111</v>
          </cell>
          <cell r="HB38">
            <v>-13.629426438741943</v>
          </cell>
          <cell r="HC38" t="str">
            <v>---</v>
          </cell>
          <cell r="HM38">
            <v>45</v>
          </cell>
          <cell r="HN38">
            <v>-29.474205111225903</v>
          </cell>
          <cell r="HO38">
            <v>-29.319178311405736</v>
          </cell>
          <cell r="HP38" t="str">
            <v>---</v>
          </cell>
          <cell r="HQ38" t="str">
            <v>---</v>
          </cell>
          <cell r="HR38">
            <v>-21.310737491921682</v>
          </cell>
          <cell r="HS38">
            <v>-21.054538999078222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7.0990178854196895</v>
          </cell>
          <cell r="IA38">
            <v>-25.109079055746275</v>
          </cell>
          <cell r="IB38">
            <v>8.6953964311604857</v>
          </cell>
          <cell r="IC38" t="str">
            <v>---</v>
          </cell>
        </row>
        <row r="40">
          <cell r="CE40">
            <v>999</v>
          </cell>
          <cell r="CF40">
            <v>-0.40206697197068264</v>
          </cell>
          <cell r="CG40">
            <v>0.55436417607228616</v>
          </cell>
          <cell r="GM40">
            <v>999</v>
          </cell>
          <cell r="GN40">
            <v>-4.5736614840668821</v>
          </cell>
          <cell r="GO40">
            <v>781.66453683313875</v>
          </cell>
          <cell r="GP40">
            <v>-7.5345726201869407</v>
          </cell>
          <cell r="GQ40">
            <v>-44.64118146707299</v>
          </cell>
          <cell r="GR40">
            <v>0.26486790003157346</v>
          </cell>
          <cell r="GS40">
            <v>-0.292236445419225</v>
          </cell>
          <cell r="GT40">
            <v>1.0755283588509634</v>
          </cell>
          <cell r="GU40">
            <v>1.2819556785514941</v>
          </cell>
          <cell r="GV40">
            <v>0.66191465849880782</v>
          </cell>
          <cell r="GW40">
            <v>3.9279639586708548</v>
          </cell>
          <cell r="GX40">
            <v>-2.5380124225300893</v>
          </cell>
          <cell r="GY40">
            <v>0.97398791548086727</v>
          </cell>
          <cell r="GZ40">
            <v>0.40637350329131294</v>
          </cell>
          <cell r="HA40">
            <v>0.55436417607228616</v>
          </cell>
          <cell r="HB40">
            <v>-0.83345613466052626</v>
          </cell>
          <cell r="HC40">
            <v>-0.590153002920768</v>
          </cell>
          <cell r="HM40">
            <v>999</v>
          </cell>
          <cell r="HN40">
            <v>-8.16743091691513</v>
          </cell>
          <cell r="HO40">
            <v>-64.061122223618625</v>
          </cell>
          <cell r="HP40">
            <v>7.5074058001564969</v>
          </cell>
          <cell r="HQ40">
            <v>12.804078284546062</v>
          </cell>
          <cell r="HR40">
            <v>-0.22120240815521885</v>
          </cell>
          <cell r="HS40">
            <v>-0.61267799151966118</v>
          </cell>
          <cell r="HT40">
            <v>0.37817638093915473</v>
          </cell>
          <cell r="HU40">
            <v>0.18341773865588884</v>
          </cell>
          <cell r="HV40">
            <v>0.2655288587231297</v>
          </cell>
          <cell r="HW40">
            <v>-0.42803880406044881</v>
          </cell>
          <cell r="HX40">
            <v>1.7814533487160444</v>
          </cell>
          <cell r="HY40">
            <v>0.47426925652849228</v>
          </cell>
          <cell r="HZ40">
            <v>-3.4391967555824632E-2</v>
          </cell>
          <cell r="IA40">
            <v>-0.40206697197068264</v>
          </cell>
          <cell r="IB40">
            <v>-0.58269089228796256</v>
          </cell>
          <cell r="IC40">
            <v>4.1027608256352988</v>
          </cell>
        </row>
        <row r="47">
          <cell r="CE47">
            <v>927</v>
          </cell>
          <cell r="CF47">
            <v>-1.4426869856604463</v>
          </cell>
          <cell r="CG47">
            <v>-0.82766621227561288</v>
          </cell>
          <cell r="GM47">
            <v>927</v>
          </cell>
          <cell r="GN47">
            <v>96.114465909498776</v>
          </cell>
          <cell r="GO47" t="str">
            <v>---</v>
          </cell>
          <cell r="GP47">
            <v>95.79034191202831</v>
          </cell>
          <cell r="GQ47" t="str">
            <v>---</v>
          </cell>
          <cell r="GR47">
            <v>-1.3082205061439423</v>
          </cell>
          <cell r="GS47">
            <v>-2.7823772541737624</v>
          </cell>
          <cell r="GT47">
            <v>1.5117112021195034</v>
          </cell>
          <cell r="GU47">
            <v>1.1380263133129231</v>
          </cell>
          <cell r="GV47">
            <v>1.2839292413519887</v>
          </cell>
          <cell r="GW47">
            <v>0.96971349852308375</v>
          </cell>
          <cell r="GX47">
            <v>5.0648174920775446E-2</v>
          </cell>
          <cell r="GY47">
            <v>2.3196685660247018</v>
          </cell>
          <cell r="GZ47">
            <v>-0.60192020002254321</v>
          </cell>
          <cell r="HA47">
            <v>-0.82766621227561288</v>
          </cell>
          <cell r="HB47">
            <v>-11.660559663561942</v>
          </cell>
          <cell r="HC47">
            <v>-20.481336511575286</v>
          </cell>
          <cell r="HM47">
            <v>927</v>
          </cell>
          <cell r="HN47">
            <v>-19.71539172020179</v>
          </cell>
          <cell r="HO47" t="str">
            <v>---</v>
          </cell>
          <cell r="HP47">
            <v>-19.590482420689458</v>
          </cell>
          <cell r="HQ47" t="str">
            <v>---</v>
          </cell>
          <cell r="HR47">
            <v>-1.1454217775935582</v>
          </cell>
          <cell r="HS47">
            <v>-1.4241790560738932</v>
          </cell>
          <cell r="HT47">
            <v>-0.82497155519865029</v>
          </cell>
          <cell r="HU47">
            <v>-0.9816514374950791</v>
          </cell>
          <cell r="HV47">
            <v>-0.92865229057497167</v>
          </cell>
          <cell r="HW47">
            <v>-1.0810672542401645</v>
          </cell>
          <cell r="HX47">
            <v>-1.3329593980006549</v>
          </cell>
          <cell r="HY47">
            <v>-0.49012063740798695</v>
          </cell>
          <cell r="HZ47">
            <v>-1.3810415945581522</v>
          </cell>
          <cell r="IA47">
            <v>-1.4426869856604463</v>
          </cell>
          <cell r="IB47">
            <v>-4.350757805621952</v>
          </cell>
          <cell r="IC47">
            <v>-10.534629342174062</v>
          </cell>
        </row>
        <row r="48">
          <cell r="CE48">
            <v>960</v>
          </cell>
          <cell r="CF48">
            <v>-2.2300966693000746E-2</v>
          </cell>
          <cell r="CG48">
            <v>-7.903519197697273E-2</v>
          </cell>
          <cell r="GM48">
            <v>960</v>
          </cell>
          <cell r="GN48">
            <v>-25.238467217977288</v>
          </cell>
          <cell r="GO48">
            <v>3109.6016306988099</v>
          </cell>
          <cell r="GP48">
            <v>7.5608864743480941</v>
          </cell>
          <cell r="GQ48">
            <v>-99.992785879264432</v>
          </cell>
          <cell r="GR48">
            <v>-0.2243606675729537</v>
          </cell>
          <cell r="GS48">
            <v>-1.1115731131084661</v>
          </cell>
          <cell r="GT48">
            <v>1.0286707005153328</v>
          </cell>
          <cell r="GU48">
            <v>1.4693302241879147</v>
          </cell>
          <cell r="GV48">
            <v>0.83971992411919771</v>
          </cell>
          <cell r="GW48">
            <v>3.5322522245289312</v>
          </cell>
          <cell r="GX48">
            <v>-1.3549430115476158</v>
          </cell>
          <cell r="GY48">
            <v>0.80902092412713511</v>
          </cell>
          <cell r="GZ48">
            <v>0.24335266773385378</v>
          </cell>
          <cell r="HA48">
            <v>-7.903519197697273E-2</v>
          </cell>
          <cell r="HB48">
            <v>-1.6628584391015333</v>
          </cell>
          <cell r="HC48">
            <v>-0.21608163681006154</v>
          </cell>
          <cell r="HM48">
            <v>960</v>
          </cell>
          <cell r="HN48">
            <v>74.122866995298324</v>
          </cell>
          <cell r="HO48">
            <v>-34.175889272497884</v>
          </cell>
          <cell r="HP48">
            <v>4.4606934850652591</v>
          </cell>
          <cell r="HQ48">
            <v>2049731.849154515</v>
          </cell>
          <cell r="HR48">
            <v>-1.7536732845069292E-2</v>
          </cell>
          <cell r="HS48">
            <v>-0.27288037029389312</v>
          </cell>
          <cell r="HT48">
            <v>0.30155934946844987</v>
          </cell>
          <cell r="HU48">
            <v>0.10765172623052877</v>
          </cell>
          <cell r="HV48">
            <v>0.2257441092637924</v>
          </cell>
          <cell r="HW48">
            <v>-0.44484175532256698</v>
          </cell>
          <cell r="HX48">
            <v>1.4078107086092473</v>
          </cell>
          <cell r="HY48">
            <v>0.39884703795347587</v>
          </cell>
          <cell r="HZ48">
            <v>0.30964113643938695</v>
          </cell>
          <cell r="IA48">
            <v>-2.2300966693000746E-2</v>
          </cell>
          <cell r="IB48">
            <v>-0.60297953089979428</v>
          </cell>
          <cell r="IC48">
            <v>3.4348526427004478</v>
          </cell>
        </row>
        <row r="49">
          <cell r="CE49">
            <v>1080</v>
          </cell>
          <cell r="CF49">
            <v>-0.72930555039563139</v>
          </cell>
          <cell r="CG49">
            <v>0.49052575083010641</v>
          </cell>
          <cell r="GM49">
            <v>1080</v>
          </cell>
          <cell r="GN49">
            <v>-5.3968381374160828</v>
          </cell>
          <cell r="GO49">
            <v>640.64108176019465</v>
          </cell>
          <cell r="GP49">
            <v>-8.3961461616154143</v>
          </cell>
          <cell r="GQ49">
            <v>-39.675905241535538</v>
          </cell>
          <cell r="GR49">
            <v>0.21969573194913217</v>
          </cell>
          <cell r="GS49">
            <v>-0.26588604986952369</v>
          </cell>
          <cell r="GT49">
            <v>0.92145638738496682</v>
          </cell>
          <cell r="GU49">
            <v>0.90302248395133233</v>
          </cell>
          <cell r="GV49">
            <v>0.70268273496094658</v>
          </cell>
          <cell r="GW49">
            <v>2.6352934689574781</v>
          </cell>
          <cell r="GX49">
            <v>-2.6911422457712053</v>
          </cell>
          <cell r="GY49">
            <v>0.93010010462264425</v>
          </cell>
          <cell r="GZ49">
            <v>0.64394590226428683</v>
          </cell>
          <cell r="HA49">
            <v>0.49052575083010641</v>
          </cell>
          <cell r="HB49">
            <v>-0.88882563256948988</v>
          </cell>
          <cell r="HC49">
            <v>-0.49616061419150981</v>
          </cell>
          <cell r="HM49">
            <v>1080</v>
          </cell>
          <cell r="HN49">
            <v>-10.478085812110383</v>
          </cell>
          <cell r="HO49">
            <v>-62.992368355605755</v>
          </cell>
          <cell r="HP49">
            <v>7.9953162562290903</v>
          </cell>
          <cell r="HQ49">
            <v>-4.2078068480235657</v>
          </cell>
          <cell r="HR49">
            <v>-0.56821587046214095</v>
          </cell>
          <cell r="HS49">
            <v>-1.1497344407547572</v>
          </cell>
          <cell r="HT49">
            <v>0.31353270345202411</v>
          </cell>
          <cell r="HU49">
            <v>4.5645918057668489E-2</v>
          </cell>
          <cell r="HV49">
            <v>0.18405513364410098</v>
          </cell>
          <cell r="HW49">
            <v>-0.82505307089877356</v>
          </cell>
          <cell r="HX49">
            <v>1.6189843001511939</v>
          </cell>
          <cell r="HY49">
            <v>0.43911198829640341</v>
          </cell>
          <cell r="HZ49">
            <v>-0.65235149448228391</v>
          </cell>
          <cell r="IA49">
            <v>-0.72930555039563139</v>
          </cell>
          <cell r="IB49">
            <v>-0.76698458154130789</v>
          </cell>
          <cell r="IC49">
            <v>4.2616630262751309</v>
          </cell>
        </row>
        <row r="50">
          <cell r="CE50">
            <v>2000</v>
          </cell>
          <cell r="CF50">
            <v>-0.29835683028305304</v>
          </cell>
          <cell r="CG50">
            <v>0.40765529742092799</v>
          </cell>
          <cell r="GM50">
            <v>2000</v>
          </cell>
          <cell r="GN50">
            <v>-19.371635915408913</v>
          </cell>
          <cell r="GO50">
            <v>2353.1951779414744</v>
          </cell>
          <cell r="GP50">
            <v>-7.9325356670550073</v>
          </cell>
          <cell r="GQ50">
            <v>-44.64118146707299</v>
          </cell>
          <cell r="GR50">
            <v>0.31462047468624466</v>
          </cell>
          <cell r="GS50">
            <v>-0.22383927823316219</v>
          </cell>
          <cell r="GT50">
            <v>1.0581632008705766</v>
          </cell>
          <cell r="GU50">
            <v>1.1220648812343414</v>
          </cell>
          <cell r="GV50">
            <v>0.56389741008280314</v>
          </cell>
          <cell r="GW50">
            <v>3.4885438146353254</v>
          </cell>
          <cell r="GX50">
            <v>-2.5824981416649129</v>
          </cell>
          <cell r="GY50">
            <v>1.0248227256867359</v>
          </cell>
          <cell r="GZ50">
            <v>0.47386796471187154</v>
          </cell>
          <cell r="HA50">
            <v>0.40765529742092799</v>
          </cell>
          <cell r="HB50">
            <v>-1.0026898296289222</v>
          </cell>
          <cell r="HC50">
            <v>-1.6651610698273034</v>
          </cell>
          <cell r="HM50">
            <v>2000</v>
          </cell>
          <cell r="HN50">
            <v>4.1982930832175747</v>
          </cell>
          <cell r="HO50">
            <v>-32.694844614369835</v>
          </cell>
          <cell r="HP50">
            <v>6.7494753625418902</v>
          </cell>
          <cell r="HQ50">
            <v>11.946406953268207</v>
          </cell>
          <cell r="HR50">
            <v>-0.30701306409568474</v>
          </cell>
          <cell r="HS50">
            <v>-0.73436680661341791</v>
          </cell>
          <cell r="HT50">
            <v>0.31911948786391697</v>
          </cell>
          <cell r="HU50">
            <v>8.5532216670980432E-2</v>
          </cell>
          <cell r="HV50">
            <v>0.15177690240701924</v>
          </cell>
          <cell r="HW50">
            <v>-0.439945424287147</v>
          </cell>
          <cell r="HX50">
            <v>1.5392179705927767</v>
          </cell>
          <cell r="HY50">
            <v>0.4411101285226815</v>
          </cell>
          <cell r="HZ50">
            <v>-0.2400997859923204</v>
          </cell>
          <cell r="IA50">
            <v>-0.29835683028305304</v>
          </cell>
          <cell r="IB50">
            <v>-0.71075525922253968</v>
          </cell>
          <cell r="IC50">
            <v>4.7800666521587099</v>
          </cell>
        </row>
        <row r="51">
          <cell r="CE51">
            <v>2001</v>
          </cell>
          <cell r="CF51">
            <v>-0.72266113706891399</v>
          </cell>
          <cell r="CG51">
            <v>0.38777977013779719</v>
          </cell>
          <cell r="GM51">
            <v>2001</v>
          </cell>
          <cell r="GN51">
            <v>-15.731088039324149</v>
          </cell>
          <cell r="GO51">
            <v>2353.1951779414744</v>
          </cell>
          <cell r="GP51">
            <v>-8.1029082931334706</v>
          </cell>
          <cell r="GQ51">
            <v>-39.675905241535538</v>
          </cell>
          <cell r="GR51">
            <v>0.27881210985469806</v>
          </cell>
          <cell r="GS51">
            <v>-0.14632579338645924</v>
          </cell>
          <cell r="GT51">
            <v>0.89701598842903962</v>
          </cell>
          <cell r="GU51">
            <v>0.77345716788181917</v>
          </cell>
          <cell r="GV51">
            <v>0.53087669674303228</v>
          </cell>
          <cell r="GW51">
            <v>2.4659160045508832</v>
          </cell>
          <cell r="GX51">
            <v>-2.5942798487593399</v>
          </cell>
          <cell r="GY51">
            <v>0.96566757077432008</v>
          </cell>
          <cell r="GZ51">
            <v>0.42009988556461764</v>
          </cell>
          <cell r="HA51">
            <v>0.38777977013779719</v>
          </cell>
          <cell r="HB51">
            <v>-1.0208539752422752</v>
          </cell>
          <cell r="HC51">
            <v>-1.6790078662433872</v>
          </cell>
          <cell r="HM51">
            <v>2001</v>
          </cell>
          <cell r="HN51">
            <v>-1.9455515096561293</v>
          </cell>
          <cell r="HO51">
            <v>-32.694844614369835</v>
          </cell>
          <cell r="HP51">
            <v>6.9826103717635979</v>
          </cell>
          <cell r="HQ51">
            <v>-4.2078068480235657</v>
          </cell>
          <cell r="HR51">
            <v>-0.74131674346442633</v>
          </cell>
          <cell r="HS51">
            <v>-1.3370801625545381</v>
          </cell>
          <cell r="HT51">
            <v>0.20536256576912937</v>
          </cell>
          <cell r="HU51">
            <v>-4.1375847482771899E-2</v>
          </cell>
          <cell r="HV51">
            <v>0.12016028634223019</v>
          </cell>
          <cell r="HW51">
            <v>-0.90762127766890188</v>
          </cell>
          <cell r="HX51">
            <v>1.460913689228005</v>
          </cell>
          <cell r="HY51">
            <v>0.34219403869348852</v>
          </cell>
          <cell r="HZ51">
            <v>-0.44018932473782746</v>
          </cell>
          <cell r="IA51">
            <v>-0.72266113706891399</v>
          </cell>
          <cell r="IB51">
            <v>-0.83016581569634873</v>
          </cell>
          <cell r="IC51">
            <v>5.2941992520578962</v>
          </cell>
        </row>
        <row r="52">
          <cell r="CE52">
            <v>2002</v>
          </cell>
          <cell r="CF52">
            <v>1.9680848807058338</v>
          </cell>
          <cell r="CG52">
            <v>0.51395481291143241</v>
          </cell>
          <cell r="GM52">
            <v>2002</v>
          </cell>
          <cell r="GN52">
            <v>-77.163142300839027</v>
          </cell>
          <cell r="GO52" t="str">
            <v>---</v>
          </cell>
          <cell r="GP52">
            <v>-2.636969813832013</v>
          </cell>
          <cell r="GQ52">
            <v>-99.981759567146966</v>
          </cell>
          <cell r="GR52">
            <v>0.50344144779146394</v>
          </cell>
          <cell r="GS52">
            <v>-0.73289859933510781</v>
          </cell>
          <cell r="GT52">
            <v>1.7175259122765629</v>
          </cell>
          <cell r="GU52">
            <v>2.9139655713159796</v>
          </cell>
          <cell r="GV52">
            <v>0.75303006408613538</v>
          </cell>
          <cell r="GW52">
            <v>7.1942984814874045</v>
          </cell>
          <cell r="GX52">
            <v>-2.4691242226471011</v>
          </cell>
          <cell r="GY52">
            <v>1.2422272351261476</v>
          </cell>
          <cell r="GZ52">
            <v>0.7487126966675639</v>
          </cell>
          <cell r="HA52">
            <v>0.51395481291143241</v>
          </cell>
          <cell r="HB52">
            <v>-0.90858630003621821</v>
          </cell>
          <cell r="HC52">
            <v>-1.6041097314897113</v>
          </cell>
          <cell r="HM52">
            <v>2002</v>
          </cell>
          <cell r="HN52">
            <v>364.08725835433398</v>
          </cell>
          <cell r="HO52" t="str">
            <v>---</v>
          </cell>
          <cell r="HP52">
            <v>-9.0077905742480535E-2</v>
          </cell>
          <cell r="HQ52">
            <v>595457.1173443466</v>
          </cell>
          <cell r="HR52">
            <v>1.9779937422876648</v>
          </cell>
          <cell r="HS52">
            <v>3.2472609580478373</v>
          </cell>
          <cell r="HT52">
            <v>0.7808216970349724</v>
          </cell>
          <cell r="HU52">
            <v>0.72429265282016875</v>
          </cell>
          <cell r="HV52">
            <v>0.33246802043978008</v>
          </cell>
          <cell r="HW52">
            <v>1.180042409271409</v>
          </cell>
          <cell r="HX52">
            <v>2.2917635058847807</v>
          </cell>
          <cell r="HY52">
            <v>0.80364928737530761</v>
          </cell>
          <cell r="HZ52">
            <v>0.7793560627454843</v>
          </cell>
          <cell r="IA52">
            <v>1.9680848807058338</v>
          </cell>
          <cell r="IB52">
            <v>-9.2822330673336673E-2</v>
          </cell>
          <cell r="IC52">
            <v>2.5149513351246267</v>
          </cell>
        </row>
        <row r="53">
          <cell r="CE53">
            <v>2010</v>
          </cell>
          <cell r="CF53">
            <v>-0.75948130678574755</v>
          </cell>
          <cell r="CG53">
            <v>0.95980789768046471</v>
          </cell>
          <cell r="GM53">
            <v>2010</v>
          </cell>
          <cell r="GN53">
            <v>55.310143907064592</v>
          </cell>
          <cell r="GO53">
            <v>393.21965663065919</v>
          </cell>
          <cell r="GP53">
            <v>-9.3342760379955596</v>
          </cell>
          <cell r="GQ53" t="str">
            <v>---</v>
          </cell>
          <cell r="GR53">
            <v>-5.3529174756117293E-2</v>
          </cell>
          <cell r="GS53">
            <v>-0.88821390962270375</v>
          </cell>
          <cell r="GT53">
            <v>1.0168664328907395</v>
          </cell>
          <cell r="GU53">
            <v>1.9590143089437628</v>
          </cell>
          <cell r="GV53">
            <v>1.8685068896444834</v>
          </cell>
          <cell r="GW53">
            <v>5.3095308675812802</v>
          </cell>
          <cell r="GX53">
            <v>-3.6444801644342939</v>
          </cell>
          <cell r="GY53">
            <v>0.82242368681348932</v>
          </cell>
          <cell r="GZ53">
            <v>1.4803921850232271</v>
          </cell>
          <cell r="HA53">
            <v>0.95980789768046471</v>
          </cell>
          <cell r="HB53">
            <v>6.7096436202240817E-2</v>
          </cell>
          <cell r="HC53">
            <v>1.881415979477552</v>
          </cell>
          <cell r="HM53">
            <v>2010</v>
          </cell>
          <cell r="HN53">
            <v>-37.67410200342848</v>
          </cell>
          <cell r="HO53">
            <v>-84.764044498718391</v>
          </cell>
          <cell r="HP53">
            <v>11.279178120326794</v>
          </cell>
          <cell r="HQ53" t="str">
            <v>---</v>
          </cell>
          <cell r="HR53">
            <v>0.23448446595037975</v>
          </cell>
          <cell r="HS53">
            <v>-0.16727431594709685</v>
          </cell>
          <cell r="HT53">
            <v>0.73530458626231976</v>
          </cell>
          <cell r="HU53">
            <v>0.74664946772755592</v>
          </cell>
          <cell r="HV53">
            <v>0.61193316776437801</v>
          </cell>
          <cell r="HW53">
            <v>0.44338401798025284</v>
          </cell>
          <cell r="HX53">
            <v>3.191701548179493</v>
          </cell>
          <cell r="HY53">
            <v>0.73293680744979106</v>
          </cell>
          <cell r="HZ53">
            <v>-1.4368554634986985</v>
          </cell>
          <cell r="IA53">
            <v>-0.75948130678574755</v>
          </cell>
          <cell r="IB53">
            <v>-0.31450829313131035</v>
          </cell>
          <cell r="IC53">
            <v>2.2587484422508242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0.23206417174232996</v>
          </cell>
          <cell r="CG55">
            <v>-0.37256165649335315</v>
          </cell>
          <cell r="GM55">
            <v>2021</v>
          </cell>
          <cell r="GN55">
            <v>-2.7529064366975331</v>
          </cell>
          <cell r="GO55">
            <v>-51.787258650280357</v>
          </cell>
          <cell r="GP55">
            <v>-1.1911297269457277</v>
          </cell>
          <cell r="GQ55" t="str">
            <v>---</v>
          </cell>
          <cell r="GR55">
            <v>-0.36290654019661694</v>
          </cell>
          <cell r="GS55">
            <v>-0.61180746759542659</v>
          </cell>
          <cell r="GT55">
            <v>0.58540970919203072</v>
          </cell>
          <cell r="GU55">
            <v>-0.26424068274741863</v>
          </cell>
          <cell r="GV55">
            <v>-2.5550183130156001</v>
          </cell>
          <cell r="GW55">
            <v>6.9099949255636783</v>
          </cell>
          <cell r="GX55">
            <v>-1.5430153596289076</v>
          </cell>
          <cell r="GY55">
            <v>0.927640585684264</v>
          </cell>
          <cell r="GZ55">
            <v>1.4666992089247044</v>
          </cell>
          <cell r="HA55">
            <v>-0.37256165649335315</v>
          </cell>
          <cell r="HB55">
            <v>-1.8786065346965142E-2</v>
          </cell>
          <cell r="HC55">
            <v>0.76441102390605309</v>
          </cell>
          <cell r="HM55">
            <v>2021</v>
          </cell>
          <cell r="HN55">
            <v>0.98228364153662984</v>
          </cell>
          <cell r="HO55">
            <v>197.39484338701118</v>
          </cell>
          <cell r="HP55">
            <v>-2.521664467318474</v>
          </cell>
          <cell r="HQ55" t="str">
            <v>---</v>
          </cell>
          <cell r="HR55">
            <v>0.2082740368867686</v>
          </cell>
          <cell r="HS55">
            <v>0.16426686484298791</v>
          </cell>
          <cell r="HT55">
            <v>0.49078254102217223</v>
          </cell>
          <cell r="HU55">
            <v>5.6162550710925352E-2</v>
          </cell>
          <cell r="HV55">
            <v>-0.6146603294563846</v>
          </cell>
          <cell r="HW55">
            <v>0.54252184593066577</v>
          </cell>
          <cell r="HX55">
            <v>1.8780435084600144</v>
          </cell>
          <cell r="HY55">
            <v>0.66377588867598813</v>
          </cell>
          <cell r="HZ55">
            <v>1.1994518263882981</v>
          </cell>
          <cell r="IA55">
            <v>0.23206417174232996</v>
          </cell>
          <cell r="IB55">
            <v>0.31746665829455178</v>
          </cell>
          <cell r="IC55">
            <v>1.2843845724530567E-3</v>
          </cell>
        </row>
        <row r="56">
          <cell r="CE56">
            <v>2022</v>
          </cell>
          <cell r="CF56">
            <v>-4.228640158235808</v>
          </cell>
          <cell r="CG56">
            <v>5.3627717271008679</v>
          </cell>
          <cell r="GM56">
            <v>2022</v>
          </cell>
          <cell r="GN56">
            <v>3007.1243283849649</v>
          </cell>
          <cell r="GO56" t="str">
            <v>---</v>
          </cell>
          <cell r="GP56">
            <v>-100</v>
          </cell>
          <cell r="GQ56" t="str">
            <v>---</v>
          </cell>
          <cell r="GR56">
            <v>2.3126910346573881</v>
          </cell>
          <cell r="GS56">
            <v>2.4506157454295963</v>
          </cell>
          <cell r="GT56">
            <v>1.2828966699644839</v>
          </cell>
          <cell r="GU56">
            <v>-0.17795130514334234</v>
          </cell>
          <cell r="GV56">
            <v>-0.16547259817850657</v>
          </cell>
          <cell r="GW56">
            <v>-1.7467573418565863</v>
          </cell>
          <cell r="GX56">
            <v>0.43993136692614954</v>
          </cell>
          <cell r="GY56">
            <v>2.5225579159291911</v>
          </cell>
          <cell r="GZ56">
            <v>-7.7733449650307147</v>
          </cell>
          <cell r="HA56">
            <v>5.3627717271008679</v>
          </cell>
          <cell r="HB56">
            <v>-11.455540757000794</v>
          </cell>
          <cell r="HC56">
            <v>-8.6857095390791343</v>
          </cell>
          <cell r="HM56">
            <v>2022</v>
          </cell>
          <cell r="HN56">
            <v>-90.60485346721255</v>
          </cell>
          <cell r="HO56">
            <v>-100</v>
          </cell>
          <cell r="HP56" t="str">
            <v>---</v>
          </cell>
          <cell r="HQ56" t="str">
            <v>---</v>
          </cell>
          <cell r="HR56">
            <v>-1.4422539460174355</v>
          </cell>
          <cell r="HS56">
            <v>-1.4035893341742045</v>
          </cell>
          <cell r="HT56">
            <v>-0.32756253791390577</v>
          </cell>
          <cell r="HU56">
            <v>-0.41765361972708748</v>
          </cell>
          <cell r="HV56">
            <v>-0.42948719015271086</v>
          </cell>
          <cell r="HW56">
            <v>0.44243505482366441</v>
          </cell>
          <cell r="HX56">
            <v>1.2507646364869229</v>
          </cell>
          <cell r="HY56">
            <v>-0.25312588282592197</v>
          </cell>
          <cell r="HZ56">
            <v>10.875611007767727</v>
          </cell>
          <cell r="IA56">
            <v>-4.228640158235808</v>
          </cell>
          <cell r="IB56">
            <v>2.9244965801911604</v>
          </cell>
          <cell r="IC56">
            <v>35.838349164019803</v>
          </cell>
        </row>
        <row r="57">
          <cell r="CE57">
            <v>2023</v>
          </cell>
          <cell r="CF57">
            <v>-4.8767008717875981E-2</v>
          </cell>
          <cell r="CG57">
            <v>1.9310998292862758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1.9592276910525008</v>
          </cell>
          <cell r="GS57">
            <v>-1.3007879333846173</v>
          </cell>
          <cell r="GT57">
            <v>2.1225405017363252</v>
          </cell>
          <cell r="GU57">
            <v>2.6819500913384253</v>
          </cell>
          <cell r="GV57">
            <v>1.1186575514509078</v>
          </cell>
          <cell r="GW57">
            <v>6.3616537942867701</v>
          </cell>
          <cell r="GX57">
            <v>-0.57447324490144114</v>
          </cell>
          <cell r="GY57">
            <v>0.1483816109244529</v>
          </cell>
          <cell r="GZ57">
            <v>-2.5832103781736948</v>
          </cell>
          <cell r="HA57">
            <v>1.9310998292862758</v>
          </cell>
          <cell r="HB57">
            <v>0.70460469861819419</v>
          </cell>
          <cell r="HC57">
            <v>-0.44079068579921943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-0.15488018305972462</v>
          </cell>
          <cell r="HS57">
            <v>-1.2755739531607801</v>
          </cell>
          <cell r="HT57">
            <v>2.1466803492997677E-2</v>
          </cell>
          <cell r="HU57">
            <v>0.61226869991060084</v>
          </cell>
          <cell r="HV57">
            <v>1.1979862214276604</v>
          </cell>
          <cell r="HW57">
            <v>-0.90674827419481296</v>
          </cell>
          <cell r="HX57">
            <v>4.4472228835447991</v>
          </cell>
          <cell r="HY57">
            <v>-2.1162208568397234</v>
          </cell>
          <cell r="HZ57">
            <v>0.87117755575207845</v>
          </cell>
          <cell r="IA57">
            <v>-4.8767008717875981E-2</v>
          </cell>
          <cell r="IB57">
            <v>0.76612348979521183</v>
          </cell>
          <cell r="IC57">
            <v>6.9352345493546741</v>
          </cell>
        </row>
        <row r="58">
          <cell r="CE58">
            <v>2024</v>
          </cell>
          <cell r="CF58">
            <v>-0.72528451208411227</v>
          </cell>
          <cell r="CG58">
            <v>-0.65113902338413965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-0.4503995424845475</v>
          </cell>
          <cell r="GS58">
            <v>-0.65410716420849502</v>
          </cell>
          <cell r="GT58">
            <v>-0.45837141005247162</v>
          </cell>
          <cell r="GU58">
            <v>-0.43075255122947409</v>
          </cell>
          <cell r="GV58">
            <v>6.2474026480252576E-2</v>
          </cell>
          <cell r="GW58">
            <v>1.8710834564072965</v>
          </cell>
          <cell r="GX58">
            <v>-2.5598528790413133</v>
          </cell>
          <cell r="GY58">
            <v>-0.46757721117262063</v>
          </cell>
          <cell r="GZ58">
            <v>-2.2371314617442573</v>
          </cell>
          <cell r="HA58">
            <v>-0.65113902338413965</v>
          </cell>
          <cell r="HB58">
            <v>-1.6693155566754658</v>
          </cell>
          <cell r="HC58">
            <v>0.61488150701367594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-0.54637033267034285</v>
          </cell>
          <cell r="HS58">
            <v>-0.74887621564406759</v>
          </cell>
          <cell r="HT58">
            <v>0.80387941962780651</v>
          </cell>
          <cell r="HU58">
            <v>1.3514319636038774</v>
          </cell>
          <cell r="HV58">
            <v>0.99687275398889774</v>
          </cell>
          <cell r="HW58">
            <v>-1.1984099361929346</v>
          </cell>
          <cell r="HX58">
            <v>3.4029516888549383</v>
          </cell>
          <cell r="HY58">
            <v>0.62130399966622285</v>
          </cell>
          <cell r="HZ58">
            <v>0.35648454695420551</v>
          </cell>
          <cell r="IA58">
            <v>-0.72528451208411227</v>
          </cell>
          <cell r="IB58">
            <v>-6.2210504989635318</v>
          </cell>
          <cell r="IC58">
            <v>5.9603155637656391</v>
          </cell>
        </row>
        <row r="59">
          <cell r="CE59">
            <v>2025</v>
          </cell>
          <cell r="CF59">
            <v>-10.88363999991323</v>
          </cell>
          <cell r="CG59">
            <v>44.178609390200286</v>
          </cell>
          <cell r="GM59">
            <v>2025</v>
          </cell>
          <cell r="GN59">
            <v>395.03138505249336</v>
          </cell>
          <cell r="GO59">
            <v>3116.5888020258103</v>
          </cell>
          <cell r="GP59">
            <v>76.275476219261279</v>
          </cell>
          <cell r="GQ59" t="str">
            <v>---</v>
          </cell>
          <cell r="GR59">
            <v>-1.9524374733106642</v>
          </cell>
          <cell r="GS59">
            <v>-2.1067028650074704</v>
          </cell>
          <cell r="GT59">
            <v>2.2470892229598416</v>
          </cell>
          <cell r="GU59">
            <v>2.2470892229598416</v>
          </cell>
          <cell r="GV59">
            <v>2.2470892229598416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9.6219579072004393</v>
          </cell>
          <cell r="HA59">
            <v>44.178609390200286</v>
          </cell>
          <cell r="HB59">
            <v>-14.549030272854546</v>
          </cell>
          <cell r="HC59">
            <v>-0.13075006129501521</v>
          </cell>
          <cell r="HM59">
            <v>2025</v>
          </cell>
          <cell r="HN59">
            <v>-20.53091483107027</v>
          </cell>
          <cell r="HO59">
            <v>-28.813010017043549</v>
          </cell>
          <cell r="HP59">
            <v>-2.5237608634187003</v>
          </cell>
          <cell r="HQ59" t="str">
            <v>---</v>
          </cell>
          <cell r="HR59">
            <v>-4.7564808065576836</v>
          </cell>
          <cell r="HS59">
            <v>-4.4453414496876782</v>
          </cell>
          <cell r="HT59">
            <v>1.2772215909255147</v>
          </cell>
          <cell r="HU59">
            <v>1.2772215909255147</v>
          </cell>
          <cell r="HV59">
            <v>1.2772215909255147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10.458969761631787</v>
          </cell>
          <cell r="IA59">
            <v>-10.88363999991323</v>
          </cell>
          <cell r="IB59">
            <v>2.7901754653742117</v>
          </cell>
          <cell r="IC59">
            <v>0.11311559562752205</v>
          </cell>
        </row>
        <row r="60">
          <cell r="CE60">
            <v>2026</v>
          </cell>
          <cell r="CF60">
            <v>-4.228640158235808</v>
          </cell>
          <cell r="CG60">
            <v>5.3627717271008679</v>
          </cell>
          <cell r="GM60">
            <v>2026</v>
          </cell>
          <cell r="GN60">
            <v>3007.1243283849649</v>
          </cell>
          <cell r="GO60" t="str">
            <v>---</v>
          </cell>
          <cell r="GP60">
            <v>-100</v>
          </cell>
          <cell r="GQ60" t="str">
            <v>---</v>
          </cell>
          <cell r="GR60">
            <v>2.3126910346573881</v>
          </cell>
          <cell r="GS60">
            <v>2.4506157454295963</v>
          </cell>
          <cell r="GT60">
            <v>1.2828966699644839</v>
          </cell>
          <cell r="GU60">
            <v>-0.17795130514334234</v>
          </cell>
          <cell r="GV60">
            <v>-0.16547259817850657</v>
          </cell>
          <cell r="GW60">
            <v>-1.7467573418565863</v>
          </cell>
          <cell r="GX60">
            <v>0.43993136692614954</v>
          </cell>
          <cell r="GY60">
            <v>2.5225579159291911</v>
          </cell>
          <cell r="GZ60">
            <v>-7.2825291009280813</v>
          </cell>
          <cell r="HA60">
            <v>5.3627717271008679</v>
          </cell>
          <cell r="HB60">
            <v>-11.455540757000794</v>
          </cell>
          <cell r="HC60">
            <v>-8.6857095390791343</v>
          </cell>
          <cell r="HM60">
            <v>2026</v>
          </cell>
          <cell r="HN60">
            <v>-90.60485346721255</v>
          </cell>
          <cell r="HO60">
            <v>-100</v>
          </cell>
          <cell r="HP60" t="str">
            <v>---</v>
          </cell>
          <cell r="HQ60" t="str">
            <v>---</v>
          </cell>
          <cell r="HR60">
            <v>-1.4422539460174355</v>
          </cell>
          <cell r="HS60">
            <v>-1.4035893341742045</v>
          </cell>
          <cell r="HT60">
            <v>-0.32756253791390577</v>
          </cell>
          <cell r="HU60">
            <v>-0.41765361972708748</v>
          </cell>
          <cell r="HV60">
            <v>-0.42948719015271086</v>
          </cell>
          <cell r="HW60">
            <v>0.44243505482366441</v>
          </cell>
          <cell r="HX60">
            <v>1.2507646364869229</v>
          </cell>
          <cell r="HY60">
            <v>-0.25312588282592197</v>
          </cell>
          <cell r="HZ60">
            <v>10.21663870877434</v>
          </cell>
          <cell r="IA60">
            <v>-4.228640158235808</v>
          </cell>
          <cell r="IB60">
            <v>2.9244965801911604</v>
          </cell>
          <cell r="IC60">
            <v>35.838349164019803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-12.78383330440448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18.027046158935711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-2.800848409181278</v>
          </cell>
          <cell r="CG62">
            <v>3.7449619821569025</v>
          </cell>
          <cell r="GM62">
            <v>2050</v>
          </cell>
          <cell r="GN62">
            <v>698.319986446911</v>
          </cell>
          <cell r="GO62">
            <v>7107.0977115766236</v>
          </cell>
          <cell r="GP62">
            <v>51.982803848003044</v>
          </cell>
          <cell r="GQ62" t="str">
            <v>---</v>
          </cell>
          <cell r="GR62">
            <v>0.82286067381076577</v>
          </cell>
          <cell r="GS62">
            <v>0.73860577542923522</v>
          </cell>
          <cell r="GT62">
            <v>1.0351329942132503</v>
          </cell>
          <cell r="GU62">
            <v>-0.19625441643840169</v>
          </cell>
          <cell r="GV62">
            <v>-0.15134703849979392</v>
          </cell>
          <cell r="GW62">
            <v>0.39626445025486845</v>
          </cell>
          <cell r="GX62">
            <v>-2.2952549742810691</v>
          </cell>
          <cell r="GY62">
            <v>1.9621881188615298</v>
          </cell>
          <cell r="GZ62">
            <v>-5.3100643124788789</v>
          </cell>
          <cell r="HA62">
            <v>3.7449619821569025</v>
          </cell>
          <cell r="HB62">
            <v>-7.3577177439019597</v>
          </cell>
          <cell r="HC62">
            <v>-0.24657135761864124</v>
          </cell>
          <cell r="HM62">
            <v>2050</v>
          </cell>
          <cell r="HN62">
            <v>-56.903471864830514</v>
          </cell>
          <cell r="HO62">
            <v>-68.228642930524416</v>
          </cell>
          <cell r="HP62">
            <v>-2.5237608634187003</v>
          </cell>
          <cell r="HQ62" t="str">
            <v>---</v>
          </cell>
          <cell r="HR62">
            <v>-0.9461513697626267</v>
          </cell>
          <cell r="HS62">
            <v>-0.9923634289278116</v>
          </cell>
          <cell r="HT62">
            <v>-0.16788959074686138</v>
          </cell>
          <cell r="HU62">
            <v>-0.26930149837660622</v>
          </cell>
          <cell r="HV62">
            <v>-0.3563625442331686</v>
          </cell>
          <cell r="HW62">
            <v>-0.54379461169288268</v>
          </cell>
          <cell r="HX62">
            <v>3.2078023219220375</v>
          </cell>
          <cell r="HY62">
            <v>-9.3157437531077303E-2</v>
          </cell>
          <cell r="HZ62">
            <v>7.1411798355616618</v>
          </cell>
          <cell r="IA62">
            <v>-2.800848409181278</v>
          </cell>
          <cell r="IB62">
            <v>-1.3391596623774649</v>
          </cell>
          <cell r="IC62">
            <v>8.4674197509583706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1.198802659851971</v>
          </cell>
          <cell r="GW15">
            <v>1.2006824907935456</v>
          </cell>
          <cell r="GX15">
            <v>1.3886078467472611</v>
          </cell>
          <cell r="GY15">
            <v>0.43022311543697089</v>
          </cell>
          <cell r="GZ15">
            <v>1.8554228200545575</v>
          </cell>
          <cell r="HA15">
            <v>0.18056663595431868</v>
          </cell>
          <cell r="HB15">
            <v>0.15974468341403122</v>
          </cell>
          <cell r="HC15">
            <v>0.16016311723923587</v>
          </cell>
          <cell r="HD15">
            <v>0.12053139858840833</v>
          </cell>
          <cell r="HE15">
            <v>0.32262967701730427</v>
          </cell>
          <cell r="HF15">
            <v>0.24889495865532346</v>
          </cell>
          <cell r="HG15">
            <v>0.33554618232024774</v>
          </cell>
          <cell r="HH15">
            <v>1.6008791524195543</v>
          </cell>
          <cell r="HI15">
            <v>1.6050722620464049</v>
          </cell>
          <cell r="HJ15">
            <v>1.8124035629620214</v>
          </cell>
          <cell r="HK15">
            <v>0.755052083637617</v>
          </cell>
          <cell r="HL15">
            <v>2.0615809111717303</v>
          </cell>
          <cell r="HM15">
            <v>0.52618353534368767</v>
          </cell>
        </row>
        <row r="16">
          <cell r="GU16">
            <v>504</v>
          </cell>
          <cell r="GV16">
            <v>1.4783668276177084</v>
          </cell>
          <cell r="GW16">
            <v>1.4800484570419905</v>
          </cell>
          <cell r="GX16">
            <v>1.2655278848343272</v>
          </cell>
          <cell r="GY16">
            <v>1.6981284129639798</v>
          </cell>
          <cell r="GZ16">
            <v>5.0789341342214378</v>
          </cell>
          <cell r="HA16">
            <v>0.60825981743986135</v>
          </cell>
          <cell r="HB16">
            <v>1.2780154939775192</v>
          </cell>
          <cell r="HC16">
            <v>1.2796127862978024</v>
          </cell>
          <cell r="HD16">
            <v>0.65310145566750111</v>
          </cell>
          <cell r="HE16">
            <v>1.9226299805125315</v>
          </cell>
          <cell r="HF16">
            <v>1.9037985468254217</v>
          </cell>
          <cell r="HG16">
            <v>1.9287685727582313</v>
          </cell>
          <cell r="HH16">
            <v>3.266803340769981</v>
          </cell>
          <cell r="HI16">
            <v>3.270871591176975</v>
          </cell>
          <cell r="HJ16">
            <v>2.7496057414169695</v>
          </cell>
          <cell r="HK16">
            <v>3.800786425775013</v>
          </cell>
          <cell r="HL16">
            <v>4.7164420030173977</v>
          </cell>
          <cell r="HM16">
            <v>3.5056070099102619</v>
          </cell>
        </row>
        <row r="17">
          <cell r="GU17">
            <v>55</v>
          </cell>
          <cell r="GV17">
            <v>1.8461136455191787</v>
          </cell>
          <cell r="GW17">
            <v>1.8461136455191787</v>
          </cell>
          <cell r="GX17">
            <v>1.8182800974628068</v>
          </cell>
          <cell r="GY17">
            <v>2.1515258170062443</v>
          </cell>
          <cell r="GZ17">
            <v>4.081190720235603</v>
          </cell>
          <cell r="HA17">
            <v>0.5632330049787897</v>
          </cell>
          <cell r="HB17">
            <v>0.38308047161142211</v>
          </cell>
          <cell r="HC17">
            <v>0.38308047161142211</v>
          </cell>
          <cell r="HD17">
            <v>0.31749596696824878</v>
          </cell>
          <cell r="HE17">
            <v>1.1055933540872651</v>
          </cell>
          <cell r="HF17">
            <v>1.806109987570615</v>
          </cell>
          <cell r="HG17">
            <v>0.53407438780277927</v>
          </cell>
          <cell r="HH17">
            <v>1.9850947771837948</v>
          </cell>
          <cell r="HI17">
            <v>1.9850947771837948</v>
          </cell>
          <cell r="HJ17">
            <v>2.000696162906872</v>
          </cell>
          <cell r="HK17">
            <v>1.8139037711991448</v>
          </cell>
          <cell r="HL17">
            <v>3.3694726356667482</v>
          </cell>
          <cell r="HM17">
            <v>0.53352662285965513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2.3568918462294195</v>
          </cell>
          <cell r="GW19">
            <v>2.3967121353670198</v>
          </cell>
          <cell r="GX19">
            <v>2.1968021439062393</v>
          </cell>
          <cell r="GY19">
            <v>2.6599545720773845</v>
          </cell>
          <cell r="GZ19">
            <v>6.4539943890173506</v>
          </cell>
          <cell r="HA19">
            <v>0.49938729413349059</v>
          </cell>
          <cell r="HB19">
            <v>1.198735979572306</v>
          </cell>
          <cell r="HC19">
            <v>1.2201143396236556</v>
          </cell>
          <cell r="HD19">
            <v>1.0141721613371513</v>
          </cell>
          <cell r="HE19">
            <v>1.4916955237535245</v>
          </cell>
          <cell r="HF19">
            <v>1.9978894087801846</v>
          </cell>
          <cell r="HG19">
            <v>1.2034367495809351</v>
          </cell>
          <cell r="HH19">
            <v>3.2677624570177546</v>
          </cell>
          <cell r="HI19">
            <v>3.3260882554161015</v>
          </cell>
          <cell r="HJ19">
            <v>3.1463525530837</v>
          </cell>
          <cell r="HK19">
            <v>3.5627650913265891</v>
          </cell>
          <cell r="HL19">
            <v>6.3163979755186519</v>
          </cell>
          <cell r="HM19">
            <v>1.9946716099423956</v>
          </cell>
        </row>
        <row r="20">
          <cell r="GU20">
            <v>16</v>
          </cell>
          <cell r="GV20">
            <v>1.7056866368021177</v>
          </cell>
          <cell r="GW20">
            <v>1.7205960460996106</v>
          </cell>
          <cell r="GX20">
            <v>1.5653959759346119</v>
          </cell>
          <cell r="GY20">
            <v>2.0107804383193568</v>
          </cell>
          <cell r="GZ20">
            <v>4.5788498362156167</v>
          </cell>
          <cell r="HA20">
            <v>0.65063655424539257</v>
          </cell>
          <cell r="HB20">
            <v>1.744649764654687</v>
          </cell>
          <cell r="HC20">
            <v>1.765319519574982</v>
          </cell>
          <cell r="HD20">
            <v>1.804301342169192</v>
          </cell>
          <cell r="HE20">
            <v>1.7082737579670542</v>
          </cell>
          <cell r="HF20">
            <v>1.768723493978535</v>
          </cell>
          <cell r="HG20">
            <v>1.6734516700826652</v>
          </cell>
          <cell r="HH20">
            <v>4.5875860879444712</v>
          </cell>
          <cell r="HI20">
            <v>4.6329010497778675</v>
          </cell>
          <cell r="HJ20">
            <v>4.1205209660555822</v>
          </cell>
          <cell r="HK20">
            <v>5.5909206113823346</v>
          </cell>
          <cell r="HL20">
            <v>9.5650154752155689</v>
          </cell>
          <cell r="HM20">
            <v>3.4860939940796496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4.9570681515803754</v>
          </cell>
          <cell r="GW22">
            <v>4.9570681515803754</v>
          </cell>
          <cell r="GX22">
            <v>3.5701696137986438</v>
          </cell>
          <cell r="GY22">
            <v>5.074931951296147</v>
          </cell>
          <cell r="GZ22">
            <v>6.777638553832853</v>
          </cell>
          <cell r="HA22">
            <v>1.1122160638492691</v>
          </cell>
          <cell r="HB22">
            <v>3.9260998993776561</v>
          </cell>
          <cell r="HC22">
            <v>3.9260998993776561</v>
          </cell>
          <cell r="HD22">
            <v>6.6601663034651875</v>
          </cell>
          <cell r="HE22">
            <v>3.6937495691412865</v>
          </cell>
          <cell r="HF22">
            <v>2.7968671017446436</v>
          </cell>
          <cell r="HG22">
            <v>5.7810702136576859</v>
          </cell>
          <cell r="HH22">
            <v>5.6719354391300101</v>
          </cell>
          <cell r="HI22">
            <v>5.6719354391300101</v>
          </cell>
          <cell r="HJ22">
            <v>7.8404367821745646</v>
          </cell>
          <cell r="HK22">
            <v>5.4876481239318951</v>
          </cell>
          <cell r="HL22">
            <v>5.083876339919799</v>
          </cell>
          <cell r="HM22">
            <v>6.4273478120776746</v>
          </cell>
        </row>
        <row r="23">
          <cell r="GU23">
            <v>31</v>
          </cell>
          <cell r="GV23">
            <v>4.7759641988375758</v>
          </cell>
          <cell r="GW23">
            <v>4.7759641988375758</v>
          </cell>
          <cell r="GX23">
            <v>4.7788276611756837</v>
          </cell>
          <cell r="GY23">
            <v>0.66666666666666674</v>
          </cell>
          <cell r="GZ23">
            <v>0.66666666666666674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2.967489885394758</v>
          </cell>
          <cell r="GW24">
            <v>2.967489885394758</v>
          </cell>
          <cell r="GX24">
            <v>2.9590114239542822</v>
          </cell>
          <cell r="GY24">
            <v>3.2687460617517332</v>
          </cell>
          <cell r="GZ24">
            <v>9.0068922305764403</v>
          </cell>
          <cell r="HA24">
            <v>1.341540404040404</v>
          </cell>
          <cell r="HB24">
            <v>4.349629464012815</v>
          </cell>
          <cell r="HC24">
            <v>4.349629464012815</v>
          </cell>
          <cell r="HD24">
            <v>4.2588181360639421</v>
          </cell>
          <cell r="HE24">
            <v>7.5764063581225356</v>
          </cell>
          <cell r="HF24">
            <v>3.2246150457864977</v>
          </cell>
          <cell r="HG24">
            <v>9.0379625183791763</v>
          </cell>
          <cell r="HH24">
            <v>8.8867304356637788</v>
          </cell>
          <cell r="HI24">
            <v>8.8867304356637788</v>
          </cell>
          <cell r="HJ24">
            <v>8.8667264446752316</v>
          </cell>
          <cell r="HK24">
            <v>9.5975110270951483</v>
          </cell>
          <cell r="HL24">
            <v>8.5996240601503757</v>
          </cell>
          <cell r="HM24">
            <v>9.9326599326599325</v>
          </cell>
        </row>
        <row r="25">
          <cell r="GU25">
            <v>39</v>
          </cell>
          <cell r="GV25">
            <v>2.8500404897056604</v>
          </cell>
          <cell r="GW25">
            <v>2.8724377912392915</v>
          </cell>
          <cell r="GX25">
            <v>2.9676644117699804</v>
          </cell>
          <cell r="GY25">
            <v>2.6562373008238613</v>
          </cell>
          <cell r="GZ25">
            <v>5.3283048607715751</v>
          </cell>
          <cell r="HA25">
            <v>0.95239517319926936</v>
          </cell>
          <cell r="HB25">
            <v>1.7351844927537825</v>
          </cell>
          <cell r="HC25">
            <v>1.735628804994592</v>
          </cell>
          <cell r="HD25">
            <v>1.4943367650498656</v>
          </cell>
          <cell r="HE25">
            <v>2.2798356563043569</v>
          </cell>
          <cell r="HF25">
            <v>2.2718733291107132</v>
          </cell>
          <cell r="HG25">
            <v>2.283062428708492</v>
          </cell>
          <cell r="HH25">
            <v>4.9611927171734234</v>
          </cell>
          <cell r="HI25">
            <v>5.0022977079642015</v>
          </cell>
          <cell r="HJ25">
            <v>5.7160893573063216</v>
          </cell>
          <cell r="HK25">
            <v>3.3817203548860184</v>
          </cell>
          <cell r="HL25">
            <v>3.7795100105820789</v>
          </cell>
          <cell r="HM25">
            <v>3.128070041747419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>
            <v>3.0137440204044128</v>
          </cell>
          <cell r="GW28">
            <v>3.0137440204044128</v>
          </cell>
          <cell r="GX28">
            <v>3.0137440204044128</v>
          </cell>
          <cell r="GY28" t="str">
            <v>---</v>
          </cell>
          <cell r="GZ28" t="str">
            <v>---</v>
          </cell>
          <cell r="HA28" t="str">
            <v>---</v>
          </cell>
          <cell r="HB28">
            <v>2.6249323503175823</v>
          </cell>
          <cell r="HC28">
            <v>2.6249323503175823</v>
          </cell>
          <cell r="HD28">
            <v>2.6249323503175823</v>
          </cell>
          <cell r="HE28" t="str">
            <v>---</v>
          </cell>
          <cell r="HF28" t="str">
            <v>---</v>
          </cell>
          <cell r="HG28" t="str">
            <v>---</v>
          </cell>
          <cell r="HH28">
            <v>16.120683414175051</v>
          </cell>
          <cell r="HI28">
            <v>16.120683414175051</v>
          </cell>
          <cell r="HJ28">
            <v>16.120683414175051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10.712924625192976</v>
          </cell>
          <cell r="GW29">
            <v>10.712924625192976</v>
          </cell>
          <cell r="GX29">
            <v>6.8952802359882011</v>
          </cell>
          <cell r="GY29">
            <v>10.726347081038124</v>
          </cell>
          <cell r="GZ29">
            <v>11.230620853641451</v>
          </cell>
          <cell r="HA29">
            <v>0.49144119271120923</v>
          </cell>
          <cell r="HB29">
            <v>3.6374513426093822</v>
          </cell>
          <cell r="HC29">
            <v>3.6374513426093822</v>
          </cell>
          <cell r="HD29">
            <v>6.5105377954144172</v>
          </cell>
          <cell r="HE29">
            <v>3.6054786396326826</v>
          </cell>
          <cell r="HF29">
            <v>3.6373234251224984</v>
          </cell>
          <cell r="HG29">
            <v>3.4229960163724393</v>
          </cell>
          <cell r="HH29">
            <v>10.584899200971494</v>
          </cell>
          <cell r="HI29">
            <v>10.584899200971494</v>
          </cell>
          <cell r="HJ29">
            <v>15.007374631268435</v>
          </cell>
          <cell r="HK29">
            <v>10.569350219678928</v>
          </cell>
          <cell r="HL29">
            <v>10.864428613597811</v>
          </cell>
          <cell r="HM29">
            <v>4.5803423522915523</v>
          </cell>
        </row>
        <row r="30">
          <cell r="GU30">
            <v>37</v>
          </cell>
          <cell r="GV30">
            <v>2.998864083150163</v>
          </cell>
          <cell r="GW30">
            <v>3.0288306463502472</v>
          </cell>
          <cell r="GX30">
            <v>3.2656461300910933</v>
          </cell>
          <cell r="GY30">
            <v>2.7800584589085546</v>
          </cell>
          <cell r="GZ30">
            <v>6.8054935969230232</v>
          </cell>
          <cell r="HA30">
            <v>0.71240490668198897</v>
          </cell>
          <cell r="HB30">
            <v>2.1255948322397247</v>
          </cell>
          <cell r="HC30">
            <v>2.147193720098771</v>
          </cell>
          <cell r="HD30">
            <v>2.318790759647738</v>
          </cell>
          <cell r="HE30">
            <v>1.9669566651576331</v>
          </cell>
          <cell r="HF30">
            <v>2.3158309800881947</v>
          </cell>
          <cell r="HG30">
            <v>1.7877583822589058</v>
          </cell>
          <cell r="HH30">
            <v>5.9739700901709512</v>
          </cell>
          <cell r="HI30">
            <v>6.0346695727802517</v>
          </cell>
          <cell r="HJ30">
            <v>6.7003657734652426</v>
          </cell>
          <cell r="HK30">
            <v>5.3353626803421816</v>
          </cell>
          <cell r="HL30">
            <v>6.6181442240596562</v>
          </cell>
          <cell r="HM30">
            <v>4.6764655115490523</v>
          </cell>
        </row>
        <row r="31">
          <cell r="GU31">
            <v>14</v>
          </cell>
          <cell r="GV31">
            <v>2.5190786325289332</v>
          </cell>
          <cell r="GW31">
            <v>2.5243242176595939</v>
          </cell>
          <cell r="GX31">
            <v>2.6139335266976578</v>
          </cell>
          <cell r="GY31">
            <v>2.4438760772509056</v>
          </cell>
          <cell r="GZ31">
            <v>5.3860999804519238</v>
          </cell>
          <cell r="HA31">
            <v>0.99205077449963863</v>
          </cell>
          <cell r="HB31">
            <v>2.2796002644052118</v>
          </cell>
          <cell r="HC31">
            <v>2.2845821100415402</v>
          </cell>
          <cell r="HD31">
            <v>1.8895410976563141</v>
          </cell>
          <cell r="HE31">
            <v>2.7742676078615607</v>
          </cell>
          <cell r="HF31">
            <v>1.9616331568455787</v>
          </cell>
          <cell r="HG31">
            <v>2.9757560487637646</v>
          </cell>
          <cell r="HH31">
            <v>5.4152054262013731</v>
          </cell>
          <cell r="HI31">
            <v>5.42676771428071</v>
          </cell>
          <cell r="HJ31">
            <v>5.1658129937170258</v>
          </cell>
          <cell r="HK31">
            <v>5.661043842794319</v>
          </cell>
          <cell r="HL31">
            <v>5.7391751730514171</v>
          </cell>
          <cell r="HM31">
            <v>5.6224903383919314</v>
          </cell>
        </row>
        <row r="32">
          <cell r="GU32">
            <v>49</v>
          </cell>
          <cell r="GV32">
            <v>1.8526461553018285</v>
          </cell>
          <cell r="GW32">
            <v>1.8529174586459016</v>
          </cell>
          <cell r="GX32">
            <v>1.881274433061684</v>
          </cell>
          <cell r="GY32">
            <v>1.7486967863148934</v>
          </cell>
          <cell r="GZ32">
            <v>3.9556949709277438</v>
          </cell>
          <cell r="HA32">
            <v>0.25212139125967448</v>
          </cell>
          <cell r="HB32">
            <v>1.4170975622345552</v>
          </cell>
          <cell r="HC32">
            <v>1.4173221017795576</v>
          </cell>
          <cell r="HD32">
            <v>1.5155785982474654</v>
          </cell>
          <cell r="HE32">
            <v>1.0561482831804803</v>
          </cell>
          <cell r="HF32">
            <v>1.3494685119926229</v>
          </cell>
          <cell r="HG32">
            <v>0.857245818950512</v>
          </cell>
          <cell r="HH32">
            <v>4.2680054412568253</v>
          </cell>
          <cell r="HI32">
            <v>4.2686821136628863</v>
          </cell>
          <cell r="HJ32">
            <v>4.9818057130859659</v>
          </cell>
          <cell r="HK32">
            <v>1.6477318000914243</v>
          </cell>
          <cell r="HL32">
            <v>2.5738222557787758</v>
          </cell>
          <cell r="HM32">
            <v>1.0197456969581808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2.9957252465149171</v>
          </cell>
          <cell r="GW35">
            <v>3.0426576255417812</v>
          </cell>
          <cell r="GX35">
            <v>2.8518855641294074</v>
          </cell>
          <cell r="GY35">
            <v>3.2563124466441344</v>
          </cell>
          <cell r="GZ35">
            <v>9.3029948130561131</v>
          </cell>
          <cell r="HA35">
            <v>1.9941436507701569</v>
          </cell>
          <cell r="HB35">
            <v>3.5939824962446925</v>
          </cell>
          <cell r="HC35">
            <v>3.648216498882483</v>
          </cell>
          <cell r="HD35">
            <v>1.5750340350855412</v>
          </cell>
          <cell r="HE35">
            <v>5.7961775394984132</v>
          </cell>
          <cell r="HF35">
            <v>2.2887560749448226</v>
          </cell>
          <cell r="HG35">
            <v>6.5283075048752925</v>
          </cell>
          <cell r="HH35">
            <v>8.4009215344628725</v>
          </cell>
          <cell r="HI35">
            <v>8.5449932216593449</v>
          </cell>
          <cell r="HJ35">
            <v>3.9969640727346949</v>
          </cell>
          <cell r="HK35">
            <v>13.63855014497285</v>
          </cell>
          <cell r="HL35">
            <v>10.345642624411608</v>
          </cell>
          <cell r="HM35">
            <v>14.325903121083844</v>
          </cell>
        </row>
        <row r="38">
          <cell r="GU38">
            <v>43</v>
          </cell>
          <cell r="GV38">
            <v>2.5730877052462957</v>
          </cell>
          <cell r="GW38">
            <v>2.5730877052462957</v>
          </cell>
          <cell r="GX38">
            <v>2.5956974043025958</v>
          </cell>
          <cell r="GY38">
            <v>0</v>
          </cell>
          <cell r="GZ38">
            <v>0</v>
          </cell>
          <cell r="HA38" t="str">
            <v>---</v>
          </cell>
          <cell r="HB38">
            <v>1.9996896502767436</v>
          </cell>
          <cell r="HC38">
            <v>1.9996896502767436</v>
          </cell>
          <cell r="HD38">
            <v>2.0171707153331373</v>
          </cell>
          <cell r="HE38">
            <v>0</v>
          </cell>
          <cell r="HF38">
            <v>0</v>
          </cell>
          <cell r="HG38" t="str">
            <v>---</v>
          </cell>
          <cell r="HH38">
            <v>2.4929915899078896</v>
          </cell>
          <cell r="HI38">
            <v>2.4929915899078896</v>
          </cell>
          <cell r="HJ38">
            <v>2.514897485102515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0.17240772668097534</v>
          </cell>
          <cell r="GW39">
            <v>0.17240772668097534</v>
          </cell>
          <cell r="GX39">
            <v>0.17240772668097534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8.2029968281745589</v>
          </cell>
          <cell r="GW40">
            <v>9.0271506832821622</v>
          </cell>
          <cell r="GX40">
            <v>9.0271506832821622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8.1455758503773374</v>
          </cell>
          <cell r="HI40">
            <v>8.9669496117030878</v>
          </cell>
          <cell r="HJ40">
            <v>8.9669496117030878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1.3634102811667983</v>
          </cell>
          <cell r="GW42">
            <v>2.3129433810734841</v>
          </cell>
          <cell r="GX42">
            <v>2.3129433810734841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2.5151407240766108</v>
          </cell>
          <cell r="GW44">
            <v>2.5395944708565836</v>
          </cell>
          <cell r="GX44">
            <v>2.4125395048661065</v>
          </cell>
          <cell r="GY44">
            <v>2.7208641654405135</v>
          </cell>
          <cell r="GZ44">
            <v>6.3308354691967619</v>
          </cell>
          <cell r="HA44">
            <v>0.94487959467268279</v>
          </cell>
          <cell r="HB44">
            <v>1.9563208019113432</v>
          </cell>
          <cell r="HC44">
            <v>1.9749894421871357</v>
          </cell>
          <cell r="HD44">
            <v>1.5331125321210177</v>
          </cell>
          <cell r="HE44">
            <v>2.5839099803505903</v>
          </cell>
          <cell r="HF44">
            <v>2.123155276349868</v>
          </cell>
          <cell r="HG44">
            <v>2.7880326211755824</v>
          </cell>
          <cell r="HH44">
            <v>5.1521903527600816</v>
          </cell>
          <cell r="HI44">
            <v>5.2056611087727864</v>
          </cell>
          <cell r="HJ44">
            <v>4.6315959415889179</v>
          </cell>
          <cell r="HK44">
            <v>6.0246815753517282</v>
          </cell>
          <cell r="HL44">
            <v>6.696998297233983</v>
          </cell>
          <cell r="HM44">
            <v>5.6939243409411144</v>
          </cell>
        </row>
        <row r="53">
          <cell r="GU53">
            <v>927</v>
          </cell>
          <cell r="GV53">
            <v>5.1862620519912124</v>
          </cell>
          <cell r="GW53">
            <v>5.2347277467143414</v>
          </cell>
          <cell r="GX53">
            <v>5.4377238842095075</v>
          </cell>
          <cell r="GY53">
            <v>4.8255112925624797</v>
          </cell>
          <cell r="GZ53">
            <v>5.5623554645712785</v>
          </cell>
          <cell r="HA53">
            <v>3.2585315250720814</v>
          </cell>
          <cell r="HB53">
            <v>1.8316373574438827</v>
          </cell>
          <cell r="HC53">
            <v>1.849282507361931</v>
          </cell>
          <cell r="HD53">
            <v>1.85562334200798</v>
          </cell>
          <cell r="HE53">
            <v>1.836500114451042</v>
          </cell>
          <cell r="HF53">
            <v>1.6408179065666419</v>
          </cell>
          <cell r="HG53">
            <v>2.2526389444657147</v>
          </cell>
          <cell r="HH53">
            <v>5.6899339333757428</v>
          </cell>
          <cell r="HI53">
            <v>5.7447482749394885</v>
          </cell>
          <cell r="HJ53">
            <v>7.2824390066802209</v>
          </cell>
          <cell r="HK53">
            <v>2.6449437338796389</v>
          </cell>
          <cell r="HL53">
            <v>2.5544941719549037</v>
          </cell>
          <cell r="HM53">
            <v>2.8372946255587252</v>
          </cell>
        </row>
        <row r="54">
          <cell r="GU54">
            <v>960</v>
          </cell>
          <cell r="GV54">
            <v>2.6808537112643727</v>
          </cell>
          <cell r="GW54">
            <v>2.7013651015352287</v>
          </cell>
          <cell r="GX54">
            <v>2.8364003650110208</v>
          </cell>
          <cell r="GY54">
            <v>2.5223473361745095</v>
          </cell>
          <cell r="GZ54">
            <v>5.9890617646328037</v>
          </cell>
          <cell r="HA54">
            <v>0.78806572890280957</v>
          </cell>
          <cell r="HB54">
            <v>1.9139580899343329</v>
          </cell>
          <cell r="HC54">
            <v>1.9252898145286597</v>
          </cell>
          <cell r="HD54">
            <v>1.7671041316751561</v>
          </cell>
          <cell r="HE54">
            <v>2.1357840462506741</v>
          </cell>
          <cell r="HF54">
            <v>2.2113634611739079</v>
          </cell>
          <cell r="HG54">
            <v>2.1044930038855099</v>
          </cell>
          <cell r="HH54">
            <v>5.2850030555010399</v>
          </cell>
          <cell r="HI54">
            <v>5.3269140842273197</v>
          </cell>
          <cell r="HJ54">
            <v>5.7922841280845923</v>
          </cell>
          <cell r="HK54">
            <v>4.7099677905498636</v>
          </cell>
          <cell r="HL54">
            <v>5.5186658708738481</v>
          </cell>
          <cell r="HM54">
            <v>4.3054031125283343</v>
          </cell>
        </row>
        <row r="55">
          <cell r="GU55">
            <v>1080</v>
          </cell>
          <cell r="GV55">
            <v>2.5851345197102167</v>
          </cell>
          <cell r="GW55">
            <v>2.6159839652901402</v>
          </cell>
          <cell r="GX55">
            <v>2.5495163688140625</v>
          </cell>
          <cell r="GY55">
            <v>2.710321391342601</v>
          </cell>
          <cell r="GZ55">
            <v>6.3626096637708187</v>
          </cell>
          <cell r="HA55">
            <v>1.0049181205101532</v>
          </cell>
          <cell r="HB55">
            <v>2.0618458977379288</v>
          </cell>
          <cell r="HC55">
            <v>2.0861313780224053</v>
          </cell>
          <cell r="HD55">
            <v>1.6362725846090009</v>
          </cell>
          <cell r="HE55">
            <v>2.6710111631183873</v>
          </cell>
          <cell r="HF55">
            <v>2.1187009346926282</v>
          </cell>
          <cell r="HG55">
            <v>2.9165894115129292</v>
          </cell>
          <cell r="HH55">
            <v>5.372907762504763</v>
          </cell>
          <cell r="HI55">
            <v>5.4411684568664977</v>
          </cell>
          <cell r="HJ55">
            <v>4.7557678206006875</v>
          </cell>
          <cell r="HK55">
            <v>6.4139572331735604</v>
          </cell>
          <cell r="HL55">
            <v>7.006712545441415</v>
          </cell>
          <cell r="HM55">
            <v>6.1371754533846321</v>
          </cell>
        </row>
        <row r="56">
          <cell r="GU56">
            <v>2000</v>
          </cell>
          <cell r="GV56">
            <v>2.4130305835606136</v>
          </cell>
          <cell r="GW56">
            <v>2.4361505238940535</v>
          </cell>
          <cell r="GX56">
            <v>2.4108976224619445</v>
          </cell>
          <cell r="GY56">
            <v>2.4712336137969015</v>
          </cell>
          <cell r="GZ56">
            <v>5.8716740506496761</v>
          </cell>
          <cell r="HA56">
            <v>0.70164502237774373</v>
          </cell>
          <cell r="HB56">
            <v>1.7104857781305876</v>
          </cell>
          <cell r="HC56">
            <v>1.7264851626357203</v>
          </cell>
          <cell r="HD56">
            <v>1.5882893083657952</v>
          </cell>
          <cell r="HE56">
            <v>1.9095421360195493</v>
          </cell>
          <cell r="HF56">
            <v>2.0726448126235724</v>
          </cell>
          <cell r="HG56">
            <v>1.8322471357124239</v>
          </cell>
          <cell r="HH56">
            <v>4.6439103597206959</v>
          </cell>
          <cell r="HI56">
            <v>4.6907996092437996</v>
          </cell>
          <cell r="HJ56">
            <v>4.76430345122409</v>
          </cell>
          <cell r="HK56">
            <v>4.588682951348785</v>
          </cell>
          <cell r="HL56">
            <v>6.3755491171313947</v>
          </cell>
          <cell r="HM56">
            <v>3.6587981202272144</v>
          </cell>
        </row>
        <row r="57">
          <cell r="GU57">
            <v>2001</v>
          </cell>
          <cell r="GV57">
            <v>2.4947598942658389</v>
          </cell>
          <cell r="GW57">
            <v>2.5225695999781137</v>
          </cell>
          <cell r="GX57">
            <v>2.4911738256356943</v>
          </cell>
          <cell r="GY57">
            <v>2.5695527152271151</v>
          </cell>
          <cell r="GZ57">
            <v>5.9947160613031523</v>
          </cell>
          <cell r="HA57">
            <v>0.67735201360307717</v>
          </cell>
          <cell r="HB57">
            <v>1.6991847536548894</v>
          </cell>
          <cell r="HC57">
            <v>1.7178720182448641</v>
          </cell>
          <cell r="HD57">
            <v>1.6489706956282089</v>
          </cell>
          <cell r="HE57">
            <v>1.8124520130192234</v>
          </cell>
          <cell r="HF57">
            <v>2.0953091588671686</v>
          </cell>
          <cell r="HG57">
            <v>1.6635327737236916</v>
          </cell>
          <cell r="HH57">
            <v>4.7064153343615978</v>
          </cell>
          <cell r="HI57">
            <v>4.7616284536896565</v>
          </cell>
          <cell r="HJ57">
            <v>4.9021800249841707</v>
          </cell>
          <cell r="HK57">
            <v>4.5512959866341722</v>
          </cell>
          <cell r="HL57">
            <v>6.5889540026741305</v>
          </cell>
          <cell r="HM57">
            <v>3.425610132253591</v>
          </cell>
        </row>
        <row r="58">
          <cell r="GU58">
            <v>2002</v>
          </cell>
          <cell r="GV58">
            <v>1.9879895929379148</v>
          </cell>
          <cell r="GW58">
            <v>1.9911846321974174</v>
          </cell>
          <cell r="GX58">
            <v>1.9041262320446304</v>
          </cell>
          <cell r="GY58">
            <v>2.0744670290533254</v>
          </cell>
          <cell r="GZ58">
            <v>5.2570801409657921</v>
          </cell>
          <cell r="HA58">
            <v>0.79027418125747106</v>
          </cell>
          <cell r="HB58">
            <v>1.7635620447694098</v>
          </cell>
          <cell r="HC58">
            <v>1.7665656614035159</v>
          </cell>
          <cell r="HD58">
            <v>1.2796279625023574</v>
          </cell>
          <cell r="HE58">
            <v>2.3140549966410142</v>
          </cell>
          <cell r="HF58">
            <v>1.9273584521666876</v>
          </cell>
          <cell r="HG58">
            <v>2.4257846390845264</v>
          </cell>
          <cell r="HH58">
            <v>4.3188473424142604</v>
          </cell>
          <cell r="HI58">
            <v>4.3261067502732082</v>
          </cell>
          <cell r="HJ58">
            <v>3.8939097326878369</v>
          </cell>
          <cell r="HK58">
            <v>4.7395579907659666</v>
          </cell>
          <cell r="HL58">
            <v>5.3095933329665046</v>
          </cell>
          <cell r="HM58">
            <v>4.5095472154364753</v>
          </cell>
        </row>
        <row r="59">
          <cell r="GU59">
            <v>2010</v>
          </cell>
          <cell r="GV59">
            <v>2.9957252465149171</v>
          </cell>
          <cell r="GW59">
            <v>3.0426576255417812</v>
          </cell>
          <cell r="GX59">
            <v>2.8518855641294074</v>
          </cell>
          <cell r="GY59">
            <v>3.2563124466441344</v>
          </cell>
          <cell r="GZ59">
            <v>9.3029948130561131</v>
          </cell>
          <cell r="HA59">
            <v>1.9941436507701569</v>
          </cell>
          <cell r="HB59">
            <v>3.5939824962446925</v>
          </cell>
          <cell r="HC59">
            <v>3.648216498882483</v>
          </cell>
          <cell r="HD59">
            <v>1.5750340350855412</v>
          </cell>
          <cell r="HE59">
            <v>5.7961775394984132</v>
          </cell>
          <cell r="HF59">
            <v>2.2887560749448226</v>
          </cell>
          <cell r="HG59">
            <v>6.5283075048752925</v>
          </cell>
          <cell r="HH59">
            <v>8.4009215344628725</v>
          </cell>
          <cell r="HI59">
            <v>8.5449932216593449</v>
          </cell>
          <cell r="HJ59">
            <v>3.9969640727346949</v>
          </cell>
          <cell r="HK59">
            <v>13.63855014497285</v>
          </cell>
          <cell r="HL59">
            <v>10.345642624411608</v>
          </cell>
          <cell r="HM59">
            <v>14.325903121083844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1.5288310409016175</v>
          </cell>
          <cell r="GW61">
            <v>1.5302996081208147</v>
          </cell>
          <cell r="GX61">
            <v>1.6348263010420767</v>
          </cell>
          <cell r="GY61">
            <v>1.1251465077687108</v>
          </cell>
          <cell r="GZ61">
            <v>3.4333935683082157</v>
          </cell>
          <cell r="HA61">
            <v>0.21193237907206319</v>
          </cell>
          <cell r="HB61">
            <v>0.79445490681397846</v>
          </cell>
          <cell r="HC61">
            <v>0.7955477585187587</v>
          </cell>
          <cell r="HD61">
            <v>0.81781340567984806</v>
          </cell>
          <cell r="HE61">
            <v>0.70924272513408326</v>
          </cell>
          <cell r="HF61">
            <v>1.0757728443604861</v>
          </cell>
          <cell r="HG61">
            <v>0.564231165186453</v>
          </cell>
          <cell r="HH61">
            <v>2.9471147229887809</v>
          </cell>
          <cell r="HI61">
            <v>2.9511690588269825</v>
          </cell>
          <cell r="HJ61">
            <v>3.3963658614405907</v>
          </cell>
          <cell r="HK61">
            <v>1.2255537178573974</v>
          </cell>
          <cell r="HL61">
            <v>2.4464366821250274</v>
          </cell>
          <cell r="HM61">
            <v>0.74253455083909181</v>
          </cell>
        </row>
        <row r="62">
          <cell r="GU62">
            <v>2022</v>
          </cell>
          <cell r="GV62">
            <v>2.1265654638925056</v>
          </cell>
          <cell r="GW62">
            <v>2.1265654638925056</v>
          </cell>
          <cell r="GX62">
            <v>2.1246919749252413</v>
          </cell>
          <cell r="GY62">
            <v>2.1500755326353076</v>
          </cell>
          <cell r="GZ62">
            <v>4.0738126449531107</v>
          </cell>
          <cell r="HA62">
            <v>0.5632330049787897</v>
          </cell>
          <cell r="HB62">
            <v>0.33817611053288488</v>
          </cell>
          <cell r="HC62">
            <v>0.33817611053386032</v>
          </cell>
          <cell r="HD62">
            <v>0.27735008654800936</v>
          </cell>
          <cell r="HE62">
            <v>1.1045093633788927</v>
          </cell>
          <cell r="HF62">
            <v>1.8021733870256562</v>
          </cell>
          <cell r="HG62">
            <v>0.53407438780277927</v>
          </cell>
          <cell r="HH62">
            <v>1.752473720103058</v>
          </cell>
          <cell r="HI62">
            <v>1.752473720103058</v>
          </cell>
          <cell r="HJ62">
            <v>1.7477196155867822</v>
          </cell>
          <cell r="HK62">
            <v>1.8121321039745792</v>
          </cell>
          <cell r="HL62">
            <v>3.362191907114767</v>
          </cell>
          <cell r="HM62">
            <v>0.53352662285965513</v>
          </cell>
        </row>
        <row r="63">
          <cell r="GU63">
            <v>2023</v>
          </cell>
          <cell r="GV63">
            <v>6.8680978134756669</v>
          </cell>
          <cell r="GW63">
            <v>6.8680978134756669</v>
          </cell>
          <cell r="GX63">
            <v>3.6424876699145918</v>
          </cell>
          <cell r="GY63">
            <v>7.0503670149660902</v>
          </cell>
          <cell r="GZ63">
            <v>8.659941774849333</v>
          </cell>
          <cell r="HA63">
            <v>1.0641323664327829</v>
          </cell>
          <cell r="HB63">
            <v>3.8866577902204678</v>
          </cell>
          <cell r="HC63">
            <v>3.8866577902204678</v>
          </cell>
          <cell r="HD63">
            <v>6.6569111158672492</v>
          </cell>
          <cell r="HE63">
            <v>3.6809347599037845</v>
          </cell>
          <cell r="HF63">
            <v>2.9408484410366613</v>
          </cell>
          <cell r="HG63">
            <v>5.5984219938748394</v>
          </cell>
          <cell r="HH63">
            <v>7.3031122274565208</v>
          </cell>
          <cell r="HI63">
            <v>7.3031122274565208</v>
          </cell>
          <cell r="HJ63">
            <v>7.9963109988371626</v>
          </cell>
          <cell r="HK63">
            <v>7.2639417198904068</v>
          </cell>
          <cell r="HL63">
            <v>7.5273516181543334</v>
          </cell>
          <cell r="HM63">
            <v>6.2842833038572659</v>
          </cell>
        </row>
        <row r="64">
          <cell r="GU64">
            <v>2024</v>
          </cell>
          <cell r="GV64">
            <v>2.9876753984913984</v>
          </cell>
          <cell r="GW64">
            <v>2.9876753984913984</v>
          </cell>
          <cell r="GX64">
            <v>2.9832712435583271</v>
          </cell>
          <cell r="GY64">
            <v>3.2687460617517332</v>
          </cell>
          <cell r="GZ64">
            <v>9.0068922305764403</v>
          </cell>
          <cell r="HA64">
            <v>1.341540404040404</v>
          </cell>
          <cell r="HB64">
            <v>3.5969643214023601</v>
          </cell>
          <cell r="HC64">
            <v>3.5969643214023601</v>
          </cell>
          <cell r="HD64">
            <v>3.5346110018236399</v>
          </cell>
          <cell r="HE64">
            <v>7.5764063581225356</v>
          </cell>
          <cell r="HF64">
            <v>3.2246150457864977</v>
          </cell>
          <cell r="HG64">
            <v>9.0379625183791763</v>
          </cell>
          <cell r="HH64">
            <v>12.043660136278438</v>
          </cell>
          <cell r="HI64">
            <v>12.043660136278438</v>
          </cell>
          <cell r="HJ64">
            <v>12.08198935762538</v>
          </cell>
          <cell r="HK64">
            <v>9.5975110270951483</v>
          </cell>
          <cell r="HL64">
            <v>8.5996240601503757</v>
          </cell>
          <cell r="HM64">
            <v>9.9326599326599325</v>
          </cell>
        </row>
        <row r="65">
          <cell r="GU65">
            <v>2025</v>
          </cell>
          <cell r="GV65">
            <v>2.7798144262129294</v>
          </cell>
          <cell r="GW65">
            <v>4.2367301209792343</v>
          </cell>
          <cell r="GX65">
            <v>4.240355674463439</v>
          </cell>
          <cell r="GY65">
            <v>0</v>
          </cell>
          <cell r="GZ65">
            <v>0</v>
          </cell>
          <cell r="HA65" t="str">
            <v>---</v>
          </cell>
          <cell r="HB65">
            <v>0.12624357203834452</v>
          </cell>
          <cell r="HC65">
            <v>0.19629042982006439</v>
          </cell>
          <cell r="HD65">
            <v>0.19645755061266185</v>
          </cell>
          <cell r="HE65">
            <v>0</v>
          </cell>
          <cell r="HF65">
            <v>0</v>
          </cell>
          <cell r="HG65" t="str">
            <v>---</v>
          </cell>
          <cell r="HH65">
            <v>2.0403003564837054</v>
          </cell>
          <cell r="HI65">
            <v>3.1723880376991342</v>
          </cell>
          <cell r="HJ65">
            <v>3.1751027875592626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2.1265654638925056</v>
          </cell>
          <cell r="GW66">
            <v>2.1265654638925056</v>
          </cell>
          <cell r="GX66">
            <v>2.1246919749252413</v>
          </cell>
          <cell r="GY66">
            <v>2.1500755326353076</v>
          </cell>
          <cell r="GZ66">
            <v>4.0738126449531107</v>
          </cell>
          <cell r="HA66">
            <v>0.5632330049787897</v>
          </cell>
          <cell r="HB66">
            <v>0.33817611053288488</v>
          </cell>
          <cell r="HC66">
            <v>0.33817611053386032</v>
          </cell>
          <cell r="HD66">
            <v>0.27735008654800936</v>
          </cell>
          <cell r="HE66">
            <v>1.1045093633788927</v>
          </cell>
          <cell r="HF66">
            <v>1.8021733870256562</v>
          </cell>
          <cell r="HG66">
            <v>0.53407438780277927</v>
          </cell>
          <cell r="HH66">
            <v>1.752473720103058</v>
          </cell>
          <cell r="HI66">
            <v>1.752473720103058</v>
          </cell>
          <cell r="HJ66">
            <v>1.7477196155867822</v>
          </cell>
          <cell r="HK66">
            <v>1.8121321039745792</v>
          </cell>
          <cell r="HL66">
            <v>3.362191907114767</v>
          </cell>
          <cell r="HM66">
            <v>0.53352662285965513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2.5352791252286102</v>
          </cell>
          <cell r="GW68">
            <v>2.5706578947368421</v>
          </cell>
          <cell r="GX68">
            <v>2.5836625521790579</v>
          </cell>
          <cell r="GY68">
            <v>2.3076708273994022</v>
          </cell>
          <cell r="GZ68">
            <v>4.4841217551719597</v>
          </cell>
          <cell r="HA68">
            <v>0.70663500218097219</v>
          </cell>
          <cell r="HB68">
            <v>1.7230123325925915</v>
          </cell>
          <cell r="HC68">
            <v>1.7486165031623941</v>
          </cell>
          <cell r="HD68">
            <v>1.7350017349471467</v>
          </cell>
          <cell r="HE68">
            <v>2.0248835720013734</v>
          </cell>
          <cell r="HF68">
            <v>1.9207250007878134</v>
          </cell>
          <cell r="HG68">
            <v>2.1008888642109387</v>
          </cell>
          <cell r="HH68">
            <v>6.1693641757892408</v>
          </cell>
          <cell r="HI68">
            <v>6.2610263157894739</v>
          </cell>
          <cell r="HJ68">
            <v>6.4264715426497778</v>
          </cell>
          <cell r="HK68">
            <v>2.9153053531037947</v>
          </cell>
          <cell r="HL68">
            <v>3.7989194887336937</v>
          </cell>
          <cell r="HM68">
            <v>2.2653031551398248</v>
          </cell>
        </row>
        <row r="75">
          <cell r="GU75">
            <v>28</v>
          </cell>
          <cell r="GV75">
            <v>1.1987952000520716</v>
          </cell>
          <cell r="GW75">
            <v>1.2007355766490724</v>
          </cell>
          <cell r="GX75">
            <v>1.3914118028136457</v>
          </cell>
          <cell r="GY75">
            <v>0.41230982003042171</v>
          </cell>
          <cell r="GZ75">
            <v>1.7435412190827795</v>
          </cell>
          <cell r="HA75">
            <v>0.17341973700326241</v>
          </cell>
          <cell r="HB75">
            <v>0.14807685099224455</v>
          </cell>
          <cell r="HC75">
            <v>0.14847892292842177</v>
          </cell>
          <cell r="HD75">
            <v>0.1295674017786824</v>
          </cell>
          <cell r="HE75">
            <v>0.22653486974343537</v>
          </cell>
          <cell r="HF75">
            <v>0.1934502878643953</v>
          </cell>
          <cell r="HG75">
            <v>0.23247191271653869</v>
          </cell>
          <cell r="HH75">
            <v>1.7453189323283249</v>
          </cell>
          <cell r="HI75">
            <v>1.7500510178755604</v>
          </cell>
          <cell r="HJ75">
            <v>1.9958361812730898</v>
          </cell>
          <cell r="HK75">
            <v>0.73375571292191244</v>
          </cell>
          <cell r="HL75">
            <v>1.9521767119356566</v>
          </cell>
          <cell r="HM75">
            <v>0.5151095077440403</v>
          </cell>
        </row>
        <row r="76">
          <cell r="GU76">
            <v>504</v>
          </cell>
          <cell r="GV76">
            <v>1.491456666832764</v>
          </cell>
          <cell r="GW76">
            <v>1.4942092340353927</v>
          </cell>
          <cell r="GX76">
            <v>1.321560291656487</v>
          </cell>
          <cell r="GY76">
            <v>1.6643439021799655</v>
          </cell>
          <cell r="GZ76">
            <v>4.9449891844037159</v>
          </cell>
          <cell r="HA76">
            <v>0.60651411023551438</v>
          </cell>
          <cell r="HB76">
            <v>1.2757031018150649</v>
          </cell>
          <cell r="HC76">
            <v>1.2782990025306167</v>
          </cell>
          <cell r="HD76">
            <v>0.65133707772776517</v>
          </cell>
          <cell r="HE76">
            <v>1.9014873023117127</v>
          </cell>
          <cell r="HF76">
            <v>1.859777813340086</v>
          </cell>
          <cell r="HG76">
            <v>1.9150850630995333</v>
          </cell>
          <cell r="HH76">
            <v>3.2218669465729701</v>
          </cell>
          <cell r="HI76">
            <v>3.2283967408778267</v>
          </cell>
          <cell r="HJ76">
            <v>2.68076870985597</v>
          </cell>
          <cell r="HK76">
            <v>3.7680497039414043</v>
          </cell>
          <cell r="HL76">
            <v>4.6475382858027912</v>
          </cell>
          <cell r="HM76">
            <v>3.484462438774679</v>
          </cell>
        </row>
        <row r="77">
          <cell r="GU77">
            <v>55</v>
          </cell>
          <cell r="GV77">
            <v>1.6841242898582713</v>
          </cell>
          <cell r="GW77">
            <v>1.7356724812882232</v>
          </cell>
          <cell r="GX77">
            <v>1.6985637483695284</v>
          </cell>
          <cell r="GY77">
            <v>2.1378889725156367</v>
          </cell>
          <cell r="GZ77">
            <v>4.0555284389445578</v>
          </cell>
          <cell r="HA77">
            <v>0.55643690952572633</v>
          </cell>
          <cell r="HB77">
            <v>0.27517890689498192</v>
          </cell>
          <cell r="HC77">
            <v>0.28423153828148623</v>
          </cell>
          <cell r="HD77">
            <v>0.21337733586141439</v>
          </cell>
          <cell r="HE77">
            <v>1.0552468193497624</v>
          </cell>
          <cell r="HF77">
            <v>1.6744168892454396</v>
          </cell>
          <cell r="HG77">
            <v>0.54908236178647873</v>
          </cell>
          <cell r="HH77">
            <v>1.7921013827965695</v>
          </cell>
          <cell r="HI77">
            <v>1.8510368820811407</v>
          </cell>
          <cell r="HJ77">
            <v>1.8576750238996149</v>
          </cell>
          <cell r="HK77">
            <v>1.7790869689341051</v>
          </cell>
          <cell r="HL77">
            <v>3.2702632863418417</v>
          </cell>
          <cell r="HM77">
            <v>0.54933345961688729</v>
          </cell>
        </row>
        <row r="78">
          <cell r="GU78">
            <v>27</v>
          </cell>
          <cell r="GV78">
            <v>0.48205798211429735</v>
          </cell>
          <cell r="GW78">
            <v>0.89986155976003701</v>
          </cell>
          <cell r="GX78">
            <v>0.89986155976003701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2.360990460480151</v>
          </cell>
          <cell r="GW79">
            <v>2.4029078923453016</v>
          </cell>
          <cell r="GX79">
            <v>2.2514924654201001</v>
          </cell>
          <cell r="GY79">
            <v>2.6043011925197703</v>
          </cell>
          <cell r="GZ79">
            <v>6.2866329857896224</v>
          </cell>
          <cell r="HA79">
            <v>0.48937990973075007</v>
          </cell>
          <cell r="HB79">
            <v>1.1243448187139284</v>
          </cell>
          <cell r="HC79">
            <v>1.1453036335516333</v>
          </cell>
          <cell r="HD79">
            <v>0.96086477582331842</v>
          </cell>
          <cell r="HE79">
            <v>1.3905261656610797</v>
          </cell>
          <cell r="HF79">
            <v>1.7909309459496172</v>
          </cell>
          <cell r="HG79">
            <v>1.1605565340042272</v>
          </cell>
          <cell r="HH79">
            <v>3.3072003518824022</v>
          </cell>
          <cell r="HI79">
            <v>3.3688359677602211</v>
          </cell>
          <cell r="HJ79">
            <v>3.2338752040261718</v>
          </cell>
          <cell r="HK79">
            <v>3.5483433941461326</v>
          </cell>
          <cell r="HL79">
            <v>6.3154160460528965</v>
          </cell>
          <cell r="HM79">
            <v>1.9590947410951094</v>
          </cell>
        </row>
        <row r="80">
          <cell r="GU80">
            <v>16</v>
          </cell>
          <cell r="GV80">
            <v>1.6414022698219133</v>
          </cell>
          <cell r="GW80">
            <v>1.6559120287159852</v>
          </cell>
          <cell r="GX80">
            <v>1.4981789040616986</v>
          </cell>
          <cell r="GY80">
            <v>1.9588090089595116</v>
          </cell>
          <cell r="GZ80">
            <v>4.42371693717425</v>
          </cell>
          <cell r="HA80">
            <v>0.65511087484052233</v>
          </cell>
          <cell r="HB80">
            <v>1.6204935359400616</v>
          </cell>
          <cell r="HC80">
            <v>1.6387101164597269</v>
          </cell>
          <cell r="HD80">
            <v>1.6884429819461317</v>
          </cell>
          <cell r="HE80">
            <v>1.5643058338067239</v>
          </cell>
          <cell r="HF80">
            <v>1.4721380395681722</v>
          </cell>
          <cell r="HG80">
            <v>1.6173939624530274</v>
          </cell>
          <cell r="HH80">
            <v>4.4639819135208283</v>
          </cell>
          <cell r="HI80">
            <v>4.50870569322396</v>
          </cell>
          <cell r="HJ80">
            <v>3.9610624851239362</v>
          </cell>
          <cell r="HK80">
            <v>5.5603521013449075</v>
          </cell>
          <cell r="HL80">
            <v>9.4457005233178783</v>
          </cell>
          <cell r="HM80">
            <v>3.5053781892779421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4.8673144179611993</v>
          </cell>
          <cell r="GW82">
            <v>4.8673144179611993</v>
          </cell>
          <cell r="GX82">
            <v>3.5089705133284284</v>
          </cell>
          <cell r="GY82">
            <v>4.985360527316125</v>
          </cell>
          <cell r="GZ82">
            <v>6.6735266226822425</v>
          </cell>
          <cell r="HA82">
            <v>1.1112474447096519</v>
          </cell>
          <cell r="HB82">
            <v>3.5921856148154379</v>
          </cell>
          <cell r="HC82">
            <v>3.5921856148154379</v>
          </cell>
          <cell r="HD82">
            <v>6.5016697320777803</v>
          </cell>
          <cell r="HE82">
            <v>3.3393416235842901</v>
          </cell>
          <cell r="HF82">
            <v>2.6206496801547718</v>
          </cell>
          <cell r="HG82">
            <v>4.9886436146353548</v>
          </cell>
          <cell r="HH82">
            <v>5.4737570221541283</v>
          </cell>
          <cell r="HI82">
            <v>5.4737570221541283</v>
          </cell>
          <cell r="HJ82">
            <v>7.4990095647744646</v>
          </cell>
          <cell r="HK82">
            <v>5.297753594522792</v>
          </cell>
          <cell r="HL82">
            <v>4.796218953654944</v>
          </cell>
          <cell r="HM82">
            <v>6.4487078275806988</v>
          </cell>
        </row>
        <row r="83">
          <cell r="GU83">
            <v>31</v>
          </cell>
          <cell r="GV83">
            <v>4.7243531603661886</v>
          </cell>
          <cell r="GW83">
            <v>4.7243531603661886</v>
          </cell>
          <cell r="GX83">
            <v>4.7266728657773331</v>
          </cell>
          <cell r="GY83">
            <v>0.76335877862595414</v>
          </cell>
          <cell r="GZ83">
            <v>0.76335877862595414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1.3917495833687041</v>
          </cell>
          <cell r="HI83">
            <v>1.3917495833687041</v>
          </cell>
          <cell r="HJ83">
            <v>1.3925646436107435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2.9026084876425751</v>
          </cell>
          <cell r="GW84">
            <v>2.9026084876425751</v>
          </cell>
          <cell r="GX84">
            <v>2.8931034174350905</v>
          </cell>
          <cell r="GY84">
            <v>3.2397493853596639</v>
          </cell>
          <cell r="GZ84">
            <v>9.2610212496035516</v>
          </cell>
          <cell r="HA84">
            <v>1.2320219966159052</v>
          </cell>
          <cell r="HB84">
            <v>3.6697504396827703</v>
          </cell>
          <cell r="HC84">
            <v>3.6697504396827703</v>
          </cell>
          <cell r="HD84">
            <v>3.6109949786743734</v>
          </cell>
          <cell r="HE84">
            <v>5.7537521529722131</v>
          </cell>
          <cell r="HF84">
            <v>2.833923071832976</v>
          </cell>
          <cell r="HG84">
            <v>6.7273631428332026</v>
          </cell>
          <cell r="HH84">
            <v>8.4617642901412431</v>
          </cell>
          <cell r="HI84">
            <v>8.4617642901412431</v>
          </cell>
          <cell r="HJ84">
            <v>8.4248584639876931</v>
          </cell>
          <cell r="HK84">
            <v>9.7707986358949945</v>
          </cell>
          <cell r="HL84">
            <v>10.371075166508087</v>
          </cell>
          <cell r="HM84">
            <v>9.5706429780033844</v>
          </cell>
        </row>
        <row r="85">
          <cell r="GU85">
            <v>39</v>
          </cell>
          <cell r="GV85">
            <v>2.8252961989623788</v>
          </cell>
          <cell r="GW85">
            <v>2.8445279004416659</v>
          </cell>
          <cell r="GX85">
            <v>2.9689073569914797</v>
          </cell>
          <cell r="GY85">
            <v>2.5578850144933316</v>
          </cell>
          <cell r="GZ85">
            <v>5.1327629099011514</v>
          </cell>
          <cell r="HA85">
            <v>0.91505321951787788</v>
          </cell>
          <cell r="HB85">
            <v>1.5800075246158931</v>
          </cell>
          <cell r="HC85">
            <v>1.5804215894053026</v>
          </cell>
          <cell r="HD85">
            <v>1.316492499364911</v>
          </cell>
          <cell r="HE85">
            <v>2.1870217742938554</v>
          </cell>
          <cell r="HF85">
            <v>2.1095144194438444</v>
          </cell>
          <cell r="HG85">
            <v>2.2182334047886116</v>
          </cell>
          <cell r="HH85">
            <v>5.068793897750413</v>
          </cell>
          <cell r="HI85">
            <v>5.1051040065403281</v>
          </cell>
          <cell r="HJ85">
            <v>5.773178192006637</v>
          </cell>
          <cell r="HK85">
            <v>3.5654710328832127</v>
          </cell>
          <cell r="HL85">
            <v>3.7870360069714835</v>
          </cell>
          <cell r="HM85">
            <v>3.4241074425031446</v>
          </cell>
        </row>
        <row r="86">
          <cell r="GU86">
            <v>57</v>
          </cell>
          <cell r="GV86">
            <v>1.5956895658480987</v>
          </cell>
          <cell r="GW86">
            <v>1.5956895658480987</v>
          </cell>
          <cell r="GX86" t="str">
            <v>---</v>
          </cell>
          <cell r="GY86">
            <v>1.5956895658480987</v>
          </cell>
          <cell r="GZ86" t="str">
            <v>---</v>
          </cell>
          <cell r="HA86">
            <v>1.5956895658480987</v>
          </cell>
          <cell r="HB86">
            <v>12.827493989048715</v>
          </cell>
          <cell r="HC86">
            <v>12.827493989048715</v>
          </cell>
          <cell r="HD86" t="str">
            <v>---</v>
          </cell>
          <cell r="HE86">
            <v>12.827493989048715</v>
          </cell>
          <cell r="HF86" t="str">
            <v>---</v>
          </cell>
          <cell r="HG86">
            <v>12.827493989048715</v>
          </cell>
          <cell r="HH86">
            <v>12.827686250129519</v>
          </cell>
          <cell r="HI86">
            <v>12.827686250129519</v>
          </cell>
          <cell r="HJ86" t="str">
            <v>---</v>
          </cell>
          <cell r="HK86">
            <v>12.827686250129519</v>
          </cell>
          <cell r="HL86" t="str">
            <v>---</v>
          </cell>
          <cell r="HM86">
            <v>12.827686250129519</v>
          </cell>
        </row>
        <row r="87">
          <cell r="GU87">
            <v>56</v>
          </cell>
          <cell r="GV87">
            <v>0.45655093036639177</v>
          </cell>
          <cell r="GW87">
            <v>0.45655093036639177</v>
          </cell>
          <cell r="GX87">
            <v>0.45655093036639177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>
            <v>3.4847758088379353</v>
          </cell>
          <cell r="GW88">
            <v>3.4847758088379353</v>
          </cell>
          <cell r="GX88">
            <v>3.4847758088379353</v>
          </cell>
          <cell r="GY88" t="str">
            <v>---</v>
          </cell>
          <cell r="GZ88" t="str">
            <v>---</v>
          </cell>
          <cell r="HA88" t="str">
            <v>---</v>
          </cell>
          <cell r="HB88">
            <v>2.9975423585469567</v>
          </cell>
          <cell r="HC88">
            <v>2.9975423585469567</v>
          </cell>
          <cell r="HD88">
            <v>2.9975423585469567</v>
          </cell>
          <cell r="HE88" t="str">
            <v>---</v>
          </cell>
          <cell r="HF88" t="str">
            <v>---</v>
          </cell>
          <cell r="HG88" t="str">
            <v>---</v>
          </cell>
          <cell r="HH88">
            <v>16.44509900622209</v>
          </cell>
          <cell r="HI88">
            <v>16.44509900622209</v>
          </cell>
          <cell r="HJ88">
            <v>16.44509900622209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10.611415625979257</v>
          </cell>
          <cell r="GW89">
            <v>10.611415625979257</v>
          </cell>
          <cell r="GX89">
            <v>6.9414316702819958</v>
          </cell>
          <cell r="GY89">
            <v>10.624498959898748</v>
          </cell>
          <cell r="GZ89">
            <v>11.126277185639516</v>
          </cell>
          <cell r="HA89">
            <v>0.50732345961868919</v>
          </cell>
          <cell r="HB89">
            <v>3.5961621719066721</v>
          </cell>
          <cell r="HC89">
            <v>3.5961621719066721</v>
          </cell>
          <cell r="HD89">
            <v>6.9364091984745455</v>
          </cell>
          <cell r="HE89">
            <v>3.558111468458053</v>
          </cell>
          <cell r="HF89">
            <v>3.5481306082287909</v>
          </cell>
          <cell r="HG89">
            <v>3.614231491512006</v>
          </cell>
          <cell r="HH89">
            <v>10.498528225702881</v>
          </cell>
          <cell r="HI89">
            <v>10.498528225702881</v>
          </cell>
          <cell r="HJ89">
            <v>10.014461315979755</v>
          </cell>
          <cell r="HK89">
            <v>10.500253903279605</v>
          </cell>
          <cell r="HL89">
            <v>10.781049832053386</v>
          </cell>
          <cell r="HM89">
            <v>4.8386656847502927</v>
          </cell>
        </row>
        <row r="90">
          <cell r="GU90">
            <v>37</v>
          </cell>
          <cell r="GV90">
            <v>3.0151363844820365</v>
          </cell>
          <cell r="GW90">
            <v>3.0450376822665977</v>
          </cell>
          <cell r="GX90">
            <v>3.3104680631968426</v>
          </cell>
          <cell r="GY90">
            <v>2.7633292997582535</v>
          </cell>
          <cell r="GZ90">
            <v>6.7468471169062365</v>
          </cell>
          <cell r="HA90">
            <v>0.70819676087169381</v>
          </cell>
          <cell r="HB90">
            <v>2.0676375693777742</v>
          </cell>
          <cell r="HC90">
            <v>2.0885817604833914</v>
          </cell>
          <cell r="HD90">
            <v>2.2732442455929558</v>
          </cell>
          <cell r="HE90">
            <v>1.8926201034611612</v>
          </cell>
          <cell r="HF90">
            <v>2.2425309775609756</v>
          </cell>
          <cell r="HG90">
            <v>1.7120978742968145</v>
          </cell>
          <cell r="HH90">
            <v>5.9377174462905487</v>
          </cell>
          <cell r="HI90">
            <v>5.997859775572719</v>
          </cell>
          <cell r="HJ90">
            <v>6.7003522273176825</v>
          </cell>
          <cell r="HK90">
            <v>5.2522856946712491</v>
          </cell>
          <cell r="HL90">
            <v>6.4896960805324628</v>
          </cell>
          <cell r="HM90">
            <v>4.6138945879483337</v>
          </cell>
        </row>
        <row r="91">
          <cell r="GU91">
            <v>14</v>
          </cell>
          <cell r="GV91">
            <v>2.5201120295793515</v>
          </cell>
          <cell r="GW91">
            <v>2.5235225654756981</v>
          </cell>
          <cell r="GX91">
            <v>2.6705203260585777</v>
          </cell>
          <cell r="GY91">
            <v>2.3937964951432642</v>
          </cell>
          <cell r="GZ91">
            <v>5.2305968987961204</v>
          </cell>
          <cell r="HA91">
            <v>0.98923339903601404</v>
          </cell>
          <cell r="HB91">
            <v>2.2668139632751458</v>
          </cell>
          <cell r="HC91">
            <v>2.2700492946201205</v>
          </cell>
          <cell r="HD91">
            <v>1.8924724668284143</v>
          </cell>
          <cell r="HE91">
            <v>2.731513524607792</v>
          </cell>
          <cell r="HF91">
            <v>1.8719152318533223</v>
          </cell>
          <cell r="HG91">
            <v>2.945273795256846</v>
          </cell>
          <cell r="HH91">
            <v>5.5220678254744167</v>
          </cell>
          <cell r="HI91">
            <v>5.5297640667933505</v>
          </cell>
          <cell r="HJ91">
            <v>5.3373005627507366</v>
          </cell>
          <cell r="HK91">
            <v>5.6996138247954926</v>
          </cell>
          <cell r="HL91">
            <v>5.7810303651508743</v>
          </cell>
          <cell r="HM91">
            <v>5.6593026813507006</v>
          </cell>
        </row>
        <row r="92">
          <cell r="GU92">
            <v>49</v>
          </cell>
          <cell r="GV92">
            <v>1.8073733644202179</v>
          </cell>
          <cell r="GW92">
            <v>1.8074697664370136</v>
          </cell>
          <cell r="GX92">
            <v>1.8826042259284765</v>
          </cell>
          <cell r="GY92">
            <v>1.5317000363195239</v>
          </cell>
          <cell r="GZ92">
            <v>3.4484194093924807</v>
          </cell>
          <cell r="HA92">
            <v>0.24165629120633769</v>
          </cell>
          <cell r="HB92">
            <v>1.4303358463688367</v>
          </cell>
          <cell r="HC92">
            <v>1.4304121990550089</v>
          </cell>
          <cell r="HD92">
            <v>1.5303283669153982</v>
          </cell>
          <cell r="HE92">
            <v>1.063684402183817</v>
          </cell>
          <cell r="HF92">
            <v>1.3021358020571345</v>
          </cell>
          <cell r="HG92">
            <v>0.90319516805281375</v>
          </cell>
          <cell r="HH92">
            <v>4.3520069775175845</v>
          </cell>
          <cell r="HI92">
            <v>4.3522391056754968</v>
          </cell>
          <cell r="HJ92">
            <v>5.0886521030545948</v>
          </cell>
          <cell r="HK92">
            <v>1.6493459869019444</v>
          </cell>
          <cell r="HL92">
            <v>2.3796019253284766</v>
          </cell>
          <cell r="HM92">
            <v>1.1578488387364527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2.9449578903376019</v>
          </cell>
          <cell r="GW95">
            <v>3.0214034576421742</v>
          </cell>
          <cell r="GX95">
            <v>2.8337674125742605</v>
          </cell>
          <cell r="GY95">
            <v>3.2334459841724783</v>
          </cell>
          <cell r="GZ95">
            <v>9.1735427107589782</v>
          </cell>
          <cell r="HA95">
            <v>1.9936943643194944</v>
          </cell>
          <cell r="HB95">
            <v>3.4925859740317624</v>
          </cell>
          <cell r="HC95">
            <v>3.5836377981720022</v>
          </cell>
          <cell r="HD95">
            <v>1.5108466419409672</v>
          </cell>
          <cell r="HE95">
            <v>5.7432380234974101</v>
          </cell>
          <cell r="HF95">
            <v>1.8668328820677946</v>
          </cell>
          <cell r="HG95">
            <v>6.5522786049508435</v>
          </cell>
          <cell r="HH95">
            <v>8.0149114238400117</v>
          </cell>
          <cell r="HI95">
            <v>8.2358200484321902</v>
          </cell>
          <cell r="HJ95">
            <v>4.0061675141547086</v>
          </cell>
          <cell r="HK95">
            <v>13.015638389779571</v>
          </cell>
          <cell r="HL95">
            <v>9.8246162774932735</v>
          </cell>
          <cell r="HM95">
            <v>13.681633408848393</v>
          </cell>
        </row>
        <row r="98">
          <cell r="GU98">
            <v>43</v>
          </cell>
          <cell r="GV98">
            <v>3.0720078643401325</v>
          </cell>
          <cell r="GW98">
            <v>3.0720078643401325</v>
          </cell>
          <cell r="GX98">
            <v>3.1048186785891705</v>
          </cell>
          <cell r="GY98">
            <v>0</v>
          </cell>
          <cell r="GZ98">
            <v>0</v>
          </cell>
          <cell r="HA98" t="str">
            <v>---</v>
          </cell>
          <cell r="HB98">
            <v>2.4542792077230215</v>
          </cell>
          <cell r="HC98">
            <v>2.4542792077230215</v>
          </cell>
          <cell r="HD98">
            <v>2.4804931526128424</v>
          </cell>
          <cell r="HE98">
            <v>0</v>
          </cell>
          <cell r="HF98">
            <v>0</v>
          </cell>
          <cell r="HG98" t="str">
            <v>---</v>
          </cell>
          <cell r="HH98">
            <v>2.7402310149913984</v>
          </cell>
          <cell r="HI98">
            <v>2.7402310149913984</v>
          </cell>
          <cell r="HJ98">
            <v>2.76949826130154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0.17997583885998866</v>
          </cell>
          <cell r="GW99">
            <v>0.1969311561499959</v>
          </cell>
          <cell r="GX99">
            <v>0.1969311561499959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8.2485808893093662</v>
          </cell>
          <cell r="GW100">
            <v>9.4755803283145834</v>
          </cell>
          <cell r="GX100">
            <v>9.4755803283145834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8.9610927152317892</v>
          </cell>
          <cell r="HI100">
            <v>10.301464840430956</v>
          </cell>
          <cell r="HJ100">
            <v>10.301464840430956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1.139198949441891</v>
          </cell>
          <cell r="GW102">
            <v>1.9948913892465854</v>
          </cell>
          <cell r="GX102">
            <v>1.9948913892465854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2.4958238236226542</v>
          </cell>
          <cell r="GW104">
            <v>2.525296024261936</v>
          </cell>
          <cell r="GX104">
            <v>2.422127642610024</v>
          </cell>
          <cell r="GY104">
            <v>2.6739900365313689</v>
          </cell>
          <cell r="GZ104">
            <v>6.1923604232848879</v>
          </cell>
          <cell r="HA104">
            <v>0.93804484874422334</v>
          </cell>
          <cell r="HB104">
            <v>1.875157840030568</v>
          </cell>
          <cell r="HC104">
            <v>1.8972515060362742</v>
          </cell>
          <cell r="HD104">
            <v>1.4650540947142574</v>
          </cell>
          <cell r="HE104">
            <v>2.4973531486127349</v>
          </cell>
          <cell r="HF104">
            <v>1.942995833147338</v>
          </cell>
          <cell r="HG104">
            <v>2.7435445502180733</v>
          </cell>
          <cell r="HH104">
            <v>5.1033098622870963</v>
          </cell>
          <cell r="HI104">
            <v>5.1663667954289441</v>
          </cell>
          <cell r="HJ104">
            <v>4.6495751708843711</v>
          </cell>
          <cell r="HK104">
            <v>5.9110228549869506</v>
          </cell>
          <cell r="HL104">
            <v>6.5865226250477331</v>
          </cell>
          <cell r="HM104">
            <v>5.5777348704122636</v>
          </cell>
        </row>
        <row r="113">
          <cell r="GU113">
            <v>927</v>
          </cell>
          <cell r="GV113">
            <v>5.2516816538091353</v>
          </cell>
          <cell r="GW113">
            <v>5.3122594501066853</v>
          </cell>
          <cell r="GX113">
            <v>5.6097932987887962</v>
          </cell>
          <cell r="GY113">
            <v>4.7088201033394395</v>
          </cell>
          <cell r="GZ113">
            <v>5.4351903833208723</v>
          </cell>
          <cell r="HA113">
            <v>3.1564462354076199</v>
          </cell>
          <cell r="HB113">
            <v>2.0177771941671314</v>
          </cell>
          <cell r="HC113">
            <v>2.0416882830557941</v>
          </cell>
          <cell r="HD113">
            <v>2.2321635867762395</v>
          </cell>
          <cell r="HE113">
            <v>1.6553783390115206</v>
          </cell>
          <cell r="HF113">
            <v>1.4946925779117037</v>
          </cell>
          <cell r="HG113">
            <v>1.9987901318996879</v>
          </cell>
          <cell r="HH113">
            <v>5.7552559507365597</v>
          </cell>
          <cell r="HI113">
            <v>5.8234572783389469</v>
          </cell>
          <cell r="HJ113">
            <v>7.4690794220492807</v>
          </cell>
          <cell r="HK113">
            <v>2.4859104552638831</v>
          </cell>
          <cell r="HL113">
            <v>2.4375166845374134</v>
          </cell>
          <cell r="HM113">
            <v>2.5893359768151982</v>
          </cell>
        </row>
        <row r="114">
          <cell r="GU114">
            <v>960</v>
          </cell>
          <cell r="GV114">
            <v>2.6898618390341209</v>
          </cell>
          <cell r="GW114">
            <v>2.7102759876733891</v>
          </cell>
          <cell r="GX114">
            <v>2.8832005084637595</v>
          </cell>
          <cell r="GY114">
            <v>2.4797075135382518</v>
          </cell>
          <cell r="GZ114">
            <v>5.8724391971095216</v>
          </cell>
          <cell r="HA114">
            <v>0.77749994875569706</v>
          </cell>
          <cell r="HB114">
            <v>1.8511769216824652</v>
          </cell>
          <cell r="HC114">
            <v>1.8627198417104727</v>
          </cell>
          <cell r="HD114">
            <v>1.7070008076272645</v>
          </cell>
          <cell r="HE114">
            <v>2.0709364867649271</v>
          </cell>
          <cell r="HF114">
            <v>2.1255231017704297</v>
          </cell>
          <cell r="HG114">
            <v>2.0482801641495674</v>
          </cell>
          <cell r="HH114">
            <v>5.3249433400168602</v>
          </cell>
          <cell r="HI114">
            <v>5.3669352997911348</v>
          </cell>
          <cell r="HJ114">
            <v>5.8582787511900838</v>
          </cell>
          <cell r="HK114">
            <v>4.711803746743878</v>
          </cell>
          <cell r="HL114">
            <v>5.4603259814184684</v>
          </cell>
          <cell r="HM114">
            <v>4.3362537978808904</v>
          </cell>
        </row>
        <row r="115">
          <cell r="GU115">
            <v>1080</v>
          </cell>
          <cell r="GV115">
            <v>2.5630013133514074</v>
          </cell>
          <cell r="GW115">
            <v>2.5982517387715429</v>
          </cell>
          <cell r="GX115">
            <v>2.5507584200458964</v>
          </cell>
          <cell r="GY115">
            <v>2.6666568023390362</v>
          </cell>
          <cell r="GZ115">
            <v>6.2283350069514469</v>
          </cell>
          <cell r="HA115">
            <v>0.99702236657367138</v>
          </cell>
          <cell r="HB115">
            <v>1.9670086581446649</v>
          </cell>
          <cell r="HC115">
            <v>1.9944013709646582</v>
          </cell>
          <cell r="HD115">
            <v>1.5500436170582859</v>
          </cell>
          <cell r="HE115">
            <v>2.579448569406626</v>
          </cell>
          <cell r="HF115">
            <v>1.9167028239668153</v>
          </cell>
          <cell r="HG115">
            <v>2.8751359232122264</v>
          </cell>
          <cell r="HH115">
            <v>5.2995026584689109</v>
          </cell>
          <cell r="HI115">
            <v>5.376518503186106</v>
          </cell>
          <cell r="HJ115">
            <v>4.7547708710278709</v>
          </cell>
          <cell r="HK115">
            <v>6.2720273335209225</v>
          </cell>
          <cell r="HL115">
            <v>6.8854982544552694</v>
          </cell>
          <cell r="HM115">
            <v>5.9844459979566285</v>
          </cell>
        </row>
        <row r="116">
          <cell r="GU116">
            <v>2000</v>
          </cell>
          <cell r="GV116">
            <v>2.4024176791706142</v>
          </cell>
          <cell r="GW116">
            <v>2.4255165772587994</v>
          </cell>
          <cell r="GX116">
            <v>2.4264070211902453</v>
          </cell>
          <cell r="GY116">
            <v>2.4242663817751096</v>
          </cell>
          <cell r="GZ116">
            <v>5.7379608406319393</v>
          </cell>
          <cell r="HA116">
            <v>0.69369387275565797</v>
          </cell>
          <cell r="HB116">
            <v>1.6311802902928108</v>
          </cell>
          <cell r="HC116">
            <v>1.646628061535035</v>
          </cell>
          <cell r="HD116">
            <v>1.5143015024023458</v>
          </cell>
          <cell r="HE116">
            <v>1.8233036435944632</v>
          </cell>
          <cell r="HF116">
            <v>1.9156146948712367</v>
          </cell>
          <cell r="HG116">
            <v>1.779401080845993</v>
          </cell>
          <cell r="HH116">
            <v>4.6454236380691496</v>
          </cell>
          <cell r="HI116">
            <v>4.6924321673709368</v>
          </cell>
          <cell r="HJ116">
            <v>4.7717515761728206</v>
          </cell>
          <cell r="HK116">
            <v>4.5810666303044849</v>
          </cell>
          <cell r="HL116">
            <v>6.3187311941057729</v>
          </cell>
          <cell r="HM116">
            <v>3.673573630769094</v>
          </cell>
        </row>
        <row r="117">
          <cell r="GU117">
            <v>2001</v>
          </cell>
          <cell r="GV117">
            <v>2.4788981234414251</v>
          </cell>
          <cell r="GW117">
            <v>2.5065153539931497</v>
          </cell>
          <cell r="GX117">
            <v>2.4967913198631431</v>
          </cell>
          <cell r="GY117">
            <v>2.5212946614879308</v>
          </cell>
          <cell r="GZ117">
            <v>5.8627203472406766</v>
          </cell>
          <cell r="HA117">
            <v>0.66827067457410305</v>
          </cell>
          <cell r="HB117">
            <v>1.6054853294956311</v>
          </cell>
          <cell r="HC117">
            <v>1.6232906100470295</v>
          </cell>
          <cell r="HD117">
            <v>1.5580697870479769</v>
          </cell>
          <cell r="HE117">
            <v>1.7140623560918813</v>
          </cell>
          <cell r="HF117">
            <v>1.923516826329007</v>
          </cell>
          <cell r="HG117">
            <v>1.6034128637103444</v>
          </cell>
          <cell r="HH117">
            <v>4.7015955851591382</v>
          </cell>
          <cell r="HI117">
            <v>4.7566415771222852</v>
          </cell>
          <cell r="HJ117">
            <v>4.8975223503946275</v>
          </cell>
          <cell r="HK117">
            <v>4.5425205404766578</v>
          </cell>
          <cell r="HL117">
            <v>6.5206395606342467</v>
          </cell>
          <cell r="HM117">
            <v>3.4455331051577915</v>
          </cell>
        </row>
        <row r="118">
          <cell r="GU118">
            <v>2002</v>
          </cell>
          <cell r="GV118">
            <v>1.993893734920827</v>
          </cell>
          <cell r="GW118">
            <v>1.9971302023924706</v>
          </cell>
          <cell r="GX118">
            <v>1.9614362767563269</v>
          </cell>
          <cell r="GY118">
            <v>2.0304602707223358</v>
          </cell>
          <cell r="GZ118">
            <v>5.1100146388948744</v>
          </cell>
          <cell r="HA118">
            <v>0.78687289853398135</v>
          </cell>
          <cell r="HB118">
            <v>1.7549215397768463</v>
          </cell>
          <cell r="HC118">
            <v>1.7579768450636115</v>
          </cell>
          <cell r="HD118">
            <v>1.2821319755746603</v>
          </cell>
          <cell r="HE118">
            <v>2.2805460975509511</v>
          </cell>
          <cell r="HF118">
            <v>1.8646942772109814</v>
          </cell>
          <cell r="HG118">
            <v>2.4009506371208857</v>
          </cell>
          <cell r="HH118">
            <v>4.3453785010386037</v>
          </cell>
          <cell r="HI118">
            <v>4.3528414058227858</v>
          </cell>
          <cell r="HJ118">
            <v>3.9408882782415366</v>
          </cell>
          <cell r="HK118">
            <v>4.7375126249806288</v>
          </cell>
          <cell r="HL118">
            <v>5.3024752364887462</v>
          </cell>
          <cell r="HM118">
            <v>4.5093691063302419</v>
          </cell>
        </row>
        <row r="119">
          <cell r="GU119">
            <v>2010</v>
          </cell>
          <cell r="GV119">
            <v>2.9449578903376019</v>
          </cell>
          <cell r="GW119">
            <v>3.0214034576421742</v>
          </cell>
          <cell r="GX119">
            <v>2.8337674125742605</v>
          </cell>
          <cell r="GY119">
            <v>3.2334459841724783</v>
          </cell>
          <cell r="GZ119">
            <v>9.1735427107589782</v>
          </cell>
          <cell r="HA119">
            <v>1.9936943643194944</v>
          </cell>
          <cell r="HB119">
            <v>3.4925859740317624</v>
          </cell>
          <cell r="HC119">
            <v>3.5836377981720022</v>
          </cell>
          <cell r="HD119">
            <v>1.5108466419409672</v>
          </cell>
          <cell r="HE119">
            <v>5.7432380234974101</v>
          </cell>
          <cell r="HF119">
            <v>1.8668328820677946</v>
          </cell>
          <cell r="HG119">
            <v>6.5522786049508435</v>
          </cell>
          <cell r="HH119">
            <v>8.0149114238400117</v>
          </cell>
          <cell r="HI119">
            <v>8.2358200484321902</v>
          </cell>
          <cell r="HJ119">
            <v>4.0061675141547086</v>
          </cell>
          <cell r="HK119">
            <v>13.015638389779571</v>
          </cell>
          <cell r="HL119">
            <v>9.8246162774932735</v>
          </cell>
          <cell r="HM119">
            <v>13.681633408848393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1.5065016940594949</v>
          </cell>
          <cell r="GW121">
            <v>1.5079122846629778</v>
          </cell>
          <cell r="GX121">
            <v>1.6371022497104419</v>
          </cell>
          <cell r="GY121">
            <v>1.0055301941946828</v>
          </cell>
          <cell r="GZ121">
            <v>3.0201662630556632</v>
          </cell>
          <cell r="HA121">
            <v>0.20363740135101704</v>
          </cell>
          <cell r="HB121">
            <v>0.79687259168681213</v>
          </cell>
          <cell r="HC121">
            <v>0.79796164012410331</v>
          </cell>
          <cell r="HD121">
            <v>0.83085038598895089</v>
          </cell>
          <cell r="HE121">
            <v>0.67018221019362734</v>
          </cell>
          <cell r="HF121">
            <v>1.0236423146438955</v>
          </cell>
          <cell r="HG121">
            <v>0.52949313799746833</v>
          </cell>
          <cell r="HH121">
            <v>3.0633005595347869</v>
          </cell>
          <cell r="HI121">
            <v>3.0674838968810381</v>
          </cell>
          <cell r="HJ121">
            <v>3.5428374993581224</v>
          </cell>
          <cell r="HK121">
            <v>1.2189723934037042</v>
          </cell>
          <cell r="HL121">
            <v>2.2722357841580569</v>
          </cell>
          <cell r="HM121">
            <v>0.79973820264015194</v>
          </cell>
        </row>
        <row r="122">
          <cell r="GU122">
            <v>2022</v>
          </cell>
          <cell r="GV122">
            <v>1.9542054081092215</v>
          </cell>
          <cell r="GW122">
            <v>2.0100914310941511</v>
          </cell>
          <cell r="GX122">
            <v>2.000109359820895</v>
          </cell>
          <cell r="GY122">
            <v>2.1367216621827492</v>
          </cell>
          <cell r="GZ122">
            <v>4.0493487512358675</v>
          </cell>
          <cell r="HA122">
            <v>0.55643690952572633</v>
          </cell>
          <cell r="HB122">
            <v>0.23842344194793574</v>
          </cell>
          <cell r="HC122">
            <v>0.2456542938448614</v>
          </cell>
          <cell r="HD122">
            <v>0.18215712642372278</v>
          </cell>
          <cell r="HE122">
            <v>1.054345677692452</v>
          </cell>
          <cell r="HF122">
            <v>1.6712411914055185</v>
          </cell>
          <cell r="HG122">
            <v>0.54908236178647873</v>
          </cell>
          <cell r="HH122">
            <v>1.6960108574118755</v>
          </cell>
          <cell r="HI122">
            <v>1.7474319051034106</v>
          </cell>
          <cell r="HJ122">
            <v>1.7450556840788964</v>
          </cell>
          <cell r="HK122">
            <v>1.7775760915367411</v>
          </cell>
          <cell r="HL122">
            <v>3.2641247187952258</v>
          </cell>
          <cell r="HM122">
            <v>0.54933345961688729</v>
          </cell>
        </row>
        <row r="123">
          <cell r="GU123">
            <v>2023</v>
          </cell>
          <cell r="GV123">
            <v>6.7691192976340711</v>
          </cell>
          <cell r="GW123">
            <v>6.7691192976340711</v>
          </cell>
          <cell r="GX123">
            <v>3.5840536500881779</v>
          </cell>
          <cell r="GY123">
            <v>6.9514620073670832</v>
          </cell>
          <cell r="GZ123">
            <v>8.575640442581637</v>
          </cell>
          <cell r="HA123">
            <v>1.0747269796199146</v>
          </cell>
          <cell r="HB123">
            <v>3.6421849022180002</v>
          </cell>
          <cell r="HC123">
            <v>3.6421849022180002</v>
          </cell>
          <cell r="HD123">
            <v>6.5111793415890222</v>
          </cell>
          <cell r="HE123">
            <v>3.4256874223729028</v>
          </cell>
          <cell r="HF123">
            <v>2.7803237648068655</v>
          </cell>
          <cell r="HG123">
            <v>5.041463624752474</v>
          </cell>
          <cell r="HH123">
            <v>7.1796206994453993</v>
          </cell>
          <cell r="HI123">
            <v>7.1796206994453993</v>
          </cell>
          <cell r="HJ123">
            <v>7.5540336420216843</v>
          </cell>
          <cell r="HK123">
            <v>7.1581858286881603</v>
          </cell>
          <cell r="HL123">
            <v>7.3528026568304909</v>
          </cell>
          <cell r="HM123">
            <v>6.4540073307252737</v>
          </cell>
        </row>
        <row r="124">
          <cell r="GU124">
            <v>2024</v>
          </cell>
          <cell r="GV124">
            <v>3.1621977412873279</v>
          </cell>
          <cell r="GW124">
            <v>3.1621977412873279</v>
          </cell>
          <cell r="GX124">
            <v>3.1610012865713881</v>
          </cell>
          <cell r="GY124">
            <v>3.2397493853596639</v>
          </cell>
          <cell r="GZ124">
            <v>9.2610212496035516</v>
          </cell>
          <cell r="HA124">
            <v>1.2320219966159052</v>
          </cell>
          <cell r="HB124">
            <v>3.370012231718837</v>
          </cell>
          <cell r="HC124">
            <v>3.370012231718837</v>
          </cell>
          <cell r="HD124">
            <v>3.3332357024609398</v>
          </cell>
          <cell r="HE124">
            <v>5.7537521529722131</v>
          </cell>
          <cell r="HF124">
            <v>2.833923071832976</v>
          </cell>
          <cell r="HG124">
            <v>6.7273631428332026</v>
          </cell>
          <cell r="HH124">
            <v>12.021544829331333</v>
          </cell>
          <cell r="HI124">
            <v>12.021544829331333</v>
          </cell>
          <cell r="HJ124">
            <v>12.056268991916564</v>
          </cell>
          <cell r="HK124">
            <v>9.7707986358949945</v>
          </cell>
          <cell r="HL124">
            <v>10.371075166508087</v>
          </cell>
          <cell r="HM124">
            <v>9.5706429780033844</v>
          </cell>
        </row>
        <row r="125">
          <cell r="GU125">
            <v>2025</v>
          </cell>
          <cell r="GV125">
            <v>2.41651897487833</v>
          </cell>
          <cell r="GW125">
            <v>3.9192510459466048</v>
          </cell>
          <cell r="GX125">
            <v>3.9224154117691237</v>
          </cell>
          <cell r="GY125">
            <v>0</v>
          </cell>
          <cell r="GZ125">
            <v>0</v>
          </cell>
          <cell r="HA125" t="str">
            <v>---</v>
          </cell>
          <cell r="HB125">
            <v>0.11237804340845427</v>
          </cell>
          <cell r="HC125">
            <v>0.18736380336651082</v>
          </cell>
          <cell r="HD125">
            <v>0.18751508711998299</v>
          </cell>
          <cell r="HE125">
            <v>0</v>
          </cell>
          <cell r="HF125">
            <v>0</v>
          </cell>
          <cell r="HG125" t="str">
            <v>---</v>
          </cell>
          <cell r="HH125">
            <v>1.83081553998931</v>
          </cell>
          <cell r="HI125">
            <v>3.0524755633102569</v>
          </cell>
          <cell r="HJ125">
            <v>3.0549401028953396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1.9542054081092215</v>
          </cell>
          <cell r="GW126">
            <v>2.0100914310941511</v>
          </cell>
          <cell r="GX126">
            <v>2.000109359820895</v>
          </cell>
          <cell r="GY126">
            <v>2.1367216621827492</v>
          </cell>
          <cell r="GZ126">
            <v>4.0493487512358675</v>
          </cell>
          <cell r="HA126">
            <v>0.55643690952572633</v>
          </cell>
          <cell r="HB126">
            <v>0.23842344194793574</v>
          </cell>
          <cell r="HC126">
            <v>0.2456542938448614</v>
          </cell>
          <cell r="HD126">
            <v>0.18215712642372278</v>
          </cell>
          <cell r="HE126">
            <v>1.054345677692452</v>
          </cell>
          <cell r="HF126">
            <v>1.6712411914055185</v>
          </cell>
          <cell r="HG126">
            <v>0.54908236178647873</v>
          </cell>
          <cell r="HH126">
            <v>1.6960108574118755</v>
          </cell>
          <cell r="HI126">
            <v>1.7474319051034106</v>
          </cell>
          <cell r="HJ126">
            <v>1.7450556840788964</v>
          </cell>
          <cell r="HK126">
            <v>1.7775760915367411</v>
          </cell>
          <cell r="HL126">
            <v>3.2641247187952258</v>
          </cell>
          <cell r="HM126">
            <v>0.54933345961688729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2.4977889379173042</v>
          </cell>
          <cell r="GW128">
            <v>2.5782010313116546</v>
          </cell>
          <cell r="GX128">
            <v>2.5923048035232665</v>
          </cell>
          <cell r="GY128">
            <v>2.2906119993985263</v>
          </cell>
          <cell r="GZ128">
            <v>4.4761817251020597</v>
          </cell>
          <cell r="HA128">
            <v>0.68002863278453829</v>
          </cell>
          <cell r="HB128">
            <v>1.5440057508515443</v>
          </cell>
          <cell r="HC128">
            <v>1.5967299792606415</v>
          </cell>
          <cell r="HD128">
            <v>1.5908960816217017</v>
          </cell>
          <cell r="HE128">
            <v>1.7160918884475673</v>
          </cell>
          <cell r="HF128">
            <v>1.766359013061648</v>
          </cell>
          <cell r="HG128">
            <v>1.6793446728011303</v>
          </cell>
          <cell r="HH128">
            <v>6.0340532512871743</v>
          </cell>
          <cell r="HI128">
            <v>6.2400707744522554</v>
          </cell>
          <cell r="HJ128">
            <v>6.403905636543648</v>
          </cell>
          <cell r="HK128">
            <v>2.8993255698683997</v>
          </cell>
          <cell r="HL128">
            <v>3.8487286856302751</v>
          </cell>
          <cell r="HM128">
            <v>2.1996943256785779</v>
          </cell>
        </row>
        <row r="135">
          <cell r="GU135">
            <v>28</v>
          </cell>
          <cell r="GV135">
            <v>1.2528772279170692</v>
          </cell>
          <cell r="GW135">
            <v>1.2528772279170692</v>
          </cell>
          <cell r="GX135">
            <v>1.427601406676527</v>
          </cell>
          <cell r="GY135">
            <v>0.45206461969329559</v>
          </cell>
          <cell r="GZ135">
            <v>1.7487744381623669</v>
          </cell>
          <cell r="HA135">
            <v>0.19845353247287803</v>
          </cell>
          <cell r="HB135">
            <v>0.29913613356672958</v>
          </cell>
          <cell r="HC135">
            <v>0.29913613356672958</v>
          </cell>
          <cell r="HD135">
            <v>0.29376808443995334</v>
          </cell>
          <cell r="HE135">
            <v>0.32373949271472852</v>
          </cell>
          <cell r="HF135">
            <v>0.31796832260149571</v>
          </cell>
          <cell r="HG135">
            <v>0.32486821674098509</v>
          </cell>
          <cell r="HH135">
            <v>2.0060521190858545</v>
          </cell>
          <cell r="HI135">
            <v>2.0060521190858545</v>
          </cell>
          <cell r="HJ135">
            <v>2.3164020653035093</v>
          </cell>
          <cell r="HK135">
            <v>0.58362648997575051</v>
          </cell>
          <cell r="HL135">
            <v>1.7663122906940814</v>
          </cell>
          <cell r="HM135">
            <v>0.35231627122962789</v>
          </cell>
        </row>
        <row r="136">
          <cell r="GU136">
            <v>504</v>
          </cell>
          <cell r="GV136">
            <v>1.525775709895445</v>
          </cell>
          <cell r="GW136">
            <v>1.5279193638324404</v>
          </cell>
          <cell r="GX136">
            <v>1.2354039313298437</v>
          </cell>
          <cell r="GY136">
            <v>1.8392300170698399</v>
          </cell>
          <cell r="GZ136">
            <v>5.2171836832148699</v>
          </cell>
          <cell r="HA136">
            <v>0.71602251918151927</v>
          </cell>
          <cell r="HB136">
            <v>1.3939240644766544</v>
          </cell>
          <cell r="HC136">
            <v>1.396027433534847</v>
          </cell>
          <cell r="HD136">
            <v>0.66410036993504729</v>
          </cell>
          <cell r="HE136">
            <v>2.1783153402429094</v>
          </cell>
          <cell r="HF136">
            <v>1.9291567968410348</v>
          </cell>
          <cell r="HG136">
            <v>2.2620997029956733</v>
          </cell>
          <cell r="HH136">
            <v>2.9150231528308526</v>
          </cell>
          <cell r="HI136">
            <v>2.919394360632531</v>
          </cell>
          <cell r="HJ136">
            <v>1.9764309691811131</v>
          </cell>
          <cell r="HK136">
            <v>3.9229467095127522</v>
          </cell>
          <cell r="HL136">
            <v>3.8544823406248279</v>
          </cell>
          <cell r="HM136">
            <v>3.9457118804041778</v>
          </cell>
        </row>
        <row r="137">
          <cell r="GU137">
            <v>55</v>
          </cell>
          <cell r="GV137">
            <v>1.6271592767683105</v>
          </cell>
          <cell r="GW137">
            <v>1.6271592767683105</v>
          </cell>
          <cell r="GX137">
            <v>1.5186271797051316</v>
          </cell>
          <cell r="GY137">
            <v>2.6785773674513274</v>
          </cell>
          <cell r="GZ137">
            <v>5.134408602150538</v>
          </cell>
          <cell r="HA137">
            <v>0.49961712757811227</v>
          </cell>
          <cell r="HB137">
            <v>1.063497065967274</v>
          </cell>
          <cell r="HC137">
            <v>1.063497065967274</v>
          </cell>
          <cell r="HD137">
            <v>1.0512621457127911</v>
          </cell>
          <cell r="HE137">
            <v>1.1825554387932276</v>
          </cell>
          <cell r="HF137">
            <v>2.1930251079523013</v>
          </cell>
          <cell r="HG137">
            <v>0.29454789899251838</v>
          </cell>
          <cell r="HH137">
            <v>1.4177352581672256</v>
          </cell>
          <cell r="HI137">
            <v>1.4177352581672256</v>
          </cell>
          <cell r="HJ137">
            <v>1.3630430767477293</v>
          </cell>
          <cell r="HK137">
            <v>1.9475725184746675</v>
          </cell>
          <cell r="HL137">
            <v>3.7973967176004528</v>
          </cell>
          <cell r="HM137">
            <v>0.30629793751019946</v>
          </cell>
        </row>
        <row r="138">
          <cell r="GU138">
            <v>27</v>
          </cell>
          <cell r="GV138">
            <v>2.5175733106759011</v>
          </cell>
          <cell r="GW138">
            <v>2.5309632465345757</v>
          </cell>
          <cell r="GX138">
            <v>2.4782012365952544</v>
          </cell>
          <cell r="GY138">
            <v>2.6756122343522488</v>
          </cell>
          <cell r="GZ138">
            <v>4.7831388259885044</v>
          </cell>
          <cell r="HA138">
            <v>1.0645764510417151</v>
          </cell>
          <cell r="HB138">
            <v>1.4481676302936761</v>
          </cell>
          <cell r="HC138">
            <v>1.4481676302936761</v>
          </cell>
          <cell r="HD138">
            <v>1.4415193868019689</v>
          </cell>
          <cell r="HE138">
            <v>1.4675113592053883</v>
          </cell>
          <cell r="HF138">
            <v>1.5048816397220202</v>
          </cell>
          <cell r="HG138">
            <v>1.4546910287647283</v>
          </cell>
          <cell r="HH138">
            <v>3.4480046326454383</v>
          </cell>
          <cell r="HI138">
            <v>3.4676634579575421</v>
          </cell>
          <cell r="HJ138">
            <v>4.0554419718117192</v>
          </cell>
          <cell r="HK138">
            <v>1.8562470773503221</v>
          </cell>
          <cell r="HL138">
            <v>2.0694439933986577</v>
          </cell>
          <cell r="HM138">
            <v>1.6932750598164139</v>
          </cell>
        </row>
        <row r="139">
          <cell r="GU139">
            <v>1</v>
          </cell>
          <cell r="GV139">
            <v>2.4077389014895987</v>
          </cell>
          <cell r="GW139">
            <v>2.4380248319179549</v>
          </cell>
          <cell r="GX139">
            <v>2.5150710963154514</v>
          </cell>
          <cell r="GY139">
            <v>2.328971368515762</v>
          </cell>
          <cell r="GZ139">
            <v>5.4165486961916569</v>
          </cell>
          <cell r="HA139">
            <v>0.54857877476254913</v>
          </cell>
          <cell r="HB139">
            <v>1.204588989227952</v>
          </cell>
          <cell r="HC139">
            <v>1.2210294825802901</v>
          </cell>
          <cell r="HD139">
            <v>1.1663770319305806</v>
          </cell>
          <cell r="HE139">
            <v>1.298445175080202</v>
          </cell>
          <cell r="HF139">
            <v>1.7012529309113862</v>
          </cell>
          <cell r="HG139">
            <v>1.0661737351241218</v>
          </cell>
          <cell r="HH139">
            <v>3.3708642402158318</v>
          </cell>
          <cell r="HI139">
            <v>3.4168911961988777</v>
          </cell>
          <cell r="HJ139">
            <v>3.5797390727808396</v>
          </cell>
          <cell r="HK139">
            <v>3.18639170231903</v>
          </cell>
          <cell r="HL139">
            <v>5.8058175899433389</v>
          </cell>
          <cell r="HM139">
            <v>1.6759497100136325</v>
          </cell>
        </row>
        <row r="140">
          <cell r="GU140">
            <v>16</v>
          </cell>
          <cell r="GV140">
            <v>1.8824018092300898</v>
          </cell>
          <cell r="GW140">
            <v>1.8959041192656043</v>
          </cell>
          <cell r="GX140">
            <v>1.8063013137166288</v>
          </cell>
          <cell r="GY140">
            <v>2.0691009627753441</v>
          </cell>
          <cell r="GZ140">
            <v>4.2698706406152507</v>
          </cell>
          <cell r="HA140">
            <v>0.88496009241732532</v>
          </cell>
          <cell r="HB140">
            <v>1.6556579244914245</v>
          </cell>
          <cell r="HC140">
            <v>1.6682201834745578</v>
          </cell>
          <cell r="HD140">
            <v>1.6336173796260869</v>
          </cell>
          <cell r="HE140">
            <v>1.722561160981783</v>
          </cell>
          <cell r="HF140">
            <v>1.4476143533080765</v>
          </cell>
          <cell r="HG140">
            <v>1.8838364608684017</v>
          </cell>
          <cell r="HH140">
            <v>4.430399544848763</v>
          </cell>
          <cell r="HI140">
            <v>4.4655514475540921</v>
          </cell>
          <cell r="HJ140">
            <v>3.9316192787017319</v>
          </cell>
          <cell r="HK140">
            <v>5.4976102734687817</v>
          </cell>
          <cell r="HL140">
            <v>8.1935758659521554</v>
          </cell>
          <cell r="HM140">
            <v>4.0470254733946849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4.5635101401213536</v>
          </cell>
          <cell r="GW142">
            <v>4.5635101401213536</v>
          </cell>
          <cell r="GX142">
            <v>1.6986928056657307</v>
          </cell>
          <cell r="GY142">
            <v>4.8663044834317057</v>
          </cell>
          <cell r="GZ142">
            <v>6.7590781723566069</v>
          </cell>
          <cell r="HA142">
            <v>0.88956811972404648</v>
          </cell>
          <cell r="HB142">
            <v>3.1771541410879136</v>
          </cell>
          <cell r="HC142">
            <v>3.1771541410879136</v>
          </cell>
          <cell r="HD142">
            <v>5.4543446322717815</v>
          </cell>
          <cell r="HE142">
            <v>2.9364709264422522</v>
          </cell>
          <cell r="HF142">
            <v>2.7631848533113472</v>
          </cell>
          <cell r="HG142">
            <v>3.3005474547738696</v>
          </cell>
          <cell r="HH142">
            <v>4.3107254437222915</v>
          </cell>
          <cell r="HI142">
            <v>4.3107254437222915</v>
          </cell>
          <cell r="HJ142">
            <v>5.6759946920431963</v>
          </cell>
          <cell r="HK142">
            <v>4.1664245137763682</v>
          </cell>
          <cell r="HL142">
            <v>4.3591239206267511</v>
          </cell>
          <cell r="HM142">
            <v>3.7615611415883912</v>
          </cell>
        </row>
        <row r="143">
          <cell r="GU143">
            <v>31</v>
          </cell>
          <cell r="GV143">
            <v>4.2242624890496829</v>
          </cell>
          <cell r="GW143">
            <v>4.3021814865907553</v>
          </cell>
          <cell r="GX143">
            <v>4.3051303550884308</v>
          </cell>
          <cell r="GY143">
            <v>0.50251256281407031</v>
          </cell>
          <cell r="GZ143">
            <v>0.50251256281407031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4.0175811840373772</v>
          </cell>
          <cell r="HI143">
            <v>4.1283795895781212</v>
          </cell>
          <cell r="HJ143">
            <v>4.1315835657040347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3.1413631381286953</v>
          </cell>
          <cell r="GW144">
            <v>3.1413631381286953</v>
          </cell>
          <cell r="GX144">
            <v>3.1136420507052303</v>
          </cell>
          <cell r="GY144">
            <v>3.9547817236741665</v>
          </cell>
          <cell r="GZ144">
            <v>10.562134204437184</v>
          </cell>
          <cell r="HA144">
            <v>1.5473120412616546</v>
          </cell>
          <cell r="HB144">
            <v>2.4203521744677285</v>
          </cell>
          <cell r="HC144">
            <v>2.4203521744677285</v>
          </cell>
          <cell r="HD144">
            <v>2.2854862734261667</v>
          </cell>
          <cell r="HE144">
            <v>6.3775301448889419</v>
          </cell>
          <cell r="HF144">
            <v>6.0938340663242778</v>
          </cell>
          <cell r="HG144">
            <v>6.4809169234269941</v>
          </cell>
          <cell r="HH144">
            <v>5.0245278611345707</v>
          </cell>
          <cell r="HI144">
            <v>5.0245278611345707</v>
          </cell>
          <cell r="HJ144">
            <v>4.9587862060764021</v>
          </cell>
          <cell r="HK144">
            <v>6.9535822034822434</v>
          </cell>
          <cell r="HL144">
            <v>8.2482645977950177</v>
          </cell>
          <cell r="HM144">
            <v>6.481848839515969</v>
          </cell>
        </row>
        <row r="145">
          <cell r="GU145">
            <v>39</v>
          </cell>
          <cell r="GV145">
            <v>1.6770152276496757</v>
          </cell>
          <cell r="GW145">
            <v>1.6903479549240545</v>
          </cell>
          <cell r="GX145">
            <v>1.5814692091496905</v>
          </cell>
          <cell r="GY145">
            <v>1.9132379440535439</v>
          </cell>
          <cell r="GZ145">
            <v>4.7107506508574746</v>
          </cell>
          <cell r="HA145">
            <v>0.64003766610609714</v>
          </cell>
          <cell r="HB145">
            <v>1.4491775024873443</v>
          </cell>
          <cell r="HC145">
            <v>1.4612946158268372</v>
          </cell>
          <cell r="HD145">
            <v>1.2055220148014567</v>
          </cell>
          <cell r="HE145">
            <v>1.9848997379395654</v>
          </cell>
          <cell r="HF145">
            <v>2.03140909502241</v>
          </cell>
          <cell r="HG145">
            <v>1.9637324802206158</v>
          </cell>
          <cell r="HH145">
            <v>3.7911819467997327</v>
          </cell>
          <cell r="HI145">
            <v>3.8228812313898337</v>
          </cell>
          <cell r="HJ145">
            <v>3.430522632991996</v>
          </cell>
          <cell r="HK145">
            <v>4.6260940449631027</v>
          </cell>
          <cell r="HL145">
            <v>5.4684887818177135</v>
          </cell>
          <cell r="HM145">
            <v>4.2427044680377852</v>
          </cell>
        </row>
        <row r="146">
          <cell r="GU146">
            <v>57</v>
          </cell>
          <cell r="GV146">
            <v>1.5426147319706902</v>
          </cell>
          <cell r="GW146">
            <v>1.5426147319706902</v>
          </cell>
          <cell r="GX146" t="str">
            <v>---</v>
          </cell>
          <cell r="GY146">
            <v>1.5426147319706902</v>
          </cell>
          <cell r="GZ146">
            <v>0</v>
          </cell>
          <cell r="HA146">
            <v>1.5438054805094559</v>
          </cell>
          <cell r="HB146">
            <v>7.0275291476025554</v>
          </cell>
          <cell r="HC146">
            <v>7.0275291476025554</v>
          </cell>
          <cell r="HD146" t="str">
            <v>---</v>
          </cell>
          <cell r="HE146">
            <v>7.0275291476025554</v>
          </cell>
          <cell r="HF146">
            <v>0</v>
          </cell>
          <cell r="HG146">
            <v>7.0329435345417597</v>
          </cell>
          <cell r="HH146">
            <v>10.152333204782106</v>
          </cell>
          <cell r="HI146">
            <v>10.152333204782106</v>
          </cell>
          <cell r="HJ146" t="str">
            <v>---</v>
          </cell>
          <cell r="HK146">
            <v>10.152333204782106</v>
          </cell>
          <cell r="HL146">
            <v>0</v>
          </cell>
          <cell r="HM146">
            <v>10.160169818602856</v>
          </cell>
        </row>
        <row r="147">
          <cell r="GU147">
            <v>56</v>
          </cell>
          <cell r="GV147">
            <v>0.28200330811572982</v>
          </cell>
          <cell r="GW147">
            <v>0.28200330811572982</v>
          </cell>
          <cell r="GX147">
            <v>0.28200330811572982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4.0008553633957931</v>
          </cell>
          <cell r="GW148">
            <v>4.0008553633957931</v>
          </cell>
          <cell r="GX148">
            <v>4.0008553633957931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2.602995099933199</v>
          </cell>
          <cell r="HC148">
            <v>2.602995099933199</v>
          </cell>
          <cell r="HD148">
            <v>2.602995099933199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15.686830076715404</v>
          </cell>
          <cell r="HI148">
            <v>15.686830076715404</v>
          </cell>
          <cell r="HJ148">
            <v>15.686830076715404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10.092840898679114</v>
          </cell>
          <cell r="GW149">
            <v>10.092840898679114</v>
          </cell>
          <cell r="GX149">
            <v>4.3491671807526213</v>
          </cell>
          <cell r="GY149">
            <v>10.118418865700836</v>
          </cell>
          <cell r="GZ149">
            <v>10.654761558972691</v>
          </cell>
          <cell r="HA149">
            <v>0.75786378729120729</v>
          </cell>
          <cell r="HB149">
            <v>4.01172161876943</v>
          </cell>
          <cell r="HC149">
            <v>4.01172161876943</v>
          </cell>
          <cell r="HD149">
            <v>1.6349048687523633</v>
          </cell>
          <cell r="HE149">
            <v>4.043954912911345</v>
          </cell>
          <cell r="HF149">
            <v>3.8089226607238729</v>
          </cell>
          <cell r="HG149">
            <v>5.2330693709386162</v>
          </cell>
          <cell r="HH149">
            <v>12.99512752803073</v>
          </cell>
          <cell r="HI149">
            <v>12.99512752803073</v>
          </cell>
          <cell r="HJ149">
            <v>2.2825416409623691</v>
          </cell>
          <cell r="HK149">
            <v>13.042833261676709</v>
          </cell>
          <cell r="HL149">
            <v>13.489825083217632</v>
          </cell>
          <cell r="HM149">
            <v>5.2416799736395205</v>
          </cell>
        </row>
        <row r="150">
          <cell r="GU150">
            <v>37</v>
          </cell>
          <cell r="GV150">
            <v>3.0949805630005565</v>
          </cell>
          <cell r="GW150">
            <v>3.0956586878199155</v>
          </cell>
          <cell r="GX150">
            <v>3.375710373783309</v>
          </cell>
          <cell r="GY150">
            <v>2.7787735282013899</v>
          </cell>
          <cell r="GZ150">
            <v>6.5092244231902452</v>
          </cell>
          <cell r="HA150">
            <v>0.8529597258507271</v>
          </cell>
          <cell r="HB150">
            <v>2.4375139914130091</v>
          </cell>
          <cell r="HC150">
            <v>2.438085087853417</v>
          </cell>
          <cell r="HD150">
            <v>2.4726480816595666</v>
          </cell>
          <cell r="HE150">
            <v>2.3989816462181017</v>
          </cell>
          <cell r="HF150">
            <v>2.4789928891385591</v>
          </cell>
          <cell r="HG150">
            <v>2.3576765237845931</v>
          </cell>
          <cell r="HH150">
            <v>6.4726622649718344</v>
          </cell>
          <cell r="HI150">
            <v>6.4741786766186502</v>
          </cell>
          <cell r="HJ150">
            <v>6.8928946328100569</v>
          </cell>
          <cell r="HK150">
            <v>6.0003915892240718</v>
          </cell>
          <cell r="HL150">
            <v>7.3665769481915628</v>
          </cell>
          <cell r="HM150">
            <v>5.2951099235671792</v>
          </cell>
        </row>
        <row r="151">
          <cell r="GU151">
            <v>14</v>
          </cell>
          <cell r="GV151">
            <v>2.4599519379461432</v>
          </cell>
          <cell r="GW151">
            <v>2.5022792480193083</v>
          </cell>
          <cell r="GX151">
            <v>2.5858369984561076</v>
          </cell>
          <cell r="GY151">
            <v>2.4149738583017175</v>
          </cell>
          <cell r="GZ151">
            <v>5.4661862367184444</v>
          </cell>
          <cell r="HA151">
            <v>0.95652227762897013</v>
          </cell>
          <cell r="HB151">
            <v>2.2264462806695624</v>
          </cell>
          <cell r="HC151">
            <v>2.268185609237515</v>
          </cell>
          <cell r="HD151">
            <v>1.7715739487471374</v>
          </cell>
          <cell r="HE151">
            <v>2.9713962464174464</v>
          </cell>
          <cell r="HF151">
            <v>1.9299407417654384</v>
          </cell>
          <cell r="HG151">
            <v>3.2185907436995129</v>
          </cell>
          <cell r="HH151">
            <v>5.7905033708891853</v>
          </cell>
          <cell r="HI151">
            <v>5.8966351983391743</v>
          </cell>
          <cell r="HJ151">
            <v>5.5560076758226922</v>
          </cell>
          <cell r="HK151">
            <v>6.2525401676134758</v>
          </cell>
          <cell r="HL151">
            <v>6.5683400931899962</v>
          </cell>
          <cell r="HM151">
            <v>6.1015906945805938</v>
          </cell>
        </row>
        <row r="152">
          <cell r="GU152">
            <v>49</v>
          </cell>
          <cell r="GV152">
            <v>1.880998363580074</v>
          </cell>
          <cell r="GW152">
            <v>1.8812553694685874</v>
          </cell>
          <cell r="GX152">
            <v>2.0210184395696875</v>
          </cell>
          <cell r="GY152">
            <v>1.399851681471215</v>
          </cell>
          <cell r="GZ152">
            <v>3.0707807433553311</v>
          </cell>
          <cell r="HA152">
            <v>0.32374139472748625</v>
          </cell>
          <cell r="HB152">
            <v>1.40059062192044</v>
          </cell>
          <cell r="HC152">
            <v>1.4007819076906147</v>
          </cell>
          <cell r="HD152">
            <v>1.5091589937603309</v>
          </cell>
          <cell r="HE152">
            <v>1.0274841609260268</v>
          </cell>
          <cell r="HF152">
            <v>0.95046781815910297</v>
          </cell>
          <cell r="HG152">
            <v>1.0770842333447546</v>
          </cell>
          <cell r="HH152">
            <v>4.1243924852451928</v>
          </cell>
          <cell r="HI152">
            <v>4.1249560121337705</v>
          </cell>
          <cell r="HJ152">
            <v>4.8960477304962069</v>
          </cell>
          <cell r="HK152">
            <v>1.4689869014424468</v>
          </cell>
          <cell r="HL152">
            <v>1.9789723730103632</v>
          </cell>
          <cell r="HM152">
            <v>1.1405464998940613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3.0313326356795272</v>
          </cell>
          <cell r="GW155">
            <v>3.0797633862025644</v>
          </cell>
          <cell r="GX155">
            <v>2.7104926901008817</v>
          </cell>
          <cell r="GY155">
            <v>3.5104812392358755</v>
          </cell>
          <cell r="GZ155">
            <v>10.738518095365228</v>
          </cell>
          <cell r="HA155">
            <v>2.0115876414955185</v>
          </cell>
          <cell r="HB155">
            <v>3.2732888872030972</v>
          </cell>
          <cell r="HC155">
            <v>3.2933731518624159</v>
          </cell>
          <cell r="HD155">
            <v>1.4202940663546511</v>
          </cell>
          <cell r="HE155">
            <v>5.3144872380024299</v>
          </cell>
          <cell r="HF155">
            <v>2.3558566903213394</v>
          </cell>
          <cell r="HG155">
            <v>5.9280250420023473</v>
          </cell>
          <cell r="HH155">
            <v>7.8656014531644818</v>
          </cell>
          <cell r="HI155">
            <v>8.0045138466114949</v>
          </cell>
          <cell r="HJ155">
            <v>4.0720792562323265</v>
          </cell>
          <cell r="HK155">
            <v>12.591311016933531</v>
          </cell>
          <cell r="HL155">
            <v>8.7554123814216513</v>
          </cell>
          <cell r="HM155">
            <v>13.386769593140722</v>
          </cell>
        </row>
        <row r="158">
          <cell r="GU158">
            <v>43</v>
          </cell>
          <cell r="GV158">
            <v>1.9796573144924567</v>
          </cell>
          <cell r="GW158">
            <v>3.0606687724648731</v>
          </cell>
          <cell r="GX158">
            <v>3.088590899098703</v>
          </cell>
          <cell r="GY158">
            <v>0</v>
          </cell>
          <cell r="GZ158">
            <v>0</v>
          </cell>
          <cell r="HA158" t="str">
            <v>---</v>
          </cell>
          <cell r="HB158">
            <v>1.3634450724858926</v>
          </cell>
          <cell r="HC158">
            <v>2.1755570949955301</v>
          </cell>
          <cell r="HD158">
            <v>2.1953792212142744</v>
          </cell>
          <cell r="HE158">
            <v>0</v>
          </cell>
          <cell r="HF158">
            <v>0</v>
          </cell>
          <cell r="HG158" t="str">
            <v>---</v>
          </cell>
          <cell r="HH158">
            <v>1.5427674243975698</v>
          </cell>
          <cell r="HI158">
            <v>2.461605489598083</v>
          </cell>
          <cell r="HJ158">
            <v>2.4840624313035833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0.42790619624952803</v>
          </cell>
          <cell r="GW159">
            <v>0.42790619624952803</v>
          </cell>
          <cell r="GX159">
            <v>0.42790619624952803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7.6040063576960915</v>
          </cell>
          <cell r="GW160">
            <v>7.8860380922398869</v>
          </cell>
          <cell r="GX160">
            <v>7.8860380922398869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4.664129234385368</v>
          </cell>
          <cell r="HC160">
            <v>4.8499665349094281</v>
          </cell>
          <cell r="HD160">
            <v>4.8499665349094281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4.6648333627671112</v>
          </cell>
          <cell r="HI160">
            <v>4.8507266908022455</v>
          </cell>
          <cell r="HJ160">
            <v>4.8507266908022455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3.1092586373782667</v>
          </cell>
          <cell r="GW162">
            <v>3.1092586373782667</v>
          </cell>
          <cell r="GX162">
            <v>3.1092586373782667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2.4872470083322704</v>
          </cell>
          <cell r="GW164">
            <v>2.505810420542451</v>
          </cell>
          <cell r="GX164">
            <v>2.3943952620579387</v>
          </cell>
          <cell r="GY164">
            <v>2.6760035874052428</v>
          </cell>
          <cell r="GZ164">
            <v>6.0397790999692695</v>
          </cell>
          <cell r="HA164">
            <v>1.0123157914166581</v>
          </cell>
          <cell r="HB164">
            <v>1.9148930405954261</v>
          </cell>
          <cell r="HC164">
            <v>1.9267562604750683</v>
          </cell>
          <cell r="HD164">
            <v>1.5220744147230569</v>
          </cell>
          <cell r="HE164">
            <v>2.5261471394356838</v>
          </cell>
          <cell r="HF164">
            <v>2.0134546076450572</v>
          </cell>
          <cell r="HG164">
            <v>2.7542249900902616</v>
          </cell>
          <cell r="HH164">
            <v>4.9371354248778179</v>
          </cell>
          <cell r="HI164">
            <v>4.977421248655026</v>
          </cell>
          <cell r="HJ164">
            <v>4.384405038776686</v>
          </cell>
          <cell r="HK164">
            <v>5.8832881713699861</v>
          </cell>
          <cell r="HL164">
            <v>6.3954485040516982</v>
          </cell>
          <cell r="HM164">
            <v>5.6299790870124129</v>
          </cell>
        </row>
        <row r="173">
          <cell r="GU173">
            <v>927</v>
          </cell>
          <cell r="GV173">
            <v>4.4669708117387881</v>
          </cell>
          <cell r="GW173">
            <v>4.4794868618858956</v>
          </cell>
          <cell r="GX173">
            <v>4.4801399311537331</v>
          </cell>
          <cell r="GY173">
            <v>4.4780477830529266</v>
          </cell>
          <cell r="GZ173">
            <v>5.141972692598257</v>
          </cell>
          <cell r="HA173">
            <v>2.9753737723377194</v>
          </cell>
          <cell r="HB173">
            <v>1.334764522516219</v>
          </cell>
          <cell r="HC173">
            <v>1.3386355536056909</v>
          </cell>
          <cell r="HD173">
            <v>1.3376092810970577</v>
          </cell>
          <cell r="HE173">
            <v>1.3408970085235725</v>
          </cell>
          <cell r="HF173">
            <v>1.224404062013235</v>
          </cell>
          <cell r="HG173">
            <v>1.6045571807063785</v>
          </cell>
          <cell r="HH173">
            <v>3.7980081076625023</v>
          </cell>
          <cell r="HI173">
            <v>3.809022880625538</v>
          </cell>
          <cell r="HJ173">
            <v>4.613906180360285</v>
          </cell>
          <cell r="HK173">
            <v>2.0354123668521842</v>
          </cell>
          <cell r="HL173">
            <v>2.0020821433177938</v>
          </cell>
          <cell r="HM173">
            <v>2.1108493025001565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2.074814904317813</v>
          </cell>
          <cell r="HC174">
            <v>2.0847357155813864</v>
          </cell>
          <cell r="HD174">
            <v>1.8445818952696709</v>
          </cell>
          <cell r="HE174">
            <v>2.4007942843467043</v>
          </cell>
          <cell r="HF174">
            <v>2.2846104540499232</v>
          </cell>
          <cell r="HG174">
            <v>2.449956936489933</v>
          </cell>
          <cell r="HH174">
            <v>5.5171647132792412</v>
          </cell>
          <cell r="HI174">
            <v>5.5434191709923617</v>
          </cell>
          <cell r="HJ174">
            <v>5.5706143534366603</v>
          </cell>
          <cell r="HK174">
            <v>5.5093848821045999</v>
          </cell>
          <cell r="HL174">
            <v>6.5030460795674383</v>
          </cell>
          <cell r="HM174">
            <v>5.0478486876677255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2.1123279256808112</v>
          </cell>
          <cell r="HC175">
            <v>2.1267045082886007</v>
          </cell>
          <cell r="HD175">
            <v>1.6888642359099986</v>
          </cell>
          <cell r="HE175">
            <v>2.6826796761601468</v>
          </cell>
          <cell r="HF175">
            <v>2.010381319338034</v>
          </cell>
          <cell r="HG175">
            <v>2.9874643602454896</v>
          </cell>
          <cell r="HH175">
            <v>5.4616980983188252</v>
          </cell>
          <cell r="HI175">
            <v>5.5130185822564179</v>
          </cell>
          <cell r="HJ175">
            <v>4.6397039478658817</v>
          </cell>
          <cell r="HK175">
            <v>6.7019732549114277</v>
          </cell>
          <cell r="HL175">
            <v>7.2238256174794957</v>
          </cell>
          <cell r="HM175">
            <v>6.4682180458601133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1.7552179696982761</v>
          </cell>
          <cell r="HC176">
            <v>1.7671602036291854</v>
          </cell>
          <cell r="HD176">
            <v>1.6248896663529209</v>
          </cell>
          <cell r="HE176">
            <v>1.9668832216201668</v>
          </cell>
          <cell r="HF176">
            <v>1.9323375235459337</v>
          </cell>
          <cell r="HG176">
            <v>1.9834178491534922</v>
          </cell>
          <cell r="HH176">
            <v>4.520054569533249</v>
          </cell>
          <cell r="HI176">
            <v>4.5532256472162063</v>
          </cell>
          <cell r="HJ176">
            <v>4.4942208659214735</v>
          </cell>
          <cell r="HK176">
            <v>4.6400450956683823</v>
          </cell>
          <cell r="HL176">
            <v>6.1331030941812239</v>
          </cell>
          <cell r="HM176">
            <v>3.851074546452292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1.7874545865660587</v>
          </cell>
          <cell r="HC177">
            <v>1.7999555953796098</v>
          </cell>
          <cell r="HD177">
            <v>1.7572626425518867</v>
          </cell>
          <cell r="HE177">
            <v>1.8567238310527527</v>
          </cell>
          <cell r="HF177">
            <v>1.9580611401125307</v>
          </cell>
          <cell r="HG177">
            <v>1.8007230963849434</v>
          </cell>
          <cell r="HH177">
            <v>4.7956879103720222</v>
          </cell>
          <cell r="HI177">
            <v>4.8298834095000585</v>
          </cell>
          <cell r="HJ177">
            <v>4.782459714111166</v>
          </cell>
          <cell r="HK177">
            <v>4.8972815029284158</v>
          </cell>
          <cell r="HL177">
            <v>6.994512958709147</v>
          </cell>
          <cell r="HM177">
            <v>3.7604023442713435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1.6738309712436359</v>
          </cell>
          <cell r="HC178">
            <v>1.6844174889795116</v>
          </cell>
          <cell r="HD178">
            <v>1.3161425405457674</v>
          </cell>
          <cell r="HE178">
            <v>2.2786957756025772</v>
          </cell>
          <cell r="HF178">
            <v>1.8208604841103995</v>
          </cell>
          <cell r="HG178">
            <v>2.4173701173222639</v>
          </cell>
          <cell r="HH178">
            <v>3.9135968642150756</v>
          </cell>
          <cell r="HI178">
            <v>3.944111129839114</v>
          </cell>
          <cell r="HJ178">
            <v>3.8873811626037305</v>
          </cell>
          <cell r="HK178">
            <v>4.0342905655284822</v>
          </cell>
          <cell r="HL178">
            <v>3.9858421620375442</v>
          </cell>
          <cell r="HM178">
            <v>4.0583788947929467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3.2732888872030972</v>
          </cell>
          <cell r="HC179">
            <v>3.2933731518624159</v>
          </cell>
          <cell r="HD179">
            <v>1.4202940663546511</v>
          </cell>
          <cell r="HE179">
            <v>5.3144872380024299</v>
          </cell>
          <cell r="HF179">
            <v>2.3558566903213394</v>
          </cell>
          <cell r="HG179">
            <v>5.9280250420023473</v>
          </cell>
          <cell r="HH179">
            <v>7.8656014531644818</v>
          </cell>
          <cell r="HI179">
            <v>8.0045138466114949</v>
          </cell>
          <cell r="HJ179">
            <v>4.0720792562323265</v>
          </cell>
          <cell r="HK179">
            <v>12.591311016933531</v>
          </cell>
          <cell r="HL179">
            <v>8.7554123814216513</v>
          </cell>
          <cell r="HM179">
            <v>13.386769593140722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1.1233529838431198</v>
          </cell>
          <cell r="HC181">
            <v>1.1276714474076055</v>
          </cell>
          <cell r="HD181">
            <v>1.0160388590943423</v>
          </cell>
          <cell r="HE181">
            <v>1.4463002108911158</v>
          </cell>
          <cell r="HF181">
            <v>1.5282328057615759</v>
          </cell>
          <cell r="HG181">
            <v>1.4106364126887991</v>
          </cell>
          <cell r="HH181">
            <v>3.3960613320326316</v>
          </cell>
          <cell r="HI181">
            <v>3.4091166349534823</v>
          </cell>
          <cell r="HJ181">
            <v>3.5102508490484281</v>
          </cell>
          <cell r="HK181">
            <v>3.12045383177955</v>
          </cell>
          <cell r="HL181">
            <v>4.0300171948758248</v>
          </cell>
          <cell r="HM181">
            <v>2.7245369395488979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0.88478310225339563</v>
          </cell>
          <cell r="HC182">
            <v>0.8880385169311068</v>
          </cell>
          <cell r="HD182">
            <v>0.86328438527575324</v>
          </cell>
          <cell r="HE182">
            <v>1.180983403386207</v>
          </cell>
          <cell r="HF182">
            <v>2.1868018658107466</v>
          </cell>
          <cell r="HG182">
            <v>0.29454789899251838</v>
          </cell>
          <cell r="HH182">
            <v>1.7281527758719342</v>
          </cell>
          <cell r="HI182">
            <v>1.7345090062044013</v>
          </cell>
          <cell r="HJ182">
            <v>1.7166428541626022</v>
          </cell>
          <cell r="HK182">
            <v>1.9449980071741728</v>
          </cell>
          <cell r="HL182">
            <v>3.7867351401684561</v>
          </cell>
          <cell r="HM182">
            <v>0.30629793751019946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3.3213277002210675</v>
          </cell>
          <cell r="HC183">
            <v>3.3213277002210675</v>
          </cell>
          <cell r="HD183">
            <v>5.3656692602775822</v>
          </cell>
          <cell r="HE183">
            <v>3.135949235413038</v>
          </cell>
          <cell r="HF183">
            <v>2.9575235078492863</v>
          </cell>
          <cell r="HG183">
            <v>3.5471809761990492</v>
          </cell>
          <cell r="HH183">
            <v>7.2671382305701231</v>
          </cell>
          <cell r="HI183">
            <v>7.2671382305701231</v>
          </cell>
          <cell r="HJ183">
            <v>5.5972099884704347</v>
          </cell>
          <cell r="HK183">
            <v>7.3820733327813066</v>
          </cell>
          <cell r="HL183">
            <v>8.3817151807457098</v>
          </cell>
          <cell r="HM183">
            <v>4.0291947619395074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2.5168373867949372</v>
          </cell>
          <cell r="HC184">
            <v>2.5168373867949372</v>
          </cell>
          <cell r="HD184">
            <v>2.4558663551408899</v>
          </cell>
          <cell r="HE184">
            <v>6.3775301448889419</v>
          </cell>
          <cell r="HF184">
            <v>6.0938340663242778</v>
          </cell>
          <cell r="HG184">
            <v>6.4809169234269941</v>
          </cell>
          <cell r="HH184">
            <v>10.658403199927685</v>
          </cell>
          <cell r="HI184">
            <v>10.658403199927685</v>
          </cell>
          <cell r="HJ184">
            <v>10.716894812080602</v>
          </cell>
          <cell r="HK184">
            <v>6.9535822034822434</v>
          </cell>
          <cell r="HL184">
            <v>8.2482645977950177</v>
          </cell>
          <cell r="HM184">
            <v>6.481848839515969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1.9526022792379787</v>
          </cell>
          <cell r="HC185">
            <v>2.0919304939750916</v>
          </cell>
          <cell r="HD185">
            <v>2.0937028944837075</v>
          </cell>
          <cell r="HE185">
            <v>0</v>
          </cell>
          <cell r="HF185">
            <v>0</v>
          </cell>
          <cell r="HG185" t="str">
            <v>---</v>
          </cell>
          <cell r="HH185">
            <v>1.9779046602293415</v>
          </cell>
          <cell r="HI185">
            <v>2.1190335164722942</v>
          </cell>
          <cell r="HJ185">
            <v>2.1208311613978066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0.88478310225339563</v>
          </cell>
          <cell r="HC186">
            <v>0.8880385169311068</v>
          </cell>
          <cell r="HD186">
            <v>0.86328438527575324</v>
          </cell>
          <cell r="HE186">
            <v>1.180983403386207</v>
          </cell>
          <cell r="HF186">
            <v>2.1868018658107466</v>
          </cell>
          <cell r="HG186">
            <v>0.29454789899251838</v>
          </cell>
          <cell r="HH186">
            <v>1.7281527758719342</v>
          </cell>
          <cell r="HI186">
            <v>1.7345090062044013</v>
          </cell>
          <cell r="HJ186">
            <v>1.7166428541626022</v>
          </cell>
          <cell r="HK186">
            <v>1.9449980071741728</v>
          </cell>
          <cell r="HL186">
            <v>3.7867351401684561</v>
          </cell>
          <cell r="HM186">
            <v>0.30629793751019946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1.6837921687013173</v>
          </cell>
          <cell r="HC188">
            <v>1.6900784500606607</v>
          </cell>
          <cell r="HD188">
            <v>1.6754458870173932</v>
          </cell>
          <cell r="HE188">
            <v>1.9860598947450372</v>
          </cell>
          <cell r="HF188">
            <v>2.5542646167892959</v>
          </cell>
          <cell r="HG188">
            <v>1.5441488120020121</v>
          </cell>
          <cell r="HH188">
            <v>5.9251403971174206</v>
          </cell>
          <cell r="HI188">
            <v>5.9472544631543132</v>
          </cell>
          <cell r="HJ188">
            <v>6.1075025855760927</v>
          </cell>
          <cell r="HK188">
            <v>2.7176170747863968</v>
          </cell>
          <cell r="HL188">
            <v>4.2013050862608381</v>
          </cell>
          <cell r="HM188">
            <v>1.5537190082644627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0.15971086141260818</v>
          </cell>
          <cell r="BM15">
            <v>0.1601291847754239</v>
          </cell>
          <cell r="BN15">
            <v>0.12049820364196415</v>
          </cell>
          <cell r="BO15">
            <v>0.32260891410143311</v>
          </cell>
          <cell r="BP15">
            <v>0.2484871288370489</v>
          </cell>
          <cell r="BQ15">
            <v>0.33559304811585927</v>
          </cell>
        </row>
        <row r="16">
          <cell r="BK16">
            <v>504</v>
          </cell>
          <cell r="BL16">
            <v>1.3001802565330389</v>
          </cell>
          <cell r="BM16">
            <v>1.30179941088855</v>
          </cell>
          <cell r="BN16">
            <v>0.66161650235711822</v>
          </cell>
          <cell r="BO16">
            <v>1.9526044084595855</v>
          </cell>
          <cell r="BP16">
            <v>1.9038969442695823</v>
          </cell>
          <cell r="BQ16">
            <v>1.9683062085525393</v>
          </cell>
        </row>
        <row r="17">
          <cell r="BK17">
            <v>55</v>
          </cell>
          <cell r="BL17">
            <v>0.38291942034034859</v>
          </cell>
          <cell r="BM17">
            <v>0.38291942034034859</v>
          </cell>
          <cell r="BN17">
            <v>0.31749067723820534</v>
          </cell>
          <cell r="BO17">
            <v>1.1008564389347308</v>
          </cell>
          <cell r="BP17">
            <v>1.7901225656498578</v>
          </cell>
          <cell r="BQ17">
            <v>0.53352662285965513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1.1997436420953798</v>
          </cell>
          <cell r="BM19">
            <v>1.2211576851046184</v>
          </cell>
          <cell r="BN19">
            <v>1.015701618086974</v>
          </cell>
          <cell r="BO19">
            <v>1.4917032207401559</v>
          </cell>
          <cell r="BP19">
            <v>1.9979019452484517</v>
          </cell>
          <cell r="BQ19">
            <v>1.2034415120921822</v>
          </cell>
        </row>
        <row r="20">
          <cell r="BK20">
            <v>16</v>
          </cell>
          <cell r="BL20">
            <v>1.5297079481279681</v>
          </cell>
          <cell r="BM20">
            <v>1.5448179985895436</v>
          </cell>
          <cell r="BN20">
            <v>1.5165548855238158</v>
          </cell>
          <cell r="BO20">
            <v>1.5976627832503809</v>
          </cell>
          <cell r="BP20">
            <v>1.7147682932703887</v>
          </cell>
          <cell r="BQ20">
            <v>1.5356394035957825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3.9261515701010432</v>
          </cell>
          <cell r="BM22">
            <v>3.9261515701010432</v>
          </cell>
          <cell r="BN22">
            <v>6.6599444184845424</v>
          </cell>
          <cell r="BO22">
            <v>3.6938236787892174</v>
          </cell>
          <cell r="BP22">
            <v>2.7969736388645963</v>
          </cell>
          <cell r="BQ22">
            <v>5.7810663643886864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4.3495228105504529</v>
          </cell>
          <cell r="BM24">
            <v>4.3495228105504529</v>
          </cell>
          <cell r="BN24">
            <v>4.258795181257045</v>
          </cell>
          <cell r="BO24">
            <v>7.5732514177693764</v>
          </cell>
          <cell r="BP24">
            <v>3.2268170426065161</v>
          </cell>
          <cell r="BQ24">
            <v>9.0330387205387197</v>
          </cell>
        </row>
        <row r="25">
          <cell r="BK25">
            <v>39</v>
          </cell>
          <cell r="BL25">
            <v>1.7290243730579316</v>
          </cell>
          <cell r="BM25">
            <v>1.7433498659349893</v>
          </cell>
          <cell r="BN25">
            <v>1.5573874864901114</v>
          </cell>
          <cell r="BO25">
            <v>2.1655548902311708</v>
          </cell>
          <cell r="BP25">
            <v>1.9877431990662255</v>
          </cell>
          <cell r="BQ25">
            <v>2.2789363985179358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>
            <v>2.6248962794246222</v>
          </cell>
          <cell r="BM28">
            <v>2.6248962794246222</v>
          </cell>
          <cell r="BN28">
            <v>2.6248962794246222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4.854501882916809</v>
          </cell>
          <cell r="BM29">
            <v>4.854501882916809</v>
          </cell>
          <cell r="BN29">
            <v>6.5265486725663724</v>
          </cell>
          <cell r="BO29">
            <v>4.8486231336366101</v>
          </cell>
          <cell r="BP29">
            <v>4.9188378157421848</v>
          </cell>
          <cell r="BQ29">
            <v>3.4235229155162896</v>
          </cell>
        </row>
        <row r="30">
          <cell r="BK30">
            <v>37</v>
          </cell>
          <cell r="BL30">
            <v>2.1315021706863693</v>
          </cell>
          <cell r="BM30">
            <v>2.1531596408424614</v>
          </cell>
          <cell r="BN30">
            <v>2.3304197834442739</v>
          </cell>
          <cell r="BO30">
            <v>1.9669497160322391</v>
          </cell>
          <cell r="BP30">
            <v>2.3158294996664384</v>
          </cell>
          <cell r="BQ30">
            <v>1.7877485864154556</v>
          </cell>
        </row>
        <row r="31">
          <cell r="BK31">
            <v>14</v>
          </cell>
          <cell r="BL31">
            <v>2.4764555083391095</v>
          </cell>
          <cell r="BM31">
            <v>2.4817431179031963</v>
          </cell>
          <cell r="BN31">
            <v>2.1598937207056448</v>
          </cell>
          <cell r="BO31">
            <v>2.7706883823422053</v>
          </cell>
          <cell r="BP31">
            <v>2.0762349513240164</v>
          </cell>
          <cell r="BQ31">
            <v>3.1133628680051531</v>
          </cell>
        </row>
        <row r="32">
          <cell r="BK32">
            <v>49</v>
          </cell>
          <cell r="BL32">
            <v>1.4197985246185032</v>
          </cell>
          <cell r="BM32">
            <v>1.4200236270690505</v>
          </cell>
          <cell r="BN32">
            <v>1.5190147128965488</v>
          </cell>
          <cell r="BO32">
            <v>1.0562006970043909</v>
          </cell>
          <cell r="BP32">
            <v>1.3494404790630457</v>
          </cell>
          <cell r="BQ32">
            <v>0.85735348193188665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3.4447941787900462</v>
          </cell>
          <cell r="BM35">
            <v>3.5038707107332296</v>
          </cell>
          <cell r="BN35">
            <v>1.4570810816720925</v>
          </cell>
          <cell r="BO35">
            <v>5.7961690105661701</v>
          </cell>
          <cell r="BP35">
            <v>2.2887434217757097</v>
          </cell>
          <cell r="BQ35">
            <v>6.5282999319143897</v>
          </cell>
        </row>
        <row r="38">
          <cell r="BK38">
            <v>43</v>
          </cell>
          <cell r="BL38">
            <v>2.0024028834601522</v>
          </cell>
          <cell r="BM38">
            <v>2.0024028834601522</v>
          </cell>
          <cell r="BN38">
            <v>2.01999798000202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1.924330731235572</v>
          </cell>
          <cell r="BM44">
            <v>1.9443019302737681</v>
          </cell>
          <cell r="BN44">
            <v>1.5066862323941201</v>
          </cell>
          <cell r="BO44">
            <v>2.5686495366925723</v>
          </cell>
          <cell r="BP44">
            <v>2.1761318101259874</v>
          </cell>
          <cell r="BQ44">
            <v>2.7617550678666758</v>
          </cell>
        </row>
        <row r="46">
          <cell r="BK46">
            <v>507</v>
          </cell>
        </row>
        <row r="53">
          <cell r="BK53">
            <v>927</v>
          </cell>
          <cell r="BL53">
            <v>1.8316342636287448</v>
          </cell>
          <cell r="BM53">
            <v>1.8492794291652872</v>
          </cell>
          <cell r="BN53">
            <v>1.8556067867170103</v>
          </cell>
          <cell r="BO53">
            <v>1.8365242169064888</v>
          </cell>
          <cell r="BP53">
            <v>1.6408554076313808</v>
          </cell>
          <cell r="BQ53">
            <v>2.2526353526261995</v>
          </cell>
        </row>
        <row r="54">
          <cell r="BK54">
            <v>960</v>
          </cell>
          <cell r="BL54">
            <v>1.9298184618455592</v>
          </cell>
          <cell r="BM54">
            <v>1.9451222707821934</v>
          </cell>
          <cell r="BN54">
            <v>1.7974860345786676</v>
          </cell>
          <cell r="BO54">
            <v>2.1408452872086436</v>
          </cell>
          <cell r="BP54">
            <v>2.1434633143287725</v>
          </cell>
          <cell r="BQ54">
            <v>2.1395355755564505</v>
          </cell>
        </row>
        <row r="55">
          <cell r="BK55">
            <v>1080</v>
          </cell>
          <cell r="BL55">
            <v>1.977468489047238</v>
          </cell>
          <cell r="BM55">
            <v>2.0025914537634399</v>
          </cell>
          <cell r="BN55">
            <v>1.5742326041219672</v>
          </cell>
          <cell r="BO55">
            <v>2.6105609523523268</v>
          </cell>
          <cell r="BP55">
            <v>2.0717861831550484</v>
          </cell>
          <cell r="BQ55">
            <v>2.8621370014192742</v>
          </cell>
        </row>
        <row r="56">
          <cell r="BK56">
            <v>2000</v>
          </cell>
          <cell r="BL56">
            <v>1.6902501482016892</v>
          </cell>
          <cell r="BM56">
            <v>1.7073164898871169</v>
          </cell>
          <cell r="BN56">
            <v>1.5659813337886703</v>
          </cell>
          <cell r="BO56">
            <v>1.9036691347966692</v>
          </cell>
          <cell r="BP56">
            <v>2.0378363987304011</v>
          </cell>
          <cell r="BQ56">
            <v>1.8338485147893397</v>
          </cell>
        </row>
        <row r="57">
          <cell r="BK57">
            <v>2001</v>
          </cell>
          <cell r="BL57">
            <v>1.6544972162973404</v>
          </cell>
          <cell r="BM57">
            <v>1.6739068828357815</v>
          </cell>
          <cell r="BN57">
            <v>1.5968371480465398</v>
          </cell>
          <cell r="BO57">
            <v>1.7892401182043554</v>
          </cell>
          <cell r="BP57">
            <v>2.0446410385412577</v>
          </cell>
          <cell r="BQ57">
            <v>1.6481461755722298</v>
          </cell>
        </row>
        <row r="58">
          <cell r="BK58">
            <v>2002</v>
          </cell>
          <cell r="BL58">
            <v>1.876186643483043</v>
          </cell>
          <cell r="BM58">
            <v>1.8793402636471075</v>
          </cell>
          <cell r="BN58">
            <v>1.3711932985340043</v>
          </cell>
          <cell r="BO58">
            <v>2.3654472577499619</v>
          </cell>
          <cell r="BP58">
            <v>2.0038472745025557</v>
          </cell>
          <cell r="BQ58">
            <v>2.5113538118678069</v>
          </cell>
        </row>
        <row r="59">
          <cell r="BK59">
            <v>2010</v>
          </cell>
          <cell r="BL59">
            <v>3.4447941787900462</v>
          </cell>
          <cell r="BM59">
            <v>3.5038707107332296</v>
          </cell>
          <cell r="BN59">
            <v>1.4570810816720925</v>
          </cell>
          <cell r="BO59">
            <v>5.7961690105661701</v>
          </cell>
          <cell r="BP59">
            <v>2.2887434217757097</v>
          </cell>
          <cell r="BQ59">
            <v>6.5282999319143897</v>
          </cell>
        </row>
        <row r="60">
          <cell r="BK60">
            <v>2020</v>
          </cell>
          <cell r="BL60">
            <v>1.5643293473056561</v>
          </cell>
          <cell r="BM60">
            <v>1.5714911059201475</v>
          </cell>
          <cell r="BN60">
            <v>1.1920388368053125</v>
          </cell>
          <cell r="BO60">
            <v>2.5472373604664913</v>
          </cell>
          <cell r="BP60">
            <v>3.0586445314245068</v>
          </cell>
          <cell r="BQ60">
            <v>1.9096976785033435</v>
          </cell>
        </row>
        <row r="61">
          <cell r="BK61">
            <v>2021</v>
          </cell>
          <cell r="BL61">
            <v>0.7957417990337744</v>
          </cell>
          <cell r="BM61">
            <v>0.7968364983573577</v>
          </cell>
          <cell r="BN61">
            <v>0.81943046895026161</v>
          </cell>
          <cell r="BO61">
            <v>0.70926061721975364</v>
          </cell>
          <cell r="BP61">
            <v>1.0756523993598328</v>
          </cell>
          <cell r="BQ61">
            <v>0.56430466436327742</v>
          </cell>
        </row>
        <row r="62">
          <cell r="BK62">
            <v>2022</v>
          </cell>
          <cell r="BL62">
            <v>0.33804744679020732</v>
          </cell>
          <cell r="BM62">
            <v>0.33804744679020732</v>
          </cell>
          <cell r="BN62">
            <v>0.27734580325726949</v>
          </cell>
          <cell r="BO62">
            <v>1.0997812158149711</v>
          </cell>
          <cell r="BP62">
            <v>1.7862544836428067</v>
          </cell>
          <cell r="BQ62">
            <v>0.53352662285965513</v>
          </cell>
        </row>
        <row r="63">
          <cell r="BK63">
            <v>2023</v>
          </cell>
          <cell r="BL63">
            <v>4.2343776338595793</v>
          </cell>
          <cell r="BM63">
            <v>4.2343776338595793</v>
          </cell>
          <cell r="BN63">
            <v>6.6570431853723075</v>
          </cell>
          <cell r="BO63">
            <v>4.0974803350852529</v>
          </cell>
          <cell r="BP63">
            <v>3.6938987793188591</v>
          </cell>
          <cell r="BQ63">
            <v>5.5984568369862986</v>
          </cell>
        </row>
        <row r="64">
          <cell r="BK64">
            <v>2024</v>
          </cell>
          <cell r="BL64">
            <v>3.5968880153351215</v>
          </cell>
          <cell r="BM64">
            <v>3.5968880153351215</v>
          </cell>
          <cell r="BN64">
            <v>3.5345815465938664</v>
          </cell>
          <cell r="BO64">
            <v>7.5732514177693764</v>
          </cell>
          <cell r="BP64">
            <v>3.2268170426065161</v>
          </cell>
          <cell r="BQ64">
            <v>9.0330387205387197</v>
          </cell>
        </row>
        <row r="65">
          <cell r="BK65">
            <v>2025</v>
          </cell>
          <cell r="BL65">
            <v>0.12641266149217506</v>
          </cell>
          <cell r="BM65">
            <v>0.19655440134443211</v>
          </cell>
          <cell r="BN65">
            <v>0.19672260145968171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0.33804744679020732</v>
          </cell>
          <cell r="BM66">
            <v>0.33804744679020732</v>
          </cell>
          <cell r="BN66">
            <v>0.27734580325726949</v>
          </cell>
          <cell r="BO66">
            <v>1.0997812158149711</v>
          </cell>
          <cell r="BP66">
            <v>1.7862544836428067</v>
          </cell>
          <cell r="BQ66">
            <v>0.53352662285965513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1.7226943162108037</v>
          </cell>
          <cell r="BM68">
            <v>1.7482894736842107</v>
          </cell>
          <cell r="BN68">
            <v>1.7349890705326925</v>
          </cell>
          <cell r="BO68">
            <v>2.017257267320097</v>
          </cell>
          <cell r="BP68">
            <v>1.9053893793648702</v>
          </cell>
          <cell r="BQ68">
            <v>2.0995492657393493</v>
          </cell>
        </row>
        <row r="75">
          <cell r="BK75">
            <v>28</v>
          </cell>
          <cell r="BL75">
            <v>0.14787264617321086</v>
          </cell>
          <cell r="BM75">
            <v>0.14827357347585246</v>
          </cell>
          <cell r="BN75">
            <v>0.12933808410114739</v>
          </cell>
          <cell r="BO75">
            <v>0.22656979234642521</v>
          </cell>
          <cell r="BP75">
            <v>0.19389915692646567</v>
          </cell>
          <cell r="BQ75">
            <v>0.23243255280533565</v>
          </cell>
        </row>
        <row r="76">
          <cell r="BK76">
            <v>504</v>
          </cell>
          <cell r="BL76">
            <v>1.2977699604192297</v>
          </cell>
          <cell r="BM76">
            <v>1.3004001655261079</v>
          </cell>
          <cell r="BN76">
            <v>0.66401366045614107</v>
          </cell>
          <cell r="BO76">
            <v>1.9275190193105949</v>
          </cell>
          <cell r="BP76">
            <v>1.8597721420512847</v>
          </cell>
          <cell r="BQ76">
            <v>1.949363705008381</v>
          </cell>
        </row>
        <row r="77">
          <cell r="BK77">
            <v>55</v>
          </cell>
          <cell r="BL77">
            <v>0.27506302201087834</v>
          </cell>
          <cell r="BM77">
            <v>0.28410881411424532</v>
          </cell>
          <cell r="BN77">
            <v>0.21334559292296032</v>
          </cell>
          <cell r="BO77">
            <v>1.0511017103111779</v>
          </cell>
          <cell r="BP77">
            <v>1.6595365930689943</v>
          </cell>
          <cell r="BQ77">
            <v>0.54933345961688729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1.1241349554398434</v>
          </cell>
          <cell r="BM79">
            <v>1.1450852284612174</v>
          </cell>
          <cell r="BN79">
            <v>0.96054127629222108</v>
          </cell>
          <cell r="BO79">
            <v>1.3905418263078366</v>
          </cell>
          <cell r="BP79">
            <v>1.7909403808220279</v>
          </cell>
          <cell r="BQ79">
            <v>1.160575741750294</v>
          </cell>
        </row>
        <row r="80">
          <cell r="BK80">
            <v>16</v>
          </cell>
          <cell r="BL80">
            <v>1.4208429145146337</v>
          </cell>
          <cell r="BM80">
            <v>1.4350780675086539</v>
          </cell>
          <cell r="BN80">
            <v>1.4241715488314344</v>
          </cell>
          <cell r="BO80">
            <v>1.4560219978310891</v>
          </cell>
          <cell r="BP80">
            <v>1.4152536252024506</v>
          </cell>
          <cell r="BQ80">
            <v>1.4775845279031632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3.5921106219576053</v>
          </cell>
          <cell r="BM82">
            <v>3.5921106219576053</v>
          </cell>
          <cell r="BN82">
            <v>6.5012976722750899</v>
          </cell>
          <cell r="BO82">
            <v>3.3392893654963758</v>
          </cell>
          <cell r="BP82">
            <v>2.6206040796561951</v>
          </cell>
          <cell r="BQ82">
            <v>4.9885749872090788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3.6698235274929596</v>
          </cell>
          <cell r="BM84">
            <v>3.6698235274929596</v>
          </cell>
          <cell r="BN84">
            <v>3.6109570785893803</v>
          </cell>
          <cell r="BO84">
            <v>5.7577920532952653</v>
          </cell>
          <cell r="BP84">
            <v>2.8385664446558834</v>
          </cell>
          <cell r="BQ84">
            <v>6.7311759729272422</v>
          </cell>
        </row>
        <row r="85">
          <cell r="BK85">
            <v>39</v>
          </cell>
          <cell r="BL85">
            <v>1.6637370052092375</v>
          </cell>
          <cell r="BM85">
            <v>1.6756551208153516</v>
          </cell>
          <cell r="BN85">
            <v>1.5137131588569059</v>
          </cell>
          <cell r="BO85">
            <v>2.0488639498257393</v>
          </cell>
          <cell r="BP85">
            <v>1.8300950759462853</v>
          </cell>
          <cell r="BQ85">
            <v>2.1884435634459098</v>
          </cell>
        </row>
        <row r="86">
          <cell r="BK86">
            <v>57</v>
          </cell>
          <cell r="BL86">
            <v>12.827686250129519</v>
          </cell>
          <cell r="BM86">
            <v>12.827686250129519</v>
          </cell>
          <cell r="BN86" t="str">
            <v>---</v>
          </cell>
          <cell r="BO86">
            <v>12.827686250129519</v>
          </cell>
          <cell r="BP86" t="str">
            <v>---</v>
          </cell>
          <cell r="BQ86">
            <v>12.827686250129519</v>
          </cell>
        </row>
        <row r="87">
          <cell r="BK87">
            <v>56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>
            <v>2.9955209058174179</v>
          </cell>
          <cell r="BM88">
            <v>2.9955209058174179</v>
          </cell>
          <cell r="BN88">
            <v>2.9955209058174179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4.5523545820212368</v>
          </cell>
          <cell r="BM89">
            <v>4.5523545820212368</v>
          </cell>
          <cell r="BN89">
            <v>6.9414316702819958</v>
          </cell>
          <cell r="BO89">
            <v>4.5438376256305695</v>
          </cell>
          <cell r="BP89">
            <v>4.5899545874519596</v>
          </cell>
          <cell r="BQ89">
            <v>3.6139977634127045</v>
          </cell>
        </row>
        <row r="90">
          <cell r="BK90">
            <v>37</v>
          </cell>
          <cell r="BL90">
            <v>2.0735207789658263</v>
          </cell>
          <cell r="BM90">
            <v>2.0945231878190622</v>
          </cell>
          <cell r="BN90">
            <v>2.2847578847323571</v>
          </cell>
          <cell r="BO90">
            <v>1.8926220016150117</v>
          </cell>
          <cell r="BP90">
            <v>2.2425324440952297</v>
          </cell>
          <cell r="BQ90">
            <v>1.7121000687290326</v>
          </cell>
        </row>
        <row r="91">
          <cell r="BK91">
            <v>14</v>
          </cell>
          <cell r="BL91">
            <v>2.4620503979480972</v>
          </cell>
          <cell r="BM91">
            <v>2.4654818179524978</v>
          </cell>
          <cell r="BN91">
            <v>2.1681660001264391</v>
          </cell>
          <cell r="BO91">
            <v>2.7278641327667583</v>
          </cell>
          <cell r="BP91">
            <v>2.009982393845434</v>
          </cell>
          <cell r="BQ91">
            <v>3.0833033792360638</v>
          </cell>
        </row>
        <row r="92">
          <cell r="BK92">
            <v>49</v>
          </cell>
          <cell r="BL92">
            <v>1.4311351105206875</v>
          </cell>
          <cell r="BM92">
            <v>1.4312114446714927</v>
          </cell>
          <cell r="BN92">
            <v>1.5313608151288183</v>
          </cell>
          <cell r="BO92">
            <v>1.0636282471695369</v>
          </cell>
          <cell r="BP92">
            <v>1.3019383374528424</v>
          </cell>
          <cell r="BQ92">
            <v>0.90323416669731149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3.3431268890076353</v>
          </cell>
          <cell r="BM95">
            <v>3.4352708346900669</v>
          </cell>
          <cell r="BN95">
            <v>1.392951425374487</v>
          </cell>
          <cell r="BO95">
            <v>5.7432419250869522</v>
          </cell>
          <cell r="BP95">
            <v>1.8668192121706575</v>
          </cell>
          <cell r="BQ95">
            <v>6.5522862148984675</v>
          </cell>
        </row>
        <row r="98">
          <cell r="BK98">
            <v>43</v>
          </cell>
          <cell r="BL98">
            <v>2.4576062914721062</v>
          </cell>
          <cell r="BM98">
            <v>2.4576062914721062</v>
          </cell>
          <cell r="BN98">
            <v>2.4838549428713366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</v>
          </cell>
          <cell r="BM100">
            <v>0</v>
          </cell>
          <cell r="BN100">
            <v>0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1.8513994899578847</v>
          </cell>
          <cell r="BM104">
            <v>1.8742755404050366</v>
          </cell>
          <cell r="BN104">
            <v>1.4564407700915589</v>
          </cell>
          <cell r="BO104">
            <v>2.4763425609032037</v>
          </cell>
          <cell r="BP104">
            <v>1.9961273506858315</v>
          </cell>
          <cell r="BQ104">
            <v>2.7132781849687091</v>
          </cell>
        </row>
        <row r="106">
          <cell r="BK106">
            <v>507</v>
          </cell>
        </row>
        <row r="113">
          <cell r="BK113">
            <v>927</v>
          </cell>
          <cell r="BL113">
            <v>2.0177676660658403</v>
          </cell>
          <cell r="BM113">
            <v>2.0416787544338995</v>
          </cell>
          <cell r="BN113">
            <v>2.232168125485205</v>
          </cell>
          <cell r="BO113">
            <v>1.6553402516300855</v>
          </cell>
          <cell r="BP113">
            <v>1.494668486556143</v>
          </cell>
          <cell r="BQ113">
            <v>1.9987224855805772</v>
          </cell>
        </row>
        <row r="114">
          <cell r="BK114">
            <v>960</v>
          </cell>
          <cell r="BL114">
            <v>1.8866349606365913</v>
          </cell>
          <cell r="BM114">
            <v>1.9015127714069762</v>
          </cell>
          <cell r="BN114">
            <v>1.7758617770443721</v>
          </cell>
          <cell r="BO114">
            <v>2.0690492081791154</v>
          </cell>
          <cell r="BP114">
            <v>2.0532995462107788</v>
          </cell>
          <cell r="BQ114">
            <v>2.0769511574771071</v>
          </cell>
        </row>
        <row r="115">
          <cell r="BK115">
            <v>1080</v>
          </cell>
          <cell r="BL115">
            <v>1.8966886944057852</v>
          </cell>
          <cell r="BM115">
            <v>1.9242526171697032</v>
          </cell>
          <cell r="BN115">
            <v>1.5141932315374258</v>
          </cell>
          <cell r="BO115">
            <v>2.5148649199792747</v>
          </cell>
          <cell r="BP115">
            <v>1.8723268842781724</v>
          </cell>
          <cell r="BQ115">
            <v>2.8160722635585751</v>
          </cell>
        </row>
        <row r="116">
          <cell r="BK116">
            <v>2000</v>
          </cell>
          <cell r="BL116">
            <v>1.6236518124093422</v>
          </cell>
          <cell r="BM116">
            <v>1.6400820650076327</v>
          </cell>
          <cell r="BN116">
            <v>1.5163025559603989</v>
          </cell>
          <cell r="BO116">
            <v>1.8138701921644709</v>
          </cell>
          <cell r="BP116">
            <v>1.8852019859270635</v>
          </cell>
          <cell r="BQ116">
            <v>1.7766172580640907</v>
          </cell>
        </row>
        <row r="117">
          <cell r="BK117">
            <v>2001</v>
          </cell>
          <cell r="BL117">
            <v>1.5781968199274787</v>
          </cell>
          <cell r="BM117">
            <v>1.5966742512361631</v>
          </cell>
          <cell r="BN117">
            <v>1.5373128809912415</v>
          </cell>
          <cell r="BO117">
            <v>1.6868960596370601</v>
          </cell>
          <cell r="BP117">
            <v>1.8730106002893672</v>
          </cell>
          <cell r="BQ117">
            <v>1.5836842151801689</v>
          </cell>
        </row>
        <row r="118">
          <cell r="BK118">
            <v>2002</v>
          </cell>
          <cell r="BL118">
            <v>1.8664518247730566</v>
          </cell>
          <cell r="BM118">
            <v>1.8696573343159459</v>
          </cell>
          <cell r="BN118">
            <v>1.3775047465826207</v>
          </cell>
          <cell r="BO118">
            <v>2.3292167435298645</v>
          </cell>
          <cell r="BP118">
            <v>1.9465643182510608</v>
          </cell>
          <cell r="BQ118">
            <v>2.483739660524622</v>
          </cell>
        </row>
        <row r="119">
          <cell r="BK119">
            <v>2010</v>
          </cell>
          <cell r="BL119">
            <v>3.3431268890076353</v>
          </cell>
          <cell r="BM119">
            <v>3.4352708346900669</v>
          </cell>
          <cell r="BN119">
            <v>1.392951425374487</v>
          </cell>
          <cell r="BO119">
            <v>5.7432419250869522</v>
          </cell>
          <cell r="BP119">
            <v>1.8668192121706575</v>
          </cell>
          <cell r="BQ119">
            <v>6.5522862148984675</v>
          </cell>
        </row>
        <row r="120">
          <cell r="BK120">
            <v>2020</v>
          </cell>
          <cell r="BL120">
            <v>1.4754135418670589</v>
          </cell>
          <cell r="BM120">
            <v>1.4898645685355669</v>
          </cell>
          <cell r="BN120">
            <v>1.1508744986762884</v>
          </cell>
          <cell r="BO120">
            <v>2.3662336652165417</v>
          </cell>
          <cell r="BP120">
            <v>2.8662723760499702</v>
          </cell>
          <cell r="BQ120">
            <v>1.7462721503901804</v>
          </cell>
        </row>
        <row r="121">
          <cell r="BK121">
            <v>2021</v>
          </cell>
          <cell r="BL121">
            <v>0.79670991460471674</v>
          </cell>
          <cell r="BM121">
            <v>0.7977979261383944</v>
          </cell>
          <cell r="BN121">
            <v>0.83061842788431373</v>
          </cell>
          <cell r="BO121">
            <v>0.67016856830649596</v>
          </cell>
          <cell r="BP121">
            <v>1.0236068601531709</v>
          </cell>
          <cell r="BQ121">
            <v>0.52948826215717615</v>
          </cell>
        </row>
        <row r="122">
          <cell r="BK122">
            <v>2022</v>
          </cell>
          <cell r="BL122">
            <v>0.23833343141293475</v>
          </cell>
          <cell r="BM122">
            <v>0.24555941979008078</v>
          </cell>
          <cell r="BN122">
            <v>0.18213009423852605</v>
          </cell>
          <cell r="BO122">
            <v>1.0502090693980746</v>
          </cell>
          <cell r="BP122">
            <v>1.6564214990901147</v>
          </cell>
          <cell r="BQ122">
            <v>0.54933345961688729</v>
          </cell>
        </row>
        <row r="123">
          <cell r="BK123">
            <v>2023</v>
          </cell>
          <cell r="BL123">
            <v>3.9504657644999797</v>
          </cell>
          <cell r="BM123">
            <v>3.9504657644999797</v>
          </cell>
          <cell r="BN123">
            <v>6.5109253533044944</v>
          </cell>
          <cell r="BO123">
            <v>3.8038813008660126</v>
          </cell>
          <cell r="BP123">
            <v>3.4618658490144081</v>
          </cell>
          <cell r="BQ123">
            <v>5.0413895341664903</v>
          </cell>
        </row>
        <row r="124">
          <cell r="BK124">
            <v>2024</v>
          </cell>
          <cell r="BL124">
            <v>3.3691510096126329</v>
          </cell>
          <cell r="BM124">
            <v>3.3691510096126329</v>
          </cell>
          <cell r="BN124">
            <v>3.332299426701832</v>
          </cell>
          <cell r="BO124">
            <v>5.7577920532952653</v>
          </cell>
          <cell r="BP124">
            <v>2.8385664446558834</v>
          </cell>
          <cell r="BQ124">
            <v>6.7311759729272422</v>
          </cell>
        </row>
        <row r="125">
          <cell r="BK125">
            <v>2025</v>
          </cell>
          <cell r="BL125">
            <v>0.1125270768278617</v>
          </cell>
          <cell r="BM125">
            <v>0.18761374083037841</v>
          </cell>
          <cell r="BN125">
            <v>0.18776521837094898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0.23833343141293475</v>
          </cell>
          <cell r="BM126">
            <v>0.24555941979008078</v>
          </cell>
          <cell r="BN126">
            <v>0.18213009423852605</v>
          </cell>
          <cell r="BO126">
            <v>1.0502090693980746</v>
          </cell>
          <cell r="BP126">
            <v>1.6564214990901147</v>
          </cell>
          <cell r="BQ126">
            <v>0.54933345961688729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1.5434006374001685</v>
          </cell>
          <cell r="BM128">
            <v>1.5960961578616035</v>
          </cell>
          <cell r="BN128">
            <v>1.5904680618620055</v>
          </cell>
          <cell r="BO128">
            <v>1.7108582694267622</v>
          </cell>
          <cell r="BP128">
            <v>1.7524054554285189</v>
          </cell>
          <cell r="BQ128">
            <v>1.6802414440209716</v>
          </cell>
        </row>
        <row r="135">
          <cell r="BK135">
            <v>28</v>
          </cell>
          <cell r="BL135">
            <v>0.29913138119419119</v>
          </cell>
          <cell r="BM135">
            <v>0.29913138119419119</v>
          </cell>
          <cell r="BN135">
            <v>0.2937531186118757</v>
          </cell>
          <cell r="BO135">
            <v>0.32378154991632224</v>
          </cell>
          <cell r="BP135">
            <v>0.31818675307538774</v>
          </cell>
          <cell r="BQ135">
            <v>0.32487578278893364</v>
          </cell>
        </row>
        <row r="136">
          <cell r="BK136">
            <v>504</v>
          </cell>
          <cell r="BL136">
            <v>1.4096540792489116</v>
          </cell>
          <cell r="BM136">
            <v>1.4117679186888819</v>
          </cell>
          <cell r="BN136">
            <v>0.66639679774688154</v>
          </cell>
          <cell r="BO136">
            <v>2.2050319478019</v>
          </cell>
          <cell r="BP136">
            <v>1.9292155674325491</v>
          </cell>
          <cell r="BQ136">
            <v>2.2967439892002712</v>
          </cell>
        </row>
        <row r="137">
          <cell r="BK137">
            <v>55</v>
          </cell>
          <cell r="BL137">
            <v>1.062990263805804</v>
          </cell>
          <cell r="BM137">
            <v>1.062990263805804</v>
          </cell>
          <cell r="BN137">
            <v>1.0512569286764297</v>
          </cell>
          <cell r="BO137">
            <v>1.176658396578445</v>
          </cell>
          <cell r="BP137">
            <v>2.1717600452744765</v>
          </cell>
          <cell r="BQ137">
            <v>0.29374474334994538</v>
          </cell>
        </row>
        <row r="138">
          <cell r="BK138">
            <v>27</v>
          </cell>
          <cell r="BL138">
            <v>1.3540820701039775</v>
          </cell>
          <cell r="BM138">
            <v>1.3618023795903373</v>
          </cell>
          <cell r="BN138">
            <v>1.3428935896001561</v>
          </cell>
          <cell r="BO138">
            <v>1.4136415217322347</v>
          </cell>
          <cell r="BP138">
            <v>1.3174932613759487</v>
          </cell>
          <cell r="BQ138">
            <v>1.487139188879947</v>
          </cell>
        </row>
        <row r="139">
          <cell r="BK139">
            <v>1</v>
          </cell>
          <cell r="BL139">
            <v>1.205370429479512</v>
          </cell>
          <cell r="BM139">
            <v>1.2218289777173865</v>
          </cell>
          <cell r="BN139">
            <v>1.1677023821746719</v>
          </cell>
          <cell r="BO139">
            <v>1.2984412930874039</v>
          </cell>
          <cell r="BP139">
            <v>1.7012532303256902</v>
          </cell>
          <cell r="BQ139">
            <v>1.0661674700786512</v>
          </cell>
        </row>
        <row r="140">
          <cell r="BK140">
            <v>16</v>
          </cell>
          <cell r="BL140">
            <v>1.4693326458734906</v>
          </cell>
          <cell r="BM140">
            <v>1.4809907001159262</v>
          </cell>
          <cell r="BN140">
            <v>1.4189282363254718</v>
          </cell>
          <cell r="BO140">
            <v>1.6009537164867578</v>
          </cell>
          <cell r="BP140">
            <v>1.391539394080012</v>
          </cell>
          <cell r="BQ140">
            <v>1.7136306860474941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3.1772240077482325</v>
          </cell>
          <cell r="BM142">
            <v>3.1772240077482325</v>
          </cell>
          <cell r="BN142">
            <v>5.4545854441748105</v>
          </cell>
          <cell r="BO142">
            <v>2.9365202978364318</v>
          </cell>
          <cell r="BP142">
            <v>2.7631955166695259</v>
          </cell>
          <cell r="BQ142">
            <v>3.3006773885817129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2.4203218869981376</v>
          </cell>
          <cell r="BM144">
            <v>2.4203218869981376</v>
          </cell>
          <cell r="BN144">
            <v>2.2854021163103555</v>
          </cell>
          <cell r="BO144">
            <v>6.3792664752280901</v>
          </cell>
          <cell r="BP144">
            <v>6.0977269633864166</v>
          </cell>
          <cell r="BQ144">
            <v>6.481848839515969</v>
          </cell>
        </row>
        <row r="145">
          <cell r="BK145">
            <v>39</v>
          </cell>
          <cell r="BL145">
            <v>1.449196102333739</v>
          </cell>
          <cell r="BM145">
            <v>1.4613132943649787</v>
          </cell>
          <cell r="BN145">
            <v>1.2055152431529921</v>
          </cell>
          <cell r="BO145">
            <v>1.9849676076883471</v>
          </cell>
          <cell r="BP145">
            <v>2.0315898069003753</v>
          </cell>
          <cell r="BQ145">
            <v>1.9637489741318652</v>
          </cell>
        </row>
        <row r="146">
          <cell r="BK146">
            <v>57</v>
          </cell>
          <cell r="BL146">
            <v>7.0285383725414583</v>
          </cell>
          <cell r="BM146">
            <v>7.0285383725414583</v>
          </cell>
          <cell r="BN146" t="str">
            <v>---</v>
          </cell>
          <cell r="BO146">
            <v>7.0285383725414583</v>
          </cell>
          <cell r="BP146">
            <v>0</v>
          </cell>
          <cell r="BQ146">
            <v>7.033963720571208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2.6018016091523886</v>
          </cell>
          <cell r="BM148">
            <v>2.6018016091523886</v>
          </cell>
          <cell r="BN148">
            <v>2.6018016091523886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5.2555141804934289</v>
          </cell>
          <cell r="BM149">
            <v>5.2555141804934289</v>
          </cell>
          <cell r="BN149">
            <v>1.6347933374460211</v>
          </cell>
          <cell r="BO149">
            <v>5.2716381253528466</v>
          </cell>
          <cell r="BP149">
            <v>5.2737903670870629</v>
          </cell>
          <cell r="BQ149">
            <v>5.2340759891516484</v>
          </cell>
        </row>
        <row r="150">
          <cell r="BK150">
            <v>37</v>
          </cell>
          <cell r="BL150">
            <v>2.4373362242680199</v>
          </cell>
          <cell r="BM150">
            <v>2.4379072420171908</v>
          </cell>
          <cell r="BN150">
            <v>2.4723094120646429</v>
          </cell>
          <cell r="BO150">
            <v>2.3989803663970397</v>
          </cell>
          <cell r="BP150">
            <v>2.4789986487099038</v>
          </cell>
          <cell r="BQ150">
            <v>2.357671603232375</v>
          </cell>
        </row>
        <row r="151">
          <cell r="BK151">
            <v>14</v>
          </cell>
          <cell r="BL151">
            <v>2.4363979096805992</v>
          </cell>
          <cell r="BM151">
            <v>2.4810536755074009</v>
          </cell>
          <cell r="BN151">
            <v>1.9867029463694938</v>
          </cell>
          <cell r="BO151">
            <v>2.9975764736792421</v>
          </cell>
          <cell r="BP151">
            <v>2.1833498709759041</v>
          </cell>
          <cell r="BQ151">
            <v>3.3867693348968162</v>
          </cell>
        </row>
        <row r="152">
          <cell r="BK152">
            <v>49</v>
          </cell>
          <cell r="BL152">
            <v>1.4005887180394412</v>
          </cell>
          <cell r="BM152">
            <v>1.4007800842601095</v>
          </cell>
          <cell r="BN152">
            <v>1.5091446351864646</v>
          </cell>
          <cell r="BO152">
            <v>1.0275263025108208</v>
          </cell>
          <cell r="BP152">
            <v>0.95073200788466306</v>
          </cell>
          <cell r="BQ152">
            <v>1.0769832976014768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3.1057047472541099</v>
          </cell>
          <cell r="BM155">
            <v>3.160553811543688</v>
          </cell>
          <cell r="BN155">
            <v>1.3139000097030435</v>
          </cell>
          <cell r="BO155">
            <v>5.3144933719294576</v>
          </cell>
          <cell r="BP155">
            <v>2.3558950379169339</v>
          </cell>
          <cell r="BQ155">
            <v>5.9280242917913428</v>
          </cell>
        </row>
        <row r="158">
          <cell r="BK158">
            <v>43</v>
          </cell>
          <cell r="BL158">
            <v>1.3652809065465221</v>
          </cell>
          <cell r="BM158">
            <v>2.1784119376974185</v>
          </cell>
          <cell r="BN158">
            <v>2.1982853374367992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4.6648333627671112</v>
          </cell>
          <cell r="BM160">
            <v>4.8507266908022455</v>
          </cell>
          <cell r="BN160">
            <v>4.8507266908022455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1.8666183584029359</v>
          </cell>
          <cell r="BM164">
            <v>1.8818495100272166</v>
          </cell>
          <cell r="BN164">
            <v>1.4730058772408174</v>
          </cell>
          <cell r="BO164">
            <v>2.5063820562451387</v>
          </cell>
          <cell r="BP164">
            <v>2.0716603337351169</v>
          </cell>
          <cell r="BQ164">
            <v>2.7213908229388974</v>
          </cell>
        </row>
        <row r="166">
          <cell r="BK166">
            <v>507</v>
          </cell>
        </row>
        <row r="173">
          <cell r="BK173">
            <v>927</v>
          </cell>
          <cell r="BL173">
            <v>1.3347631691839614</v>
          </cell>
          <cell r="BM173">
            <v>1.3386341754723157</v>
          </cell>
          <cell r="BN173">
            <v>1.3376044967265981</v>
          </cell>
          <cell r="BO173">
            <v>1.3409031367612572</v>
          </cell>
          <cell r="BP173">
            <v>1.2244108271452525</v>
          </cell>
          <cell r="BQ173">
            <v>1.6045624205016995</v>
          </cell>
        </row>
        <row r="174">
          <cell r="BK174">
            <v>960</v>
          </cell>
          <cell r="BL174">
            <v>2.1119266302178361</v>
          </cell>
          <cell r="BM174">
            <v>2.1219766271433969</v>
          </cell>
          <cell r="BN174">
            <v>1.8775151829695986</v>
          </cell>
          <cell r="BO174">
            <v>2.4279157922867696</v>
          </cell>
          <cell r="BP174">
            <v>2.2979428781939908</v>
          </cell>
          <cell r="BQ174">
            <v>2.4882856691657498</v>
          </cell>
        </row>
        <row r="175">
          <cell r="BK175">
            <v>1080</v>
          </cell>
          <cell r="BL175">
            <v>2.025396042798651</v>
          </cell>
          <cell r="BM175">
            <v>2.0444275423818499</v>
          </cell>
          <cell r="BN175">
            <v>1.6045948680421493</v>
          </cell>
          <cell r="BO175">
            <v>2.6432278976598571</v>
          </cell>
          <cell r="BP175">
            <v>1.993290764417754</v>
          </cell>
          <cell r="BQ175">
            <v>2.9343565795414173</v>
          </cell>
        </row>
        <row r="176">
          <cell r="BK176">
            <v>2000</v>
          </cell>
          <cell r="BL176">
            <v>1.7035087792722237</v>
          </cell>
          <cell r="BM176">
            <v>1.7160102261422936</v>
          </cell>
          <cell r="BN176">
            <v>1.5631086094202808</v>
          </cell>
          <cell r="BO176">
            <v>1.940989181067023</v>
          </cell>
          <cell r="BP176">
            <v>1.8870758348109598</v>
          </cell>
          <cell r="BQ176">
            <v>1.9694783907615503</v>
          </cell>
        </row>
        <row r="177">
          <cell r="BK177">
            <v>2001</v>
          </cell>
          <cell r="BL177">
            <v>1.7260925779382086</v>
          </cell>
          <cell r="BM177">
            <v>1.7384004258104893</v>
          </cell>
          <cell r="BN177">
            <v>1.677703680709083</v>
          </cell>
          <cell r="BO177">
            <v>1.8246620480564011</v>
          </cell>
          <cell r="BP177">
            <v>1.9390008266909688</v>
          </cell>
          <cell r="BQ177">
            <v>1.7626806324631692</v>
          </cell>
        </row>
        <row r="178">
          <cell r="BK178">
            <v>2002</v>
          </cell>
          <cell r="BL178">
            <v>1.6538191492925458</v>
          </cell>
          <cell r="BM178">
            <v>1.6667139564396676</v>
          </cell>
          <cell r="BN178">
            <v>1.3218474487567218</v>
          </cell>
          <cell r="BO178">
            <v>2.2149227527178637</v>
          </cell>
          <cell r="BP178">
            <v>1.757640926926634</v>
          </cell>
          <cell r="BQ178">
            <v>2.4422812288000637</v>
          </cell>
        </row>
        <row r="179">
          <cell r="BK179">
            <v>2010</v>
          </cell>
          <cell r="BL179">
            <v>3.1057047472541099</v>
          </cell>
          <cell r="BM179">
            <v>3.160553811543688</v>
          </cell>
          <cell r="BN179">
            <v>1.3139000097030435</v>
          </cell>
          <cell r="BO179">
            <v>5.3144933719294576</v>
          </cell>
          <cell r="BP179">
            <v>2.3558950379169339</v>
          </cell>
          <cell r="BQ179">
            <v>5.9280242917913428</v>
          </cell>
        </row>
        <row r="180">
          <cell r="BK180">
            <v>2020</v>
          </cell>
          <cell r="BL180">
            <v>1.5091716362657621</v>
          </cell>
          <cell r="BM180">
            <v>1.5143352773890599</v>
          </cell>
          <cell r="BN180">
            <v>1.2147668433228687</v>
          </cell>
          <cell r="BO180">
            <v>2.2441950821399694</v>
          </cell>
          <cell r="BP180">
            <v>2.8538940322704782</v>
          </cell>
          <cell r="BQ180">
            <v>1.7189270814967912</v>
          </cell>
        </row>
        <row r="181">
          <cell r="BK181">
            <v>2021</v>
          </cell>
          <cell r="BL181">
            <v>1.1233588550842994</v>
          </cell>
          <cell r="BM181">
            <v>1.1276773254262848</v>
          </cell>
          <cell r="BN181">
            <v>1.016026524596636</v>
          </cell>
          <cell r="BO181">
            <v>1.4463571454310526</v>
          </cell>
          <cell r="BP181">
            <v>1.5284428367980527</v>
          </cell>
          <cell r="BQ181">
            <v>1.410626691521832</v>
          </cell>
        </row>
        <row r="182">
          <cell r="BK182">
            <v>2022</v>
          </cell>
          <cell r="BL182">
            <v>0.8844264820486798</v>
          </cell>
          <cell r="BM182">
            <v>0.88767944585519187</v>
          </cell>
          <cell r="BN182">
            <v>0.86328314852800392</v>
          </cell>
          <cell r="BO182">
            <v>1.1751029626677294</v>
          </cell>
          <cell r="BP182">
            <v>2.1656626081067736</v>
          </cell>
          <cell r="BQ182">
            <v>0.29374474334994538</v>
          </cell>
        </row>
        <row r="183">
          <cell r="BK183">
            <v>2023</v>
          </cell>
          <cell r="BL183">
            <v>3.8964662220334616</v>
          </cell>
          <cell r="BM183">
            <v>3.8964662220334616</v>
          </cell>
          <cell r="BN183">
            <v>5.3659025644330818</v>
          </cell>
          <cell r="BO183">
            <v>3.7953302498708652</v>
          </cell>
          <cell r="BP183">
            <v>3.8692468043667145</v>
          </cell>
          <cell r="BQ183">
            <v>3.5474082244932119</v>
          </cell>
        </row>
        <row r="184">
          <cell r="BK184">
            <v>2024</v>
          </cell>
          <cell r="BL184">
            <v>2.5162143228401619</v>
          </cell>
          <cell r="BM184">
            <v>2.5162143228401619</v>
          </cell>
          <cell r="BN184">
            <v>2.4552245615424479</v>
          </cell>
          <cell r="BO184">
            <v>6.3792664752280901</v>
          </cell>
          <cell r="BP184">
            <v>6.0977269633864166</v>
          </cell>
          <cell r="BQ184">
            <v>6.481848839515969</v>
          </cell>
        </row>
        <row r="185">
          <cell r="BK185">
            <v>2025</v>
          </cell>
          <cell r="BL185">
            <v>1.9531212765349015</v>
          </cell>
          <cell r="BM185">
            <v>2.0924817712056534</v>
          </cell>
          <cell r="BN185">
            <v>2.0942568914236652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0.8844264820486798</v>
          </cell>
          <cell r="BM186">
            <v>0.88767944585519187</v>
          </cell>
          <cell r="BN186">
            <v>0.86328314852800392</v>
          </cell>
          <cell r="BO186">
            <v>1.1751029626677294</v>
          </cell>
          <cell r="BP186">
            <v>2.1656626081067736</v>
          </cell>
          <cell r="BQ186">
            <v>0.29374474334994538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1.683284831189007</v>
          </cell>
          <cell r="BM188">
            <v>1.6895672598608955</v>
          </cell>
          <cell r="BN188">
            <v>1.6752416152267242</v>
          </cell>
          <cell r="BO188">
            <v>1.9782860094086474</v>
          </cell>
          <cell r="BP188">
            <v>2.5322759836034172</v>
          </cell>
          <cell r="BQ188">
            <v>1.5437014775857749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6"/>
  <sheetViews>
    <sheetView showGridLines="0" tabSelected="1" zoomScaleNormal="100" workbookViewId="0"/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207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9"/>
    </row>
    <row r="34" spans="2:2">
      <c r="B34" s="10" t="s">
        <v>208</v>
      </c>
    </row>
    <row r="36" spans="2:2">
      <c r="B36" s="10" t="s">
        <v>211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8"/>
  <sheetViews>
    <sheetView showGridLines="0" zoomScale="80" zoomScaleNormal="90" workbookViewId="0"/>
  </sheetViews>
  <sheetFormatPr baseColWidth="10" defaultColWidth="10.33203125" defaultRowHeight="13.2"/>
  <cols>
    <col min="1" max="1" width="37.3320312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1" t="s">
        <v>14</v>
      </c>
      <c r="B1" s="14" t="s">
        <v>15</v>
      </c>
      <c r="G1" s="12"/>
    </row>
    <row r="2" spans="1:7">
      <c r="A2" s="11" t="s">
        <v>16</v>
      </c>
    </row>
    <row r="3" spans="1:7">
      <c r="A3" s="11"/>
    </row>
    <row r="4" spans="1:7">
      <c r="A4" s="11"/>
    </row>
    <row r="5" spans="1:7">
      <c r="A5" s="11"/>
    </row>
    <row r="6" spans="1:7">
      <c r="A6" s="11"/>
    </row>
    <row r="7" spans="1:7" ht="13.8" thickBot="1">
      <c r="A7" s="11"/>
    </row>
    <row r="8" spans="1:7" ht="18" thickBot="1">
      <c r="A8" s="103" t="s">
        <v>101</v>
      </c>
      <c r="B8" s="104"/>
    </row>
    <row r="9" spans="1:7" ht="14.25" customHeight="1">
      <c r="A9" s="62"/>
      <c r="B9" s="62"/>
    </row>
    <row r="10" spans="1:7" ht="17.399999999999999">
      <c r="A10" s="63" t="s">
        <v>23</v>
      </c>
      <c r="B10" s="62"/>
    </row>
    <row r="12" spans="1:7">
      <c r="A12" s="64" t="s">
        <v>102</v>
      </c>
      <c r="B12" s="64" t="s">
        <v>103</v>
      </c>
    </row>
    <row r="13" spans="1:7" ht="15.6">
      <c r="A13" s="65"/>
      <c r="B13" s="65"/>
    </row>
    <row r="14" spans="1:7" ht="13.8">
      <c r="A14" s="101" t="s">
        <v>19</v>
      </c>
      <c r="B14" s="102"/>
    </row>
    <row r="15" spans="1:7" ht="13.8">
      <c r="A15" s="66" t="s">
        <v>104</v>
      </c>
      <c r="B15" s="67" t="s">
        <v>105</v>
      </c>
    </row>
    <row r="16" spans="1:7" ht="13.8">
      <c r="A16" s="68" t="s">
        <v>106</v>
      </c>
      <c r="B16" s="69" t="s">
        <v>107</v>
      </c>
    </row>
    <row r="17" spans="1:2" ht="13.8">
      <c r="A17" s="70" t="s">
        <v>108</v>
      </c>
      <c r="B17" s="71" t="s">
        <v>109</v>
      </c>
    </row>
    <row r="18" spans="1:2" ht="13.8">
      <c r="A18" s="72"/>
      <c r="B18" s="73"/>
    </row>
    <row r="19" spans="1:2" ht="13.8">
      <c r="A19" s="101" t="s">
        <v>104</v>
      </c>
      <c r="B19" s="102"/>
    </row>
    <row r="20" spans="1:2" ht="13.8">
      <c r="A20" s="74" t="s">
        <v>104</v>
      </c>
      <c r="B20" s="75" t="s">
        <v>105</v>
      </c>
    </row>
    <row r="21" spans="1:2" ht="13.8">
      <c r="A21" s="72"/>
      <c r="B21" s="73"/>
    </row>
    <row r="22" spans="1:2" ht="13.8">
      <c r="A22" s="101" t="s">
        <v>110</v>
      </c>
      <c r="B22" s="102"/>
    </row>
    <row r="23" spans="1:2" ht="13.8">
      <c r="A23" s="66" t="s">
        <v>106</v>
      </c>
      <c r="B23" s="67" t="s">
        <v>107</v>
      </c>
    </row>
    <row r="24" spans="1:2" ht="13.8">
      <c r="A24" s="70" t="s">
        <v>108</v>
      </c>
      <c r="B24" s="71" t="s">
        <v>109</v>
      </c>
    </row>
    <row r="25" spans="1:2" ht="13.8">
      <c r="A25" s="72"/>
      <c r="B25" s="73"/>
    </row>
    <row r="26" spans="1:2" ht="13.8">
      <c r="A26" s="101" t="s">
        <v>111</v>
      </c>
      <c r="B26" s="102"/>
    </row>
    <row r="27" spans="1:2" ht="13.8">
      <c r="A27" s="74" t="s">
        <v>106</v>
      </c>
      <c r="B27" s="75" t="s">
        <v>107</v>
      </c>
    </row>
    <row r="28" spans="1:2">
      <c r="A28" s="58"/>
    </row>
    <row r="29" spans="1:2" ht="13.8">
      <c r="A29" s="101" t="s">
        <v>112</v>
      </c>
      <c r="B29" s="102"/>
    </row>
    <row r="30" spans="1:2" ht="13.8">
      <c r="A30" s="70" t="s">
        <v>108</v>
      </c>
      <c r="B30" s="71" t="s">
        <v>109</v>
      </c>
    </row>
    <row r="31" spans="1:2">
      <c r="A31" s="58"/>
    </row>
    <row r="32" spans="1:2" ht="13.8">
      <c r="A32" s="101" t="s">
        <v>113</v>
      </c>
      <c r="B32" s="102"/>
    </row>
    <row r="33" spans="1:2" ht="13.8">
      <c r="A33" s="74" t="s">
        <v>114</v>
      </c>
      <c r="B33" s="75" t="s">
        <v>115</v>
      </c>
    </row>
    <row r="34" spans="1:2">
      <c r="A34" s="58"/>
    </row>
    <row r="35" spans="1:2" ht="13.8">
      <c r="A35" s="101" t="s">
        <v>116</v>
      </c>
      <c r="B35" s="102"/>
    </row>
    <row r="36" spans="1:2" ht="13.8">
      <c r="A36" s="74" t="s">
        <v>117</v>
      </c>
      <c r="B36" s="75" t="s">
        <v>118</v>
      </c>
    </row>
    <row r="37" spans="1:2">
      <c r="A37" s="58"/>
    </row>
    <row r="38" spans="1:2" ht="13.8">
      <c r="A38" s="101" t="s">
        <v>119</v>
      </c>
      <c r="B38" s="102"/>
    </row>
    <row r="39" spans="1:2" ht="13.8">
      <c r="A39" s="74" t="s">
        <v>119</v>
      </c>
      <c r="B39" s="75" t="s">
        <v>120</v>
      </c>
    </row>
    <row r="40" spans="1:2" ht="15.6">
      <c r="A40" s="65"/>
      <c r="B40" s="65"/>
    </row>
    <row r="41" spans="1:2" ht="13.8">
      <c r="A41" s="101" t="s">
        <v>121</v>
      </c>
      <c r="B41" s="102"/>
    </row>
    <row r="42" spans="1:2" ht="13.8">
      <c r="A42" s="74" t="s">
        <v>114</v>
      </c>
      <c r="B42" s="75" t="s">
        <v>122</v>
      </c>
    </row>
    <row r="43" spans="1:2">
      <c r="A43" s="58"/>
    </row>
    <row r="44" spans="1:2" ht="13.8">
      <c r="A44" s="101" t="s">
        <v>117</v>
      </c>
      <c r="B44" s="102"/>
    </row>
    <row r="45" spans="1:2" ht="13.8">
      <c r="A45" s="74" t="s">
        <v>117</v>
      </c>
      <c r="B45" s="75" t="s">
        <v>123</v>
      </c>
    </row>
    <row r="46" spans="1:2">
      <c r="A46" s="58"/>
    </row>
    <row r="47" spans="1:2" ht="13.8">
      <c r="A47" s="101" t="s">
        <v>119</v>
      </c>
      <c r="B47" s="102"/>
    </row>
    <row r="48" spans="1:2" ht="13.8">
      <c r="A48" s="74" t="s">
        <v>119</v>
      </c>
      <c r="B48" s="75" t="s">
        <v>124</v>
      </c>
    </row>
    <row r="49" spans="1:9" ht="15.6">
      <c r="A49" s="65"/>
      <c r="B49" s="65"/>
    </row>
    <row r="50" spans="1:9" ht="17.399999999999999">
      <c r="A50" s="63" t="s">
        <v>125</v>
      </c>
      <c r="B50" s="65"/>
    </row>
    <row r="51" spans="1:9" ht="15.6">
      <c r="A51" s="65"/>
      <c r="B51" s="65"/>
    </row>
    <row r="52" spans="1:9" ht="13.8">
      <c r="A52" s="101" t="s">
        <v>104</v>
      </c>
      <c r="B52" s="102"/>
    </row>
    <row r="53" spans="1:9" ht="13.8">
      <c r="A53" s="74" t="s">
        <v>104</v>
      </c>
      <c r="B53" s="75" t="s">
        <v>105</v>
      </c>
    </row>
    <row r="54" spans="1:9" ht="15.6">
      <c r="A54" s="65"/>
      <c r="B54" s="65"/>
      <c r="I54" s="76"/>
    </row>
    <row r="55" spans="1:9" ht="13.8">
      <c r="A55" s="101" t="s">
        <v>126</v>
      </c>
      <c r="B55" s="102"/>
    </row>
    <row r="56" spans="1:9" ht="13.8">
      <c r="A56" s="74"/>
      <c r="B56" s="75" t="s">
        <v>127</v>
      </c>
    </row>
    <row r="57" spans="1:9" ht="15.6">
      <c r="A57" s="65"/>
      <c r="B57" s="65"/>
    </row>
    <row r="58" spans="1:9" ht="13.8">
      <c r="A58" s="101" t="s">
        <v>128</v>
      </c>
      <c r="B58" s="102"/>
    </row>
    <row r="59" spans="1:9" ht="13.8">
      <c r="A59" s="74"/>
      <c r="B59" s="75" t="s">
        <v>129</v>
      </c>
    </row>
    <row r="60" spans="1:9" ht="15.6">
      <c r="A60" s="65"/>
      <c r="B60" s="65"/>
    </row>
    <row r="61" spans="1:9" ht="13.8">
      <c r="A61" s="101" t="s">
        <v>130</v>
      </c>
      <c r="B61" s="102"/>
    </row>
    <row r="62" spans="1:9" ht="13.8">
      <c r="A62" s="74"/>
      <c r="B62" s="75" t="s">
        <v>131</v>
      </c>
    </row>
    <row r="63" spans="1:9" ht="15.6">
      <c r="A63" s="65"/>
      <c r="B63" s="65"/>
    </row>
    <row r="64" spans="1:9" ht="13.8">
      <c r="A64" s="101" t="s">
        <v>132</v>
      </c>
      <c r="B64" s="102"/>
    </row>
    <row r="65" spans="1:16" ht="13.8">
      <c r="A65" s="74"/>
      <c r="B65" s="75" t="s">
        <v>133</v>
      </c>
    </row>
    <row r="66" spans="1:16" s="58" customFormat="1" ht="15.6">
      <c r="A66" s="65"/>
      <c r="B66" s="6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58" customFormat="1" ht="13.8">
      <c r="A67" s="101" t="s">
        <v>60</v>
      </c>
      <c r="B67" s="10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58" customFormat="1" ht="13.8">
      <c r="A68" s="74"/>
      <c r="B68" s="75" t="s">
        <v>134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58" customFormat="1" ht="15.6">
      <c r="A69" s="65"/>
      <c r="B69" s="65"/>
      <c r="P69" s="2"/>
    </row>
    <row r="70" spans="1:16" s="58" customFormat="1" ht="13.8">
      <c r="A70" s="101" t="s">
        <v>135</v>
      </c>
      <c r="B70" s="102"/>
      <c r="P70" s="2"/>
    </row>
    <row r="71" spans="1:16" s="58" customFormat="1" ht="13.8">
      <c r="A71" s="74"/>
      <c r="B71" s="75" t="s">
        <v>136</v>
      </c>
      <c r="P71" s="2"/>
    </row>
    <row r="72" spans="1:16" s="58" customFormat="1" ht="13.8">
      <c r="A72" s="72"/>
      <c r="B72" s="73"/>
      <c r="P72" s="2"/>
    </row>
    <row r="73" spans="1:16" s="58" customFormat="1" ht="13.8">
      <c r="A73" s="101" t="s">
        <v>137</v>
      </c>
      <c r="B73" s="102"/>
      <c r="P73" s="2"/>
    </row>
    <row r="74" spans="1:16" s="58" customFormat="1" ht="13.8">
      <c r="A74" s="74"/>
      <c r="B74" s="75" t="s">
        <v>138</v>
      </c>
      <c r="P74" s="2"/>
    </row>
    <row r="75" spans="1:16" s="58" customFormat="1" ht="13.8">
      <c r="A75" s="72"/>
      <c r="B75" s="73"/>
      <c r="P75" s="2"/>
    </row>
    <row r="76" spans="1:16" s="58" customFormat="1" ht="13.8">
      <c r="A76" s="101" t="s">
        <v>60</v>
      </c>
      <c r="B76" s="102"/>
      <c r="P76" s="2"/>
    </row>
    <row r="77" spans="1:16" s="58" customFormat="1" ht="13.8">
      <c r="A77" s="74"/>
      <c r="B77" s="75" t="s">
        <v>139</v>
      </c>
      <c r="P77" s="2"/>
    </row>
    <row r="78" spans="1:16" s="58" customFormat="1" ht="13.8">
      <c r="A78" s="72"/>
      <c r="B78" s="73"/>
      <c r="P78" s="2"/>
    </row>
    <row r="79" spans="1:16" s="58" customFormat="1" ht="13.8">
      <c r="A79" s="101" t="s">
        <v>140</v>
      </c>
      <c r="B79" s="102"/>
      <c r="P79" s="2"/>
    </row>
    <row r="80" spans="1:16" s="58" customFormat="1" ht="13.8">
      <c r="A80" s="74"/>
      <c r="B80" s="75" t="s">
        <v>141</v>
      </c>
      <c r="P80" s="2"/>
    </row>
    <row r="81" spans="1:16" s="58" customFormat="1" ht="13.8">
      <c r="A81" s="72"/>
      <c r="B81" s="73"/>
      <c r="P81" s="2"/>
    </row>
    <row r="82" spans="1:16" s="58" customFormat="1" ht="13.8">
      <c r="A82" s="101" t="s">
        <v>142</v>
      </c>
      <c r="B82" s="102"/>
      <c r="P82" s="2"/>
    </row>
    <row r="83" spans="1:16" s="58" customFormat="1" ht="13.8">
      <c r="A83" s="74"/>
      <c r="B83" s="75" t="s">
        <v>143</v>
      </c>
      <c r="P83" s="2"/>
    </row>
    <row r="84" spans="1:16" s="58" customFormat="1" ht="13.8">
      <c r="A84" s="72"/>
      <c r="B84" s="73"/>
      <c r="P84" s="2"/>
    </row>
    <row r="85" spans="1:16" s="58" customFormat="1" ht="13.8">
      <c r="A85" s="101" t="s">
        <v>140</v>
      </c>
      <c r="B85" s="102"/>
      <c r="P85" s="2"/>
    </row>
    <row r="86" spans="1:16" s="58" customFormat="1" ht="13.8">
      <c r="A86" s="74"/>
      <c r="B86" s="75" t="s">
        <v>144</v>
      </c>
      <c r="P86" s="2"/>
    </row>
    <row r="87" spans="1:16" s="58" customFormat="1" ht="13.8">
      <c r="A87" s="72"/>
      <c r="B87" s="73"/>
      <c r="P87" s="2"/>
    </row>
    <row r="88" spans="1:16" s="58" customFormat="1" ht="13.8">
      <c r="A88" s="101" t="s">
        <v>58</v>
      </c>
      <c r="B88" s="102"/>
      <c r="P88" s="2"/>
    </row>
    <row r="89" spans="1:16" s="58" customFormat="1" ht="13.8">
      <c r="A89" s="74"/>
      <c r="B89" s="75" t="s">
        <v>145</v>
      </c>
      <c r="P89" s="2"/>
    </row>
    <row r="90" spans="1:16" s="58" customFormat="1" ht="13.8">
      <c r="A90" s="72"/>
      <c r="B90" s="73"/>
      <c r="P90" s="2"/>
    </row>
    <row r="91" spans="1:16" s="58" customFormat="1" ht="13.8">
      <c r="A91" s="101" t="s">
        <v>146</v>
      </c>
      <c r="B91" s="102"/>
      <c r="P91" s="2"/>
    </row>
    <row r="92" spans="1:16" s="58" customFormat="1" ht="13.8">
      <c r="A92" s="74"/>
      <c r="B92" s="75" t="s">
        <v>147</v>
      </c>
      <c r="P92" s="2"/>
    </row>
    <row r="93" spans="1:16" s="58" customFormat="1" ht="13.8">
      <c r="A93" s="72"/>
      <c r="B93" s="73"/>
      <c r="P93" s="2"/>
    </row>
    <row r="94" spans="1:16" s="58" customFormat="1" ht="13.8">
      <c r="A94" s="101" t="s">
        <v>148</v>
      </c>
      <c r="B94" s="102"/>
      <c r="P94" s="2"/>
    </row>
    <row r="95" spans="1:16" s="58" customFormat="1" ht="13.8">
      <c r="A95" s="74"/>
      <c r="B95" s="75" t="s">
        <v>149</v>
      </c>
      <c r="P95" s="2"/>
    </row>
    <row r="96" spans="1:16" s="58" customFormat="1" ht="13.8">
      <c r="A96" s="72"/>
      <c r="B96" s="73"/>
      <c r="P96" s="2"/>
    </row>
    <row r="97" spans="1:16" s="58" customFormat="1" ht="13.8">
      <c r="A97" s="72"/>
      <c r="B97" s="73"/>
      <c r="P97" s="2"/>
    </row>
    <row r="98" spans="1:16" s="58" customFormat="1" ht="17.399999999999999">
      <c r="A98" s="63" t="s">
        <v>150</v>
      </c>
      <c r="B98" s="73"/>
      <c r="P98" s="2"/>
    </row>
    <row r="99" spans="1:16" s="58" customFormat="1" ht="13.8">
      <c r="A99" s="72"/>
      <c r="B99" s="73"/>
      <c r="D99" s="2"/>
      <c r="E99" s="2"/>
      <c r="F99" s="2"/>
      <c r="G99" s="2"/>
      <c r="H99" s="2"/>
      <c r="I99" s="76"/>
      <c r="J99" s="2"/>
      <c r="K99" s="2"/>
      <c r="L99" s="2"/>
      <c r="M99" s="2"/>
      <c r="N99" s="2"/>
      <c r="O99" s="2"/>
      <c r="P99" s="2"/>
    </row>
    <row r="100" spans="1:16" s="58" customFormat="1" ht="13.8">
      <c r="A100" s="101" t="s">
        <v>111</v>
      </c>
      <c r="B100" s="102"/>
      <c r="D100" s="2"/>
      <c r="E100" s="2"/>
      <c r="F100" s="2"/>
      <c r="G100" s="2"/>
      <c r="H100" s="2"/>
      <c r="I100" s="76"/>
      <c r="J100" s="2"/>
      <c r="K100" s="2"/>
      <c r="L100" s="2"/>
      <c r="M100" s="2"/>
      <c r="N100" s="2"/>
      <c r="O100" s="2"/>
      <c r="P100" s="2"/>
    </row>
    <row r="101" spans="1:16" s="58" customFormat="1" ht="13.8">
      <c r="A101" s="74" t="s">
        <v>106</v>
      </c>
      <c r="B101" s="75" t="s">
        <v>107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58" customFormat="1" ht="15.6">
      <c r="A102" s="65"/>
      <c r="B102" s="6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58" customFormat="1" ht="13.8">
      <c r="A103" s="101" t="s">
        <v>126</v>
      </c>
      <c r="B103" s="10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58" customFormat="1" ht="13.8">
      <c r="A104" s="74"/>
      <c r="B104" s="75" t="s">
        <v>151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8" customFormat="1" ht="15.6">
      <c r="A105" s="65"/>
      <c r="B105" s="6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8" customFormat="1" ht="13.8">
      <c r="A106" s="101" t="s">
        <v>128</v>
      </c>
      <c r="B106" s="10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8" customFormat="1" ht="13.8">
      <c r="A107" s="74"/>
      <c r="B107" s="75" t="s">
        <v>152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58" customFormat="1" ht="15.6">
      <c r="A108" s="65"/>
      <c r="B108" s="6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58" customFormat="1" ht="13.8">
      <c r="A109" s="101" t="s">
        <v>130</v>
      </c>
      <c r="B109" s="10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58" customFormat="1" ht="13.8">
      <c r="A110" s="74"/>
      <c r="B110" s="75" t="s">
        <v>153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58" customFormat="1" ht="15.6">
      <c r="A111" s="65"/>
      <c r="B111" s="6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58" customFormat="1" ht="13.8">
      <c r="A112" s="101" t="s">
        <v>132</v>
      </c>
      <c r="B112" s="102"/>
      <c r="J112" s="2"/>
      <c r="K112" s="2"/>
      <c r="L112" s="2"/>
      <c r="M112" s="2"/>
      <c r="N112" s="2"/>
      <c r="O112" s="2"/>
    </row>
    <row r="113" spans="1:15" s="58" customFormat="1" ht="13.8">
      <c r="A113" s="74"/>
      <c r="B113" s="75" t="s">
        <v>154</v>
      </c>
      <c r="J113" s="2"/>
      <c r="K113" s="2"/>
      <c r="L113" s="2"/>
      <c r="M113" s="2"/>
      <c r="N113" s="2"/>
      <c r="O113" s="2"/>
    </row>
    <row r="114" spans="1:15" s="58" customFormat="1" ht="15.6">
      <c r="A114" s="65"/>
      <c r="B114" s="65"/>
      <c r="J114" s="2"/>
      <c r="K114" s="2"/>
      <c r="L114" s="2"/>
      <c r="M114" s="2"/>
      <c r="N114" s="2"/>
      <c r="O114" s="2"/>
    </row>
    <row r="115" spans="1:15" s="58" customFormat="1" ht="13.8">
      <c r="A115" s="101" t="s">
        <v>60</v>
      </c>
      <c r="B115" s="102"/>
      <c r="J115" s="2"/>
      <c r="K115" s="2"/>
      <c r="L115" s="2"/>
      <c r="M115" s="2"/>
      <c r="N115" s="2"/>
      <c r="O115" s="2"/>
    </row>
    <row r="116" spans="1:15" s="58" customFormat="1" ht="13.8">
      <c r="A116" s="74"/>
      <c r="B116" s="75" t="s">
        <v>155</v>
      </c>
      <c r="J116" s="2"/>
      <c r="K116" s="2"/>
      <c r="L116" s="2"/>
      <c r="M116" s="2"/>
      <c r="N116" s="2"/>
      <c r="O116" s="2"/>
    </row>
    <row r="117" spans="1:15" s="58" customFormat="1" ht="15.6">
      <c r="A117" s="65"/>
      <c r="B117" s="65"/>
      <c r="J117" s="2"/>
      <c r="K117" s="2"/>
      <c r="L117" s="2"/>
      <c r="M117" s="2"/>
      <c r="N117" s="2"/>
      <c r="O117" s="2"/>
    </row>
    <row r="118" spans="1:15" s="58" customFormat="1" ht="13.8">
      <c r="A118" s="101" t="s">
        <v>135</v>
      </c>
      <c r="B118" s="102"/>
      <c r="J118" s="2"/>
      <c r="K118" s="2"/>
      <c r="L118" s="2"/>
      <c r="M118" s="2"/>
      <c r="N118" s="2"/>
      <c r="O118" s="2"/>
    </row>
    <row r="119" spans="1:15" s="58" customFormat="1" ht="13.8">
      <c r="A119" s="74"/>
      <c r="B119" s="75" t="s">
        <v>156</v>
      </c>
      <c r="J119" s="2"/>
      <c r="K119" s="2"/>
      <c r="L119" s="2"/>
      <c r="M119" s="2"/>
      <c r="N119" s="2"/>
      <c r="O119" s="2"/>
    </row>
    <row r="120" spans="1:15" s="58" customFormat="1" ht="13.8">
      <c r="A120" s="72"/>
      <c r="B120" s="73"/>
      <c r="J120" s="2"/>
      <c r="K120" s="2"/>
      <c r="L120" s="2"/>
      <c r="M120" s="2"/>
      <c r="N120" s="2"/>
      <c r="O120" s="2"/>
    </row>
    <row r="121" spans="1:15" ht="13.8">
      <c r="A121" s="101" t="s">
        <v>137</v>
      </c>
      <c r="B121" s="102"/>
    </row>
    <row r="122" spans="1:15" ht="13.8">
      <c r="A122" s="74"/>
      <c r="B122" s="75" t="s">
        <v>157</v>
      </c>
    </row>
    <row r="123" spans="1:15" ht="13.8">
      <c r="A123" s="72"/>
      <c r="B123" s="73"/>
    </row>
    <row r="124" spans="1:15" ht="13.8">
      <c r="A124" s="101" t="s">
        <v>60</v>
      </c>
      <c r="B124" s="102"/>
    </row>
    <row r="125" spans="1:15" ht="13.8">
      <c r="A125" s="74"/>
      <c r="B125" s="75" t="s">
        <v>158</v>
      </c>
    </row>
    <row r="126" spans="1:15" ht="13.8">
      <c r="A126" s="72"/>
      <c r="B126" s="73"/>
    </row>
    <row r="127" spans="1:15" ht="13.8">
      <c r="A127" s="101" t="s">
        <v>140</v>
      </c>
      <c r="B127" s="102"/>
    </row>
    <row r="128" spans="1:15" ht="13.8">
      <c r="A128" s="74"/>
      <c r="B128" s="75" t="s">
        <v>159</v>
      </c>
    </row>
    <row r="129" spans="1:15" ht="13.8">
      <c r="A129" s="72"/>
      <c r="B129" s="73"/>
    </row>
    <row r="130" spans="1:15" ht="13.8">
      <c r="A130" s="101" t="s">
        <v>142</v>
      </c>
      <c r="B130" s="102"/>
    </row>
    <row r="131" spans="1:15" ht="13.8">
      <c r="A131" s="74"/>
      <c r="B131" s="75" t="s">
        <v>160</v>
      </c>
    </row>
    <row r="132" spans="1:15" ht="13.8">
      <c r="A132" s="72"/>
      <c r="B132" s="73"/>
    </row>
    <row r="133" spans="1:15" ht="13.8">
      <c r="A133" s="101" t="s">
        <v>140</v>
      </c>
      <c r="B133" s="102"/>
    </row>
    <row r="134" spans="1:15" ht="13.8">
      <c r="A134" s="74"/>
      <c r="B134" s="75" t="s">
        <v>161</v>
      </c>
      <c r="J134" s="58"/>
      <c r="K134" s="58"/>
      <c r="L134" s="58"/>
      <c r="M134" s="58"/>
      <c r="N134" s="58"/>
      <c r="O134" s="58"/>
    </row>
    <row r="135" spans="1:15" ht="13.8">
      <c r="A135" s="72"/>
      <c r="B135" s="73"/>
      <c r="J135" s="58"/>
      <c r="K135" s="58"/>
      <c r="L135" s="58"/>
      <c r="M135" s="58"/>
      <c r="N135" s="58"/>
      <c r="O135" s="58"/>
    </row>
    <row r="136" spans="1:15" ht="17.399999999999999">
      <c r="A136" s="63" t="s">
        <v>162</v>
      </c>
      <c r="B136" s="73"/>
      <c r="J136" s="58"/>
      <c r="K136" s="58"/>
      <c r="L136" s="58"/>
      <c r="M136" s="58"/>
      <c r="N136" s="58"/>
      <c r="O136" s="58"/>
    </row>
    <row r="137" spans="1:15" ht="13.8">
      <c r="A137" s="72"/>
      <c r="B137" s="73"/>
      <c r="J137" s="58"/>
      <c r="K137" s="58"/>
      <c r="L137" s="58"/>
      <c r="M137" s="58"/>
      <c r="N137" s="58"/>
      <c r="O137" s="58"/>
    </row>
    <row r="138" spans="1:15" ht="13.8">
      <c r="A138" s="101" t="s">
        <v>112</v>
      </c>
      <c r="B138" s="102"/>
      <c r="I138" s="76"/>
      <c r="J138" s="58"/>
      <c r="K138" s="58"/>
      <c r="L138" s="58"/>
      <c r="M138" s="58"/>
      <c r="N138" s="58"/>
      <c r="O138" s="58"/>
    </row>
    <row r="139" spans="1:15" ht="13.8">
      <c r="A139" s="70" t="s">
        <v>108</v>
      </c>
      <c r="B139" s="71" t="s">
        <v>109</v>
      </c>
      <c r="J139" s="58"/>
      <c r="K139" s="58"/>
      <c r="L139" s="58"/>
      <c r="M139" s="58"/>
      <c r="N139" s="58"/>
      <c r="O139" s="58"/>
    </row>
    <row r="140" spans="1:15" ht="15.6">
      <c r="A140" s="65"/>
      <c r="B140" s="65"/>
      <c r="J140" s="58"/>
      <c r="K140" s="58"/>
      <c r="L140" s="58"/>
      <c r="M140" s="58"/>
      <c r="N140" s="58"/>
      <c r="O140" s="58"/>
    </row>
    <row r="141" spans="1:15" ht="13.8">
      <c r="A141" s="101" t="s">
        <v>126</v>
      </c>
      <c r="B141" s="102"/>
      <c r="J141" s="58"/>
      <c r="K141" s="58"/>
      <c r="L141" s="58"/>
      <c r="M141" s="58"/>
      <c r="N141" s="58"/>
      <c r="O141" s="58"/>
    </row>
    <row r="142" spans="1:15" ht="13.8">
      <c r="A142" s="74"/>
      <c r="B142" s="75" t="s">
        <v>163</v>
      </c>
      <c r="J142" s="58"/>
      <c r="K142" s="58"/>
      <c r="L142" s="58"/>
      <c r="M142" s="58"/>
      <c r="N142" s="58"/>
      <c r="O142" s="58"/>
    </row>
    <row r="143" spans="1:15" ht="15.6">
      <c r="A143" s="65"/>
      <c r="B143" s="65"/>
      <c r="J143" s="58"/>
      <c r="K143" s="58"/>
      <c r="L143" s="58"/>
      <c r="M143" s="58"/>
      <c r="N143" s="58"/>
      <c r="O143" s="58"/>
    </row>
    <row r="144" spans="1:15" ht="13.8">
      <c r="A144" s="101" t="s">
        <v>128</v>
      </c>
      <c r="B144" s="102"/>
      <c r="J144" s="58"/>
      <c r="K144" s="58"/>
      <c r="L144" s="58"/>
      <c r="M144" s="58"/>
      <c r="N144" s="58"/>
      <c r="O144" s="58"/>
    </row>
    <row r="145" spans="1:15" ht="13.8">
      <c r="A145" s="74"/>
      <c r="B145" s="75" t="s">
        <v>164</v>
      </c>
      <c r="J145" s="58"/>
      <c r="K145" s="58"/>
      <c r="L145" s="58"/>
      <c r="M145" s="58"/>
      <c r="N145" s="58"/>
      <c r="O145" s="58"/>
    </row>
    <row r="146" spans="1:15" ht="15.6">
      <c r="A146" s="65"/>
      <c r="B146" s="65"/>
      <c r="J146" s="58"/>
      <c r="K146" s="58"/>
      <c r="L146" s="58"/>
      <c r="M146" s="58"/>
      <c r="N146" s="58"/>
      <c r="O146" s="58"/>
    </row>
    <row r="147" spans="1:15" ht="13.8">
      <c r="A147" s="101" t="s">
        <v>130</v>
      </c>
      <c r="B147" s="102"/>
      <c r="J147" s="58"/>
      <c r="K147" s="58"/>
      <c r="L147" s="58"/>
      <c r="M147" s="58"/>
      <c r="N147" s="58"/>
      <c r="O147" s="58"/>
    </row>
    <row r="148" spans="1:15" ht="13.8">
      <c r="A148" s="74"/>
      <c r="B148" s="75" t="s">
        <v>165</v>
      </c>
      <c r="J148" s="58"/>
      <c r="K148" s="58"/>
      <c r="L148" s="58"/>
      <c r="M148" s="58"/>
      <c r="N148" s="58"/>
      <c r="O148" s="58"/>
    </row>
    <row r="149" spans="1:15" ht="15.6">
      <c r="A149" s="65"/>
      <c r="B149" s="65"/>
      <c r="J149" s="58"/>
      <c r="K149" s="58"/>
      <c r="L149" s="58"/>
      <c r="M149" s="58"/>
      <c r="N149" s="58"/>
      <c r="O149" s="58"/>
    </row>
    <row r="150" spans="1:15" ht="13.8">
      <c r="A150" s="101" t="s">
        <v>132</v>
      </c>
      <c r="B150" s="102"/>
    </row>
    <row r="151" spans="1:15" ht="13.8">
      <c r="A151" s="74"/>
      <c r="B151" s="75" t="s">
        <v>166</v>
      </c>
    </row>
    <row r="152" spans="1:15" ht="15.6">
      <c r="A152" s="65"/>
      <c r="B152" s="65"/>
    </row>
    <row r="153" spans="1:15" ht="13.8">
      <c r="A153" s="101" t="s">
        <v>60</v>
      </c>
      <c r="B153" s="102"/>
    </row>
    <row r="154" spans="1:15" ht="13.8">
      <c r="A154" s="74"/>
      <c r="B154" s="75" t="s">
        <v>167</v>
      </c>
    </row>
    <row r="155" spans="1:15" ht="15.6">
      <c r="A155" s="65"/>
      <c r="B155" s="65"/>
    </row>
    <row r="156" spans="1:15" ht="13.8">
      <c r="A156" s="101" t="s">
        <v>135</v>
      </c>
      <c r="B156" s="102"/>
    </row>
    <row r="157" spans="1:15" ht="13.8">
      <c r="A157" s="74"/>
      <c r="B157" s="75" t="s">
        <v>168</v>
      </c>
    </row>
    <row r="158" spans="1:15" ht="13.8">
      <c r="A158" s="72"/>
      <c r="B158" s="73"/>
    </row>
    <row r="159" spans="1:15" ht="13.8">
      <c r="A159" s="101" t="s">
        <v>137</v>
      </c>
      <c r="B159" s="102"/>
    </row>
    <row r="160" spans="1:15" ht="13.8">
      <c r="A160" s="74"/>
      <c r="B160" s="75" t="s">
        <v>169</v>
      </c>
      <c r="E160" s="58"/>
      <c r="F160" s="58"/>
      <c r="G160" s="58"/>
      <c r="H160" s="58"/>
      <c r="I160" s="58"/>
    </row>
    <row r="161" spans="1:9" ht="13.8">
      <c r="A161" s="72"/>
      <c r="B161" s="73"/>
      <c r="E161" s="58"/>
      <c r="F161" s="58"/>
      <c r="G161" s="58"/>
      <c r="H161" s="58"/>
      <c r="I161" s="58"/>
    </row>
    <row r="162" spans="1:9" ht="13.8">
      <c r="A162" s="101" t="s">
        <v>60</v>
      </c>
      <c r="B162" s="102"/>
      <c r="E162" s="58"/>
      <c r="F162" s="58"/>
      <c r="G162" s="58"/>
      <c r="H162" s="58"/>
      <c r="I162" s="58"/>
    </row>
    <row r="163" spans="1:9" ht="13.8">
      <c r="A163" s="74"/>
      <c r="B163" s="75" t="s">
        <v>170</v>
      </c>
      <c r="E163" s="58"/>
      <c r="F163" s="58"/>
      <c r="G163" s="58"/>
      <c r="H163" s="58"/>
      <c r="I163" s="58"/>
    </row>
    <row r="164" spans="1:9" ht="13.8">
      <c r="A164" s="72"/>
      <c r="B164" s="73"/>
      <c r="E164" s="58"/>
      <c r="F164" s="58"/>
      <c r="G164" s="58"/>
      <c r="H164" s="58"/>
      <c r="I164" s="58"/>
    </row>
    <row r="165" spans="1:9" ht="13.8">
      <c r="A165" s="101" t="s">
        <v>140</v>
      </c>
      <c r="B165" s="102"/>
      <c r="E165" s="58"/>
      <c r="F165" s="58"/>
      <c r="G165" s="58"/>
      <c r="H165" s="58"/>
      <c r="I165" s="58"/>
    </row>
    <row r="166" spans="1:9" ht="13.8">
      <c r="A166" s="74"/>
      <c r="B166" s="75" t="s">
        <v>171</v>
      </c>
      <c r="D166" s="58"/>
      <c r="E166" s="58"/>
      <c r="F166" s="58"/>
      <c r="G166" s="58"/>
      <c r="H166" s="58"/>
      <c r="I166" s="58"/>
    </row>
    <row r="167" spans="1:9" ht="13.8">
      <c r="A167" s="72"/>
      <c r="B167" s="73"/>
      <c r="D167" s="58"/>
      <c r="E167" s="58"/>
      <c r="F167" s="58"/>
      <c r="G167" s="58"/>
      <c r="H167" s="58"/>
      <c r="I167" s="58"/>
    </row>
    <row r="168" spans="1:9" ht="13.8">
      <c r="A168" s="101" t="s">
        <v>142</v>
      </c>
      <c r="B168" s="102"/>
      <c r="D168" s="58"/>
      <c r="E168" s="58"/>
      <c r="F168" s="58"/>
      <c r="G168" s="58"/>
      <c r="H168" s="58"/>
      <c r="I168" s="58"/>
    </row>
    <row r="169" spans="1:9" ht="13.8">
      <c r="A169" s="74"/>
      <c r="B169" s="75" t="s">
        <v>172</v>
      </c>
      <c r="D169" s="58"/>
      <c r="E169" s="58"/>
      <c r="F169" s="58"/>
      <c r="G169" s="58"/>
      <c r="H169" s="58"/>
      <c r="I169" s="58"/>
    </row>
    <row r="170" spans="1:9" ht="13.8">
      <c r="A170" s="72"/>
      <c r="B170" s="73"/>
      <c r="D170" s="58"/>
      <c r="E170" s="58"/>
      <c r="F170" s="58"/>
      <c r="G170" s="58"/>
      <c r="H170" s="58"/>
      <c r="I170" s="58"/>
    </row>
    <row r="171" spans="1:9" ht="13.8">
      <c r="A171" s="101" t="s">
        <v>140</v>
      </c>
      <c r="B171" s="102"/>
      <c r="D171" s="58"/>
      <c r="E171" s="58"/>
      <c r="F171" s="58"/>
      <c r="G171" s="58"/>
      <c r="H171" s="58"/>
      <c r="I171" s="58"/>
    </row>
    <row r="172" spans="1:9" ht="13.8">
      <c r="A172" s="74"/>
      <c r="B172" s="75" t="s">
        <v>173</v>
      </c>
      <c r="D172" s="58"/>
      <c r="E172" s="58"/>
      <c r="F172" s="58"/>
      <c r="G172" s="58"/>
      <c r="H172" s="58"/>
      <c r="I172" s="58"/>
    </row>
    <row r="173" spans="1:9">
      <c r="D173" s="58"/>
      <c r="E173" s="58"/>
      <c r="F173" s="58"/>
      <c r="G173" s="58"/>
      <c r="H173" s="58"/>
      <c r="I173" s="58"/>
    </row>
    <row r="175" spans="1:9" ht="17.399999999999999">
      <c r="A175" s="63" t="s">
        <v>174</v>
      </c>
      <c r="B175" s="73"/>
    </row>
    <row r="176" spans="1:9" ht="13.8">
      <c r="A176" s="72"/>
      <c r="B176" s="73"/>
    </row>
    <row r="177" spans="1:2" ht="13.8">
      <c r="A177" s="77" t="s">
        <v>116</v>
      </c>
      <c r="B177" s="78"/>
    </row>
    <row r="178" spans="1:2" ht="13.8">
      <c r="A178" s="74" t="s">
        <v>117</v>
      </c>
      <c r="B178" s="75" t="s">
        <v>118</v>
      </c>
    </row>
    <row r="179" spans="1:2" ht="15.6">
      <c r="A179" s="65"/>
      <c r="B179" s="65"/>
    </row>
    <row r="180" spans="1:2" ht="13.8">
      <c r="A180" s="101" t="s">
        <v>92</v>
      </c>
      <c r="B180" s="102"/>
    </row>
    <row r="181" spans="1:2" ht="13.8">
      <c r="A181" s="74"/>
      <c r="B181" s="75" t="s">
        <v>175</v>
      </c>
    </row>
    <row r="182" spans="1:2" ht="15.6">
      <c r="A182" s="65"/>
      <c r="B182" s="65"/>
    </row>
    <row r="183" spans="1:2" ht="13.8">
      <c r="A183" s="101" t="s">
        <v>93</v>
      </c>
      <c r="B183" s="102"/>
    </row>
    <row r="184" spans="1:2" ht="13.8">
      <c r="A184" s="74"/>
      <c r="B184" s="75" t="s">
        <v>176</v>
      </c>
    </row>
    <row r="185" spans="1:2" ht="15.6">
      <c r="A185" s="65"/>
      <c r="B185" s="65"/>
    </row>
    <row r="186" spans="1:2" ht="13.8">
      <c r="A186" s="101" t="s">
        <v>177</v>
      </c>
      <c r="B186" s="102"/>
    </row>
    <row r="187" spans="1:2" ht="13.8">
      <c r="A187" s="74"/>
      <c r="B187" s="75" t="s">
        <v>178</v>
      </c>
    </row>
    <row r="188" spans="1:2" ht="15.6">
      <c r="A188" s="65"/>
      <c r="B188" s="65"/>
    </row>
    <row r="189" spans="1:2" ht="13.8">
      <c r="A189" s="101" t="s">
        <v>179</v>
      </c>
      <c r="B189" s="102"/>
    </row>
    <row r="190" spans="1:2" ht="13.8">
      <c r="A190" s="74"/>
      <c r="B190" s="75" t="s">
        <v>180</v>
      </c>
    </row>
    <row r="191" spans="1:2" ht="13.8">
      <c r="A191" s="72"/>
      <c r="B191" s="73"/>
    </row>
    <row r="192" spans="1:2" ht="13.8">
      <c r="A192" s="101" t="s">
        <v>95</v>
      </c>
      <c r="B192" s="102"/>
    </row>
    <row r="193" spans="1:2" ht="13.8">
      <c r="A193" s="74"/>
      <c r="B193" s="75" t="s">
        <v>181</v>
      </c>
    </row>
    <row r="194" spans="1:2" ht="13.8">
      <c r="A194" s="72"/>
      <c r="B194" s="73"/>
    </row>
    <row r="195" spans="1:2" ht="13.8">
      <c r="A195" s="101" t="s">
        <v>65</v>
      </c>
      <c r="B195" s="102"/>
    </row>
    <row r="196" spans="1:2" ht="13.8">
      <c r="A196" s="74"/>
      <c r="B196" s="75" t="s">
        <v>182</v>
      </c>
    </row>
    <row r="199" spans="1:2" ht="17.399999999999999">
      <c r="A199" s="63" t="s">
        <v>183</v>
      </c>
      <c r="B199" s="73"/>
    </row>
    <row r="200" spans="1:2" ht="13.8">
      <c r="A200" s="72"/>
      <c r="B200" s="73"/>
    </row>
    <row r="201" spans="1:2" ht="13.8">
      <c r="A201" s="101" t="s">
        <v>184</v>
      </c>
      <c r="B201" s="102"/>
    </row>
    <row r="202" spans="1:2" ht="13.8">
      <c r="A202" s="74" t="s">
        <v>119</v>
      </c>
      <c r="B202" s="75" t="s">
        <v>120</v>
      </c>
    </row>
    <row r="203" spans="1:2" ht="15.6">
      <c r="A203" s="65"/>
      <c r="B203" s="65"/>
    </row>
    <row r="204" spans="1:2" ht="13.8">
      <c r="A204" s="101" t="s">
        <v>92</v>
      </c>
      <c r="B204" s="102"/>
    </row>
    <row r="205" spans="1:2" ht="13.8">
      <c r="A205" s="74"/>
      <c r="B205" s="75" t="s">
        <v>185</v>
      </c>
    </row>
    <row r="206" spans="1:2" ht="15.6">
      <c r="A206" s="65"/>
      <c r="B206" s="65"/>
    </row>
    <row r="207" spans="1:2" ht="13.8">
      <c r="A207" s="101" t="s">
        <v>93</v>
      </c>
      <c r="B207" s="102"/>
    </row>
    <row r="208" spans="1:2" ht="13.8">
      <c r="A208" s="74"/>
      <c r="B208" s="75" t="s">
        <v>186</v>
      </c>
    </row>
    <row r="209" spans="1:2" ht="15.6">
      <c r="A209" s="65"/>
      <c r="B209" s="65"/>
    </row>
    <row r="210" spans="1:2" ht="13.8">
      <c r="A210" s="101" t="s">
        <v>177</v>
      </c>
      <c r="B210" s="102"/>
    </row>
    <row r="211" spans="1:2" ht="13.8">
      <c r="A211" s="74"/>
      <c r="B211" s="75" t="s">
        <v>187</v>
      </c>
    </row>
    <row r="212" spans="1:2" ht="15.6">
      <c r="A212" s="65"/>
      <c r="B212" s="65"/>
    </row>
    <row r="213" spans="1:2" ht="13.8">
      <c r="A213" s="101" t="s">
        <v>179</v>
      </c>
      <c r="B213" s="102"/>
    </row>
    <row r="214" spans="1:2" ht="13.8">
      <c r="A214" s="74"/>
      <c r="B214" s="75" t="s">
        <v>188</v>
      </c>
    </row>
    <row r="215" spans="1:2" ht="13.8">
      <c r="A215" s="72"/>
      <c r="B215" s="73"/>
    </row>
    <row r="216" spans="1:2" ht="13.8">
      <c r="A216" s="101" t="s">
        <v>95</v>
      </c>
      <c r="B216" s="102"/>
    </row>
    <row r="217" spans="1:2" ht="13.8">
      <c r="A217" s="74"/>
      <c r="B217" s="75" t="s">
        <v>189</v>
      </c>
    </row>
    <row r="218" spans="1:2" ht="13.8">
      <c r="A218" s="72"/>
      <c r="B218" s="73"/>
    </row>
    <row r="219" spans="1:2" ht="13.8">
      <c r="A219" s="101" t="s">
        <v>65</v>
      </c>
      <c r="B219" s="102"/>
    </row>
    <row r="220" spans="1:2" ht="13.8">
      <c r="A220" s="74"/>
      <c r="B220" s="75" t="s">
        <v>190</v>
      </c>
    </row>
    <row r="223" spans="1:2" ht="17.399999999999999">
      <c r="A223" s="63" t="s">
        <v>191</v>
      </c>
      <c r="B223" s="73"/>
    </row>
    <row r="224" spans="1:2" ht="13.8">
      <c r="A224" s="72"/>
      <c r="B224" s="73"/>
    </row>
    <row r="225" spans="1:2" ht="13.8">
      <c r="A225" s="77" t="s">
        <v>192</v>
      </c>
      <c r="B225" s="78"/>
    </row>
    <row r="226" spans="1:2" ht="13.8">
      <c r="A226" s="74" t="s">
        <v>117</v>
      </c>
      <c r="B226" s="75" t="s">
        <v>123</v>
      </c>
    </row>
    <row r="227" spans="1:2" ht="15.6">
      <c r="A227" s="65"/>
      <c r="B227" s="65"/>
    </row>
    <row r="228" spans="1:2" ht="13.8">
      <c r="A228" s="101" t="s">
        <v>92</v>
      </c>
      <c r="B228" s="102"/>
    </row>
    <row r="229" spans="1:2" ht="13.8">
      <c r="A229" s="74"/>
      <c r="B229" s="75" t="s">
        <v>193</v>
      </c>
    </row>
    <row r="230" spans="1:2" ht="15.6">
      <c r="A230" s="65"/>
      <c r="B230" s="65"/>
    </row>
    <row r="231" spans="1:2" ht="13.8">
      <c r="A231" s="101" t="s">
        <v>93</v>
      </c>
      <c r="B231" s="102"/>
    </row>
    <row r="232" spans="1:2" ht="13.8">
      <c r="A232" s="74"/>
      <c r="B232" s="75" t="s">
        <v>194</v>
      </c>
    </row>
    <row r="233" spans="1:2" ht="15.6">
      <c r="A233" s="65"/>
      <c r="B233" s="65"/>
    </row>
    <row r="234" spans="1:2" ht="13.8">
      <c r="A234" s="101" t="s">
        <v>177</v>
      </c>
      <c r="B234" s="102"/>
    </row>
    <row r="235" spans="1:2" ht="13.8">
      <c r="A235" s="74"/>
      <c r="B235" s="75" t="s">
        <v>195</v>
      </c>
    </row>
    <row r="236" spans="1:2" ht="15.6">
      <c r="A236" s="65"/>
      <c r="B236" s="65"/>
    </row>
    <row r="237" spans="1:2" ht="13.8">
      <c r="A237" s="101" t="s">
        <v>179</v>
      </c>
      <c r="B237" s="102"/>
    </row>
    <row r="238" spans="1:2" ht="13.8">
      <c r="A238" s="74"/>
      <c r="B238" s="75" t="s">
        <v>196</v>
      </c>
    </row>
    <row r="239" spans="1:2" ht="13.8">
      <c r="A239" s="72"/>
      <c r="B239" s="73"/>
    </row>
    <row r="240" spans="1:2" ht="13.8">
      <c r="A240" s="101" t="s">
        <v>95</v>
      </c>
      <c r="B240" s="102"/>
    </row>
    <row r="241" spans="1:2" ht="13.8">
      <c r="A241" s="74"/>
      <c r="B241" s="75" t="s">
        <v>197</v>
      </c>
    </row>
    <row r="242" spans="1:2" ht="13.8">
      <c r="A242" s="72"/>
      <c r="B242" s="73"/>
    </row>
    <row r="243" spans="1:2" ht="13.8">
      <c r="A243" s="101" t="s">
        <v>65</v>
      </c>
      <c r="B243" s="102"/>
    </row>
    <row r="244" spans="1:2" ht="13.8">
      <c r="A244" s="74"/>
      <c r="B244" s="75" t="s">
        <v>198</v>
      </c>
    </row>
    <row r="247" spans="1:2" ht="17.399999999999999">
      <c r="A247" s="63" t="s">
        <v>199</v>
      </c>
      <c r="B247" s="73"/>
    </row>
    <row r="248" spans="1:2" ht="13.8">
      <c r="A248" s="72"/>
      <c r="B248" s="73"/>
    </row>
    <row r="249" spans="1:2" ht="13.8">
      <c r="A249" s="101" t="s">
        <v>200</v>
      </c>
      <c r="B249" s="102"/>
    </row>
    <row r="250" spans="1:2" ht="13.8">
      <c r="A250" s="74" t="s">
        <v>119</v>
      </c>
      <c r="B250" s="75" t="s">
        <v>124</v>
      </c>
    </row>
    <row r="251" spans="1:2" ht="15.6">
      <c r="A251" s="65"/>
      <c r="B251" s="65"/>
    </row>
    <row r="252" spans="1:2" ht="13.8">
      <c r="A252" s="101" t="s">
        <v>92</v>
      </c>
      <c r="B252" s="102"/>
    </row>
    <row r="253" spans="1:2" ht="13.8">
      <c r="A253" s="74"/>
      <c r="B253" s="75" t="s">
        <v>201</v>
      </c>
    </row>
    <row r="254" spans="1:2" ht="15.6">
      <c r="A254" s="65"/>
      <c r="B254" s="65"/>
    </row>
    <row r="255" spans="1:2" ht="13.8">
      <c r="A255" s="101" t="s">
        <v>93</v>
      </c>
      <c r="B255" s="102"/>
    </row>
    <row r="256" spans="1:2" ht="13.8">
      <c r="A256" s="74"/>
      <c r="B256" s="75" t="s">
        <v>202</v>
      </c>
    </row>
    <row r="257" spans="1:2" ht="15.6">
      <c r="A257" s="65"/>
      <c r="B257" s="65"/>
    </row>
    <row r="258" spans="1:2" ht="13.8">
      <c r="A258" s="101" t="s">
        <v>177</v>
      </c>
      <c r="B258" s="102"/>
    </row>
    <row r="259" spans="1:2" ht="13.8">
      <c r="A259" s="74"/>
      <c r="B259" s="75" t="s">
        <v>203</v>
      </c>
    </row>
    <row r="260" spans="1:2" ht="15.6">
      <c r="A260" s="65"/>
      <c r="B260" s="65"/>
    </row>
    <row r="261" spans="1:2" ht="13.8">
      <c r="A261" s="101" t="s">
        <v>179</v>
      </c>
      <c r="B261" s="102"/>
    </row>
    <row r="262" spans="1:2" ht="13.8">
      <c r="A262" s="74"/>
      <c r="B262" s="75" t="s">
        <v>204</v>
      </c>
    </row>
    <row r="263" spans="1:2" ht="13.8">
      <c r="A263" s="72"/>
      <c r="B263" s="73"/>
    </row>
    <row r="264" spans="1:2" ht="13.8">
      <c r="A264" s="101" t="s">
        <v>95</v>
      </c>
      <c r="B264" s="102"/>
    </row>
    <row r="265" spans="1:2" ht="13.8">
      <c r="A265" s="74"/>
      <c r="B265" s="75" t="s">
        <v>205</v>
      </c>
    </row>
    <row r="266" spans="1:2" ht="13.8">
      <c r="A266" s="72"/>
      <c r="B266" s="73"/>
    </row>
    <row r="267" spans="1:2" ht="13.8">
      <c r="A267" s="101" t="s">
        <v>65</v>
      </c>
      <c r="B267" s="102"/>
    </row>
    <row r="268" spans="1:2" ht="13.8">
      <c r="A268" s="74"/>
      <c r="B268" s="75" t="s">
        <v>206</v>
      </c>
    </row>
  </sheetData>
  <mergeCells count="77">
    <mergeCell ref="A47:B47"/>
    <mergeCell ref="A8:B8"/>
    <mergeCell ref="A14:B14"/>
    <mergeCell ref="A19:B19"/>
    <mergeCell ref="A22:B22"/>
    <mergeCell ref="A26:B26"/>
    <mergeCell ref="A29:B29"/>
    <mergeCell ref="A32:B32"/>
    <mergeCell ref="A35:B35"/>
    <mergeCell ref="A38:B38"/>
    <mergeCell ref="A41:B41"/>
    <mergeCell ref="A44:B44"/>
    <mergeCell ref="A85:B85"/>
    <mergeCell ref="A52:B52"/>
    <mergeCell ref="A55:B55"/>
    <mergeCell ref="A58:B58"/>
    <mergeCell ref="A61:B61"/>
    <mergeCell ref="A64:B64"/>
    <mergeCell ref="A67:B67"/>
    <mergeCell ref="A70:B70"/>
    <mergeCell ref="A73:B73"/>
    <mergeCell ref="A76:B76"/>
    <mergeCell ref="A79:B79"/>
    <mergeCell ref="A82:B82"/>
    <mergeCell ref="A124:B124"/>
    <mergeCell ref="A88:B88"/>
    <mergeCell ref="A91:B91"/>
    <mergeCell ref="A94:B94"/>
    <mergeCell ref="A100:B100"/>
    <mergeCell ref="A103:B103"/>
    <mergeCell ref="A106:B106"/>
    <mergeCell ref="A109:B109"/>
    <mergeCell ref="A112:B112"/>
    <mergeCell ref="A115:B115"/>
    <mergeCell ref="A118:B118"/>
    <mergeCell ref="A121:B121"/>
    <mergeCell ref="A162:B162"/>
    <mergeCell ref="A127:B127"/>
    <mergeCell ref="A130:B130"/>
    <mergeCell ref="A133:B133"/>
    <mergeCell ref="A138:B138"/>
    <mergeCell ref="A141:B141"/>
    <mergeCell ref="A144:B144"/>
    <mergeCell ref="A147:B147"/>
    <mergeCell ref="A150:B150"/>
    <mergeCell ref="A153:B153"/>
    <mergeCell ref="A156:B156"/>
    <mergeCell ref="A159:B159"/>
    <mergeCell ref="A207:B207"/>
    <mergeCell ref="A165:B165"/>
    <mergeCell ref="A168:B168"/>
    <mergeCell ref="A171:B171"/>
    <mergeCell ref="A180:B180"/>
    <mergeCell ref="A183:B183"/>
    <mergeCell ref="A186:B186"/>
    <mergeCell ref="A189:B189"/>
    <mergeCell ref="A192:B192"/>
    <mergeCell ref="A195:B195"/>
    <mergeCell ref="A201:B201"/>
    <mergeCell ref="A204:B204"/>
    <mergeCell ref="A252:B252"/>
    <mergeCell ref="A210:B210"/>
    <mergeCell ref="A213:B213"/>
    <mergeCell ref="A216:B216"/>
    <mergeCell ref="A219:B219"/>
    <mergeCell ref="A228:B228"/>
    <mergeCell ref="A231:B231"/>
    <mergeCell ref="A234:B234"/>
    <mergeCell ref="A237:B237"/>
    <mergeCell ref="A240:B240"/>
    <mergeCell ref="A243:B243"/>
    <mergeCell ref="A249:B249"/>
    <mergeCell ref="A255:B255"/>
    <mergeCell ref="A258:B258"/>
    <mergeCell ref="A261:B261"/>
    <mergeCell ref="A264:B264"/>
    <mergeCell ref="A267:B267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P49"/>
  <sheetViews>
    <sheetView showGridLines="0" zoomScale="80" zoomScaleNormal="85" workbookViewId="0"/>
  </sheetViews>
  <sheetFormatPr baseColWidth="10" defaultColWidth="10.33203125" defaultRowHeight="13.2"/>
  <cols>
    <col min="1" max="1" width="38.109375" style="13" customWidth="1"/>
    <col min="2" max="2" width="16.44140625" style="13" bestFit="1" customWidth="1"/>
    <col min="3" max="3" width="16.88671875" style="13" bestFit="1" customWidth="1"/>
    <col min="4" max="5" width="16.109375" style="13" bestFit="1" customWidth="1"/>
    <col min="6" max="6" width="15.33203125" style="13" bestFit="1" customWidth="1"/>
    <col min="7" max="7" width="16.109375" style="13" bestFit="1" customWidth="1"/>
    <col min="8" max="8" width="16.88671875" style="13" bestFit="1" customWidth="1"/>
    <col min="9" max="9" width="13.88671875" style="13" bestFit="1" customWidth="1"/>
    <col min="10" max="10" width="1.6640625" style="13" customWidth="1"/>
    <col min="11" max="11" width="16.88671875" style="13" bestFit="1" customWidth="1"/>
    <col min="12" max="12" width="16.6640625" style="13" customWidth="1"/>
    <col min="13" max="13" width="14.109375" style="13" bestFit="1" customWidth="1"/>
    <col min="14" max="14" width="3" style="13" customWidth="1"/>
    <col min="15" max="15" width="10.33203125" style="13" customWidth="1"/>
    <col min="16" max="16" width="43.88671875" style="13" bestFit="1" customWidth="1"/>
    <col min="17" max="21" width="10.33203125" style="13" customWidth="1"/>
    <col min="22" max="16384" width="10.33203125" style="13"/>
  </cols>
  <sheetData>
    <row r="1" spans="1:16">
      <c r="A1" s="11" t="s">
        <v>14</v>
      </c>
      <c r="B1" s="2"/>
      <c r="C1" s="2"/>
      <c r="D1" s="2"/>
      <c r="E1" s="2"/>
      <c r="F1" s="12"/>
      <c r="M1" s="14" t="s">
        <v>15</v>
      </c>
    </row>
    <row r="2" spans="1:16">
      <c r="A2" s="11" t="s">
        <v>16</v>
      </c>
      <c r="B2" s="2"/>
      <c r="C2" s="2"/>
      <c r="D2" s="2"/>
      <c r="E2" s="2"/>
      <c r="F2" s="2"/>
    </row>
    <row r="4" spans="1:16" ht="13.8" thickBot="1"/>
    <row r="5" spans="1:16" ht="17.399999999999999">
      <c r="A5" s="82" t="s">
        <v>17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6" ht="21" customHeight="1">
      <c r="A6" s="85" t="s">
        <v>209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6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6">
      <c r="A8" s="15"/>
      <c r="B8" s="15"/>
      <c r="C8" s="15"/>
      <c r="D8" s="15"/>
      <c r="E8" s="15"/>
      <c r="F8" s="15"/>
      <c r="G8" s="2"/>
    </row>
    <row r="9" spans="1:16">
      <c r="A9" s="16"/>
      <c r="B9" s="79" t="s">
        <v>19</v>
      </c>
      <c r="C9" s="80"/>
      <c r="D9" s="80"/>
      <c r="E9" s="80"/>
      <c r="F9" s="81"/>
      <c r="G9" s="79" t="s">
        <v>20</v>
      </c>
      <c r="H9" s="80"/>
      <c r="I9" s="81"/>
      <c r="K9" s="79" t="s">
        <v>21</v>
      </c>
      <c r="L9" s="80"/>
      <c r="M9" s="81"/>
      <c r="N9" s="17"/>
    </row>
    <row r="10" spans="1:16">
      <c r="A10" s="18" t="s">
        <v>22</v>
      </c>
      <c r="B10" s="19" t="s">
        <v>23</v>
      </c>
      <c r="C10" s="19" t="s">
        <v>24</v>
      </c>
      <c r="D10" s="79" t="s">
        <v>25</v>
      </c>
      <c r="E10" s="80"/>
      <c r="F10" s="81"/>
      <c r="G10" s="16" t="s">
        <v>23</v>
      </c>
      <c r="H10" s="16" t="s">
        <v>26</v>
      </c>
      <c r="I10" s="16" t="s">
        <v>26</v>
      </c>
      <c r="K10" s="16" t="s">
        <v>23</v>
      </c>
      <c r="L10" s="16" t="s">
        <v>26</v>
      </c>
      <c r="M10" s="16" t="s">
        <v>26</v>
      </c>
    </row>
    <row r="11" spans="1:16">
      <c r="A11" s="20"/>
      <c r="B11" s="21"/>
      <c r="C11" s="21"/>
      <c r="D11" s="20" t="s">
        <v>23</v>
      </c>
      <c r="E11" s="20" t="s">
        <v>27</v>
      </c>
      <c r="F11" s="20" t="s">
        <v>28</v>
      </c>
      <c r="G11" s="20"/>
      <c r="H11" s="20" t="s">
        <v>29</v>
      </c>
      <c r="I11" s="20" t="s">
        <v>30</v>
      </c>
      <c r="K11" s="20"/>
      <c r="L11" s="20" t="s">
        <v>29</v>
      </c>
      <c r="M11" s="20" t="s">
        <v>30</v>
      </c>
    </row>
    <row r="12" spans="1:16">
      <c r="A12" s="22"/>
      <c r="B12" s="22"/>
      <c r="C12" s="22"/>
      <c r="D12" s="22"/>
      <c r="E12" s="22"/>
      <c r="F12" s="22"/>
      <c r="G12" s="22"/>
      <c r="H12" s="22"/>
      <c r="I12" s="22"/>
      <c r="K12" s="22"/>
      <c r="L12" s="22"/>
      <c r="M12" s="22"/>
    </row>
    <row r="13" spans="1:16">
      <c r="A13" s="22"/>
      <c r="B13" s="22"/>
      <c r="C13" s="22"/>
      <c r="D13" s="22"/>
      <c r="E13" s="22"/>
      <c r="F13" s="22"/>
      <c r="G13" s="22"/>
      <c r="H13" s="22"/>
      <c r="I13" s="22"/>
      <c r="K13" s="22"/>
      <c r="L13" s="22"/>
      <c r="M13" s="22"/>
    </row>
    <row r="14" spans="1:16" ht="13.8" thickBot="1">
      <c r="A14" s="2"/>
      <c r="B14" s="2"/>
      <c r="C14" s="23"/>
      <c r="D14" s="23"/>
      <c r="E14" s="23"/>
      <c r="F14" s="23"/>
      <c r="G14" s="23"/>
      <c r="H14" s="23"/>
      <c r="I14" s="23"/>
      <c r="K14" s="23"/>
      <c r="L14" s="23"/>
      <c r="M14" s="23"/>
    </row>
    <row r="15" spans="1:16">
      <c r="A15" s="24" t="s">
        <v>31</v>
      </c>
      <c r="B15" s="25">
        <v>928997</v>
      </c>
      <c r="C15" s="26">
        <v>440106</v>
      </c>
      <c r="D15" s="26">
        <v>488891</v>
      </c>
      <c r="E15" s="26">
        <v>488891</v>
      </c>
      <c r="F15" s="26">
        <v>0</v>
      </c>
      <c r="G15" s="26">
        <v>65557</v>
      </c>
      <c r="H15" s="26">
        <v>65557</v>
      </c>
      <c r="I15" s="26">
        <v>0</v>
      </c>
      <c r="J15" s="27"/>
      <c r="K15" s="26">
        <v>56803</v>
      </c>
      <c r="L15" s="26">
        <v>56803</v>
      </c>
      <c r="M15" s="26">
        <v>0</v>
      </c>
      <c r="N15" s="27"/>
      <c r="P15" s="28"/>
    </row>
    <row r="16" spans="1:16">
      <c r="A16" s="29" t="s">
        <v>32</v>
      </c>
      <c r="B16" s="30">
        <v>1553305</v>
      </c>
      <c r="C16" s="31">
        <v>796547</v>
      </c>
      <c r="D16" s="31">
        <v>756758</v>
      </c>
      <c r="E16" s="31">
        <v>747849</v>
      </c>
      <c r="F16" s="31">
        <v>8909</v>
      </c>
      <c r="G16" s="31">
        <v>1555498</v>
      </c>
      <c r="H16" s="31">
        <v>1545619</v>
      </c>
      <c r="I16" s="31">
        <v>9879</v>
      </c>
      <c r="J16" s="27"/>
      <c r="K16" s="31">
        <v>1553603</v>
      </c>
      <c r="L16" s="31">
        <v>1536104</v>
      </c>
      <c r="M16" s="31">
        <v>17499</v>
      </c>
      <c r="N16" s="27"/>
      <c r="P16" s="28"/>
    </row>
    <row r="17" spans="1:16">
      <c r="A17" s="29" t="s">
        <v>46</v>
      </c>
      <c r="B17" s="30">
        <v>74908</v>
      </c>
      <c r="C17" s="31">
        <v>48794</v>
      </c>
      <c r="D17" s="31">
        <v>26114</v>
      </c>
      <c r="E17" s="31">
        <v>26114</v>
      </c>
      <c r="F17" s="31">
        <v>0</v>
      </c>
      <c r="G17" s="31">
        <v>12552</v>
      </c>
      <c r="H17" s="31">
        <v>12552</v>
      </c>
      <c r="I17" s="31">
        <v>0</v>
      </c>
      <c r="J17" s="27"/>
      <c r="K17" s="31">
        <v>14530</v>
      </c>
      <c r="L17" s="31">
        <v>14530</v>
      </c>
      <c r="M17" s="31">
        <v>0</v>
      </c>
      <c r="N17" s="27"/>
      <c r="P17" s="28"/>
    </row>
    <row r="18" spans="1:16">
      <c r="A18" s="29" t="s">
        <v>33</v>
      </c>
      <c r="B18" s="30">
        <v>1168882</v>
      </c>
      <c r="C18" s="31">
        <v>94279</v>
      </c>
      <c r="D18" s="31">
        <v>1074603</v>
      </c>
      <c r="E18" s="31">
        <v>1074603</v>
      </c>
      <c r="F18" s="31">
        <v>0</v>
      </c>
      <c r="G18" s="31">
        <v>18578</v>
      </c>
      <c r="H18" s="31">
        <v>18553</v>
      </c>
      <c r="I18" s="31">
        <v>25</v>
      </c>
      <c r="J18" s="27"/>
      <c r="K18" s="31">
        <v>9600</v>
      </c>
      <c r="L18" s="31">
        <v>9403</v>
      </c>
      <c r="M18" s="31">
        <v>197</v>
      </c>
      <c r="N18" s="27"/>
      <c r="P18" s="28"/>
    </row>
    <row r="19" spans="1:16">
      <c r="A19" s="29" t="s">
        <v>34</v>
      </c>
      <c r="B19" s="30">
        <v>2019892</v>
      </c>
      <c r="C19" s="31">
        <v>1615274</v>
      </c>
      <c r="D19" s="31">
        <v>404618</v>
      </c>
      <c r="E19" s="31">
        <v>404618</v>
      </c>
      <c r="F19" s="31">
        <v>0</v>
      </c>
      <c r="G19" s="31">
        <v>1071833</v>
      </c>
      <c r="H19" s="31">
        <v>1023159</v>
      </c>
      <c r="I19" s="31">
        <v>48674</v>
      </c>
      <c r="J19" s="27"/>
      <c r="K19" s="31">
        <v>1167940</v>
      </c>
      <c r="L19" s="31">
        <v>1101001</v>
      </c>
      <c r="M19" s="31">
        <v>66939</v>
      </c>
      <c r="N19" s="27"/>
    </row>
    <row r="20" spans="1:16">
      <c r="A20" s="29" t="s">
        <v>35</v>
      </c>
      <c r="B20" s="30">
        <v>3738497</v>
      </c>
      <c r="C20" s="31">
        <v>1312523</v>
      </c>
      <c r="D20" s="31">
        <v>2425974</v>
      </c>
      <c r="E20" s="31">
        <v>2425133</v>
      </c>
      <c r="F20" s="31">
        <v>841</v>
      </c>
      <c r="G20" s="31">
        <v>1388744</v>
      </c>
      <c r="H20" s="31">
        <v>1105003</v>
      </c>
      <c r="I20" s="31">
        <v>283741</v>
      </c>
      <c r="J20" s="27"/>
      <c r="K20" s="31">
        <v>1446296</v>
      </c>
      <c r="L20" s="31">
        <v>1133476</v>
      </c>
      <c r="M20" s="31">
        <v>312820</v>
      </c>
      <c r="N20" s="27"/>
      <c r="P20" s="28"/>
    </row>
    <row r="21" spans="1:16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27"/>
      <c r="K21" s="34">
        <v>0</v>
      </c>
      <c r="L21" s="34">
        <v>0</v>
      </c>
      <c r="M21" s="34">
        <v>0</v>
      </c>
      <c r="N21" s="27"/>
      <c r="P21" s="28"/>
    </row>
    <row r="22" spans="1:16">
      <c r="A22" s="32" t="s">
        <v>37</v>
      </c>
      <c r="B22" s="33">
        <v>6270679</v>
      </c>
      <c r="C22" s="34">
        <v>2008057</v>
      </c>
      <c r="D22" s="34">
        <v>4262622</v>
      </c>
      <c r="E22" s="34">
        <v>4233285</v>
      </c>
      <c r="F22" s="34">
        <v>29337</v>
      </c>
      <c r="G22" s="34">
        <v>515152</v>
      </c>
      <c r="H22" s="34">
        <v>438554</v>
      </c>
      <c r="I22" s="34">
        <v>76598</v>
      </c>
      <c r="J22" s="27"/>
      <c r="K22" s="34">
        <v>479252</v>
      </c>
      <c r="L22" s="34">
        <v>374766</v>
      </c>
      <c r="M22" s="34">
        <v>104486</v>
      </c>
      <c r="N22" s="27"/>
    </row>
    <row r="23" spans="1:16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311</v>
      </c>
      <c r="H23" s="34">
        <v>311</v>
      </c>
      <c r="I23" s="34">
        <v>0</v>
      </c>
      <c r="J23" s="27"/>
      <c r="K23" s="34">
        <v>8</v>
      </c>
      <c r="L23" s="34">
        <v>8</v>
      </c>
      <c r="M23" s="34">
        <v>0</v>
      </c>
      <c r="N23" s="27"/>
      <c r="P23" s="28"/>
    </row>
    <row r="24" spans="1:16">
      <c r="A24" s="32" t="s">
        <v>39</v>
      </c>
      <c r="B24" s="33">
        <v>636367</v>
      </c>
      <c r="C24" s="34">
        <v>116711</v>
      </c>
      <c r="D24" s="34">
        <v>519656</v>
      </c>
      <c r="E24" s="34">
        <v>519656</v>
      </c>
      <c r="F24" s="34">
        <v>0</v>
      </c>
      <c r="G24" s="34">
        <v>16730</v>
      </c>
      <c r="H24" s="34">
        <v>16730</v>
      </c>
      <c r="I24" s="34">
        <v>0</v>
      </c>
      <c r="J24" s="27"/>
      <c r="K24" s="34">
        <v>19129</v>
      </c>
      <c r="L24" s="34">
        <v>19129</v>
      </c>
      <c r="M24" s="34">
        <v>0</v>
      </c>
      <c r="N24" s="27"/>
    </row>
    <row r="25" spans="1:16">
      <c r="A25" s="32" t="s">
        <v>40</v>
      </c>
      <c r="B25" s="33">
        <v>243821</v>
      </c>
      <c r="C25" s="34">
        <v>145066</v>
      </c>
      <c r="D25" s="34">
        <v>98755</v>
      </c>
      <c r="E25" s="34">
        <v>98755</v>
      </c>
      <c r="F25" s="34">
        <v>0</v>
      </c>
      <c r="G25" s="34">
        <v>40719</v>
      </c>
      <c r="H25" s="34">
        <v>40719</v>
      </c>
      <c r="I25" s="34">
        <v>0</v>
      </c>
      <c r="J25" s="27"/>
      <c r="K25" s="34">
        <v>38800</v>
      </c>
      <c r="L25" s="34">
        <v>38800</v>
      </c>
      <c r="M25" s="34">
        <v>0</v>
      </c>
      <c r="N25" s="27"/>
    </row>
    <row r="26" spans="1:16">
      <c r="A26" s="29" t="s">
        <v>41</v>
      </c>
      <c r="B26" s="30">
        <v>195431</v>
      </c>
      <c r="C26" s="31">
        <v>185348</v>
      </c>
      <c r="D26" s="31">
        <v>10083</v>
      </c>
      <c r="E26" s="31">
        <v>10083</v>
      </c>
      <c r="F26" s="31">
        <v>0</v>
      </c>
      <c r="G26" s="31">
        <v>0</v>
      </c>
      <c r="H26" s="31">
        <v>0</v>
      </c>
      <c r="I26" s="31">
        <v>0</v>
      </c>
      <c r="J26" s="27"/>
      <c r="K26" s="31">
        <v>0</v>
      </c>
      <c r="L26" s="31">
        <v>0</v>
      </c>
      <c r="M26" s="31">
        <v>0</v>
      </c>
      <c r="N26" s="27"/>
    </row>
    <row r="27" spans="1:16">
      <c r="A27" s="29" t="s">
        <v>42</v>
      </c>
      <c r="B27" s="30">
        <v>86029</v>
      </c>
      <c r="C27" s="31">
        <v>85754</v>
      </c>
      <c r="D27" s="31">
        <v>275</v>
      </c>
      <c r="E27" s="31">
        <v>275</v>
      </c>
      <c r="F27" s="31">
        <v>0</v>
      </c>
      <c r="G27" s="31">
        <v>3446</v>
      </c>
      <c r="H27" s="31">
        <v>40</v>
      </c>
      <c r="I27" s="31">
        <v>3406</v>
      </c>
      <c r="J27" s="27"/>
      <c r="K27" s="31">
        <v>192</v>
      </c>
      <c r="L27" s="31">
        <v>150</v>
      </c>
      <c r="M27" s="31">
        <v>42</v>
      </c>
      <c r="N27" s="27"/>
      <c r="P27" s="28"/>
    </row>
    <row r="28" spans="1:16">
      <c r="A28" s="29" t="s">
        <v>43</v>
      </c>
      <c r="B28" s="30">
        <v>3600715</v>
      </c>
      <c r="C28" s="31">
        <v>388758</v>
      </c>
      <c r="D28" s="31">
        <v>3211957</v>
      </c>
      <c r="E28" s="31">
        <v>3211957</v>
      </c>
      <c r="F28" s="31">
        <v>0</v>
      </c>
      <c r="G28" s="31">
        <v>2608108</v>
      </c>
      <c r="H28" s="31">
        <v>2467615</v>
      </c>
      <c r="I28" s="31">
        <v>140493</v>
      </c>
      <c r="J28" s="27"/>
      <c r="K28" s="31">
        <v>2394265</v>
      </c>
      <c r="L28" s="31">
        <v>2251457</v>
      </c>
      <c r="M28" s="31">
        <v>142808</v>
      </c>
      <c r="N28" s="27"/>
      <c r="P28" s="28"/>
    </row>
    <row r="29" spans="1:16">
      <c r="A29" s="32" t="s">
        <v>44</v>
      </c>
      <c r="B29" s="33">
        <v>764448</v>
      </c>
      <c r="C29" s="34">
        <v>182448</v>
      </c>
      <c r="D29" s="34">
        <v>582000</v>
      </c>
      <c r="E29" s="34">
        <v>582000</v>
      </c>
      <c r="F29" s="34">
        <v>0</v>
      </c>
      <c r="G29" s="34">
        <v>125131</v>
      </c>
      <c r="H29" s="34">
        <v>125131</v>
      </c>
      <c r="I29" s="34">
        <v>0</v>
      </c>
      <c r="J29" s="27"/>
      <c r="K29" s="34">
        <v>100356</v>
      </c>
      <c r="L29" s="34">
        <v>99729</v>
      </c>
      <c r="M29" s="34">
        <v>627</v>
      </c>
      <c r="N29" s="27"/>
    </row>
    <row r="30" spans="1:16">
      <c r="A30" s="32" t="s">
        <v>45</v>
      </c>
      <c r="B30" s="33">
        <v>70119</v>
      </c>
      <c r="C30" s="34">
        <v>0</v>
      </c>
      <c r="D30" s="34">
        <v>70119</v>
      </c>
      <c r="E30" s="34">
        <v>59051</v>
      </c>
      <c r="F30" s="34">
        <v>11068</v>
      </c>
      <c r="G30" s="34">
        <v>0</v>
      </c>
      <c r="H30" s="34">
        <v>0</v>
      </c>
      <c r="I30" s="34">
        <v>0</v>
      </c>
      <c r="J30" s="27"/>
      <c r="K30" s="34">
        <v>71</v>
      </c>
      <c r="L30" s="34">
        <v>71</v>
      </c>
      <c r="M30" s="34">
        <v>0</v>
      </c>
      <c r="N30" s="27"/>
      <c r="P30" s="28"/>
    </row>
    <row r="31" spans="1:16">
      <c r="A31" s="29" t="s">
        <v>47</v>
      </c>
      <c r="B31" s="30">
        <v>606015</v>
      </c>
      <c r="C31" s="31">
        <v>61732</v>
      </c>
      <c r="D31" s="31">
        <v>544283</v>
      </c>
      <c r="E31" s="31">
        <v>544283</v>
      </c>
      <c r="F31" s="31">
        <v>0</v>
      </c>
      <c r="G31" s="31">
        <v>101160</v>
      </c>
      <c r="H31" s="31">
        <v>101160</v>
      </c>
      <c r="I31" s="31">
        <v>0</v>
      </c>
      <c r="J31" s="27"/>
      <c r="K31" s="31">
        <v>110316</v>
      </c>
      <c r="L31" s="31">
        <v>110316</v>
      </c>
      <c r="M31" s="31">
        <v>0</v>
      </c>
      <c r="N31" s="27"/>
      <c r="P31" s="28"/>
    </row>
    <row r="32" spans="1:16">
      <c r="A32" s="29" t="s">
        <v>210</v>
      </c>
      <c r="B32" s="30">
        <v>2348698</v>
      </c>
      <c r="C32" s="31">
        <v>741983</v>
      </c>
      <c r="D32" s="31">
        <v>1606715</v>
      </c>
      <c r="E32" s="31">
        <v>1422926</v>
      </c>
      <c r="F32" s="31">
        <v>183789</v>
      </c>
      <c r="G32" s="31">
        <v>1183934</v>
      </c>
      <c r="H32" s="31">
        <v>1133466</v>
      </c>
      <c r="I32" s="31">
        <v>50468</v>
      </c>
      <c r="J32" s="27"/>
      <c r="K32" s="31">
        <v>993975</v>
      </c>
      <c r="L32" s="31">
        <v>889402</v>
      </c>
      <c r="M32" s="31">
        <v>104573</v>
      </c>
      <c r="N32" s="27"/>
    </row>
    <row r="33" spans="1:16">
      <c r="A33" s="29" t="s">
        <v>48</v>
      </c>
      <c r="B33" s="30">
        <v>159230</v>
      </c>
      <c r="C33" s="31">
        <v>159230</v>
      </c>
      <c r="D33" s="31">
        <v>0</v>
      </c>
      <c r="E33" s="31">
        <v>0</v>
      </c>
      <c r="F33" s="31">
        <v>0</v>
      </c>
      <c r="G33" s="31">
        <v>125263</v>
      </c>
      <c r="H33" s="31">
        <v>125263</v>
      </c>
      <c r="I33" s="31">
        <v>0</v>
      </c>
      <c r="J33" s="27"/>
      <c r="K33" s="31">
        <v>179963</v>
      </c>
      <c r="L33" s="31">
        <v>179963</v>
      </c>
      <c r="M33" s="31">
        <v>0</v>
      </c>
      <c r="N33" s="27"/>
      <c r="P33" s="28"/>
    </row>
    <row r="34" spans="1:16">
      <c r="A34" s="29" t="s">
        <v>49</v>
      </c>
      <c r="B34" s="30">
        <v>25620</v>
      </c>
      <c r="C34" s="31">
        <v>12674</v>
      </c>
      <c r="D34" s="31">
        <v>12946</v>
      </c>
      <c r="E34" s="31">
        <v>12946</v>
      </c>
      <c r="F34" s="31">
        <v>0</v>
      </c>
      <c r="G34" s="31">
        <v>2175</v>
      </c>
      <c r="H34" s="31">
        <v>2175</v>
      </c>
      <c r="I34" s="31">
        <v>0</v>
      </c>
      <c r="J34" s="27"/>
      <c r="K34" s="31">
        <v>14028</v>
      </c>
      <c r="L34" s="31">
        <v>14028</v>
      </c>
      <c r="M34" s="31">
        <v>0</v>
      </c>
      <c r="N34" s="27"/>
      <c r="P34" s="28"/>
    </row>
    <row r="35" spans="1:16">
      <c r="A35" s="35" t="s">
        <v>50</v>
      </c>
      <c r="B35" s="30">
        <v>1030056</v>
      </c>
      <c r="C35" s="31">
        <v>371811</v>
      </c>
      <c r="D35" s="31">
        <v>658245</v>
      </c>
      <c r="E35" s="31">
        <v>658245</v>
      </c>
      <c r="F35" s="31">
        <v>0</v>
      </c>
      <c r="G35" s="31">
        <v>379582</v>
      </c>
      <c r="H35" s="31">
        <v>376433</v>
      </c>
      <c r="I35" s="31">
        <v>3149</v>
      </c>
      <c r="J35" s="27"/>
      <c r="K35" s="31">
        <v>406190</v>
      </c>
      <c r="L35" s="31">
        <v>387128</v>
      </c>
      <c r="M35" s="31">
        <v>19062</v>
      </c>
      <c r="N35" s="27"/>
      <c r="P35" s="28"/>
    </row>
    <row r="36" spans="1:16" ht="13.8" thickBot="1">
      <c r="A36" s="36" t="s">
        <v>51</v>
      </c>
      <c r="B36" s="37">
        <v>20636</v>
      </c>
      <c r="C36" s="38">
        <v>0</v>
      </c>
      <c r="D36" s="38">
        <v>20636</v>
      </c>
      <c r="E36" s="38">
        <v>20636</v>
      </c>
      <c r="F36" s="38">
        <v>0</v>
      </c>
      <c r="G36" s="38">
        <v>835</v>
      </c>
      <c r="H36" s="38">
        <v>835</v>
      </c>
      <c r="I36" s="38">
        <v>0</v>
      </c>
      <c r="J36" s="27"/>
      <c r="K36" s="38">
        <v>861</v>
      </c>
      <c r="L36" s="38">
        <v>861</v>
      </c>
      <c r="M36" s="38">
        <v>0</v>
      </c>
      <c r="N36" s="27"/>
    </row>
    <row r="37" spans="1:16" ht="13.8" thickBot="1">
      <c r="A37" s="39"/>
      <c r="B37" s="40"/>
      <c r="C37" s="41"/>
      <c r="D37" s="41"/>
      <c r="E37" s="41"/>
      <c r="F37" s="41"/>
      <c r="G37" s="41"/>
      <c r="H37" s="41"/>
      <c r="I37" s="41"/>
      <c r="J37" s="27"/>
      <c r="K37" s="41"/>
      <c r="L37" s="41"/>
      <c r="M37" s="41"/>
      <c r="N37" s="27"/>
    </row>
    <row r="38" spans="1:16" ht="13.8" thickBot="1">
      <c r="A38" s="42" t="s">
        <v>52</v>
      </c>
      <c r="B38" s="43">
        <v>25542345</v>
      </c>
      <c r="C38" s="43">
        <v>8767095</v>
      </c>
      <c r="D38" s="43">
        <v>16775250</v>
      </c>
      <c r="E38" s="43">
        <v>16541306</v>
      </c>
      <c r="F38" s="43">
        <v>233944</v>
      </c>
      <c r="G38" s="43">
        <v>9215308</v>
      </c>
      <c r="H38" s="43">
        <v>8598875</v>
      </c>
      <c r="I38" s="43">
        <v>616433</v>
      </c>
      <c r="J38" s="27"/>
      <c r="K38" s="43">
        <v>8986178</v>
      </c>
      <c r="L38" s="43">
        <v>8217125</v>
      </c>
      <c r="M38" s="43">
        <v>769053</v>
      </c>
      <c r="N38" s="27"/>
    </row>
    <row r="39" spans="1:16">
      <c r="A39" s="44"/>
      <c r="B39" s="45"/>
      <c r="C39" s="45"/>
      <c r="D39" s="45"/>
      <c r="E39" s="45"/>
      <c r="F39" s="45"/>
      <c r="G39" s="45"/>
      <c r="H39" s="45"/>
      <c r="I39" s="45"/>
      <c r="J39" s="27"/>
      <c r="K39" s="45"/>
      <c r="L39" s="45"/>
      <c r="M39" s="45"/>
      <c r="N39" s="27"/>
    </row>
    <row r="40" spans="1:16">
      <c r="A40" s="44"/>
      <c r="B40" s="45"/>
      <c r="C40" s="45"/>
      <c r="D40" s="45"/>
      <c r="E40" s="45"/>
      <c r="F40" s="45"/>
      <c r="G40" s="45"/>
      <c r="H40" s="45"/>
      <c r="I40" s="45"/>
      <c r="J40" s="27"/>
      <c r="K40" s="45"/>
      <c r="L40" s="45"/>
      <c r="M40" s="45"/>
      <c r="N40" s="27"/>
    </row>
    <row r="41" spans="1:16">
      <c r="A41" s="41" t="s">
        <v>53</v>
      </c>
      <c r="B41" s="45"/>
      <c r="C41" s="45"/>
      <c r="D41" s="45"/>
      <c r="E41" s="45"/>
      <c r="F41" s="45"/>
      <c r="G41" s="45"/>
      <c r="H41" s="45"/>
      <c r="I41" s="45"/>
      <c r="J41" s="27"/>
      <c r="K41" s="45"/>
      <c r="L41" s="45"/>
      <c r="M41" s="45"/>
      <c r="N41" s="27"/>
    </row>
    <row r="42" spans="1:16">
      <c r="A42" s="46" t="s">
        <v>54</v>
      </c>
      <c r="B42" s="44"/>
      <c r="C42" s="47"/>
      <c r="D42" s="47"/>
      <c r="E42" s="47"/>
      <c r="F42" s="47"/>
      <c r="G42" s="47"/>
    </row>
    <row r="43" spans="1:16">
      <c r="A43" s="2"/>
      <c r="B43" s="2"/>
      <c r="C43" s="2"/>
      <c r="D43" s="2"/>
      <c r="E43" s="2"/>
      <c r="F43" s="2"/>
      <c r="G43" s="2"/>
    </row>
    <row r="45" spans="1:16">
      <c r="A45" s="2" t="s">
        <v>55</v>
      </c>
    </row>
    <row r="46" spans="1:16">
      <c r="A46" s="2"/>
    </row>
    <row r="47" spans="1:16">
      <c r="A47" s="2"/>
    </row>
    <row r="49" spans="1:1">
      <c r="A49" s="10"/>
    </row>
  </sheetData>
  <sortState ref="A15:Q37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24 A32:A36 A26:A30">
    <cfRule type="cellIs" dxfId="23" priority="3" stopIfTrue="1" operator="equal">
      <formula>"División"</formula>
    </cfRule>
  </conditionalFormatting>
  <conditionalFormatting sqref="A31">
    <cfRule type="cellIs" dxfId="22" priority="2" stopIfTrue="1" operator="equal">
      <formula>"División"</formula>
    </cfRule>
  </conditionalFormatting>
  <conditionalFormatting sqref="A25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6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1" t="s">
        <v>14</v>
      </c>
      <c r="F1" s="12"/>
      <c r="G1" s="12"/>
      <c r="Q1" s="14" t="s">
        <v>15</v>
      </c>
    </row>
    <row r="2" spans="1:17">
      <c r="A2" s="11" t="s">
        <v>16</v>
      </c>
    </row>
    <row r="3" spans="1:17">
      <c r="A3" s="11"/>
    </row>
    <row r="4" spans="1:17" ht="13.8" thickBot="1">
      <c r="A4" s="11"/>
    </row>
    <row r="5" spans="1:17" ht="17.399999999999999">
      <c r="A5" s="82" t="s">
        <v>56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17" ht="17.399999999999999">
      <c r="A6" s="85" t="s">
        <v>209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48"/>
    </row>
    <row r="7" spans="1:17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49"/>
    </row>
    <row r="8" spans="1:17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7">
      <c r="A9" s="16"/>
      <c r="B9" s="51"/>
      <c r="C9" s="79" t="s">
        <v>57</v>
      </c>
      <c r="D9" s="80"/>
      <c r="E9" s="80"/>
      <c r="F9" s="80"/>
      <c r="G9" s="80"/>
      <c r="H9" s="80"/>
      <c r="I9" s="80"/>
      <c r="J9" s="80"/>
      <c r="K9" s="80"/>
      <c r="L9" s="80"/>
      <c r="M9" s="81"/>
      <c r="O9" s="91" t="s">
        <v>58</v>
      </c>
      <c r="P9" s="80"/>
      <c r="Q9" s="81"/>
    </row>
    <row r="10" spans="1:17">
      <c r="A10" s="18"/>
      <c r="B10" s="19"/>
      <c r="C10" s="92" t="s">
        <v>59</v>
      </c>
      <c r="D10" s="93"/>
      <c r="E10" s="93"/>
      <c r="F10" s="94"/>
      <c r="G10" s="79" t="s">
        <v>60</v>
      </c>
      <c r="H10" s="80"/>
      <c r="I10" s="80"/>
      <c r="J10" s="81"/>
      <c r="K10" s="79" t="s">
        <v>61</v>
      </c>
      <c r="L10" s="80"/>
      <c r="M10" s="81"/>
      <c r="O10" s="16"/>
      <c r="P10" s="18" t="s">
        <v>62</v>
      </c>
      <c r="Q10" s="18" t="s">
        <v>62</v>
      </c>
    </row>
    <row r="11" spans="1:17">
      <c r="A11" s="18" t="s">
        <v>22</v>
      </c>
      <c r="B11" s="19" t="s">
        <v>23</v>
      </c>
      <c r="C11" s="19"/>
      <c r="D11" s="18" t="s">
        <v>63</v>
      </c>
      <c r="E11" s="18" t="s">
        <v>64</v>
      </c>
      <c r="F11" s="18" t="s">
        <v>65</v>
      </c>
      <c r="G11" s="19"/>
      <c r="H11" s="18" t="s">
        <v>65</v>
      </c>
      <c r="I11" s="18" t="s">
        <v>66</v>
      </c>
      <c r="J11" s="18" t="s">
        <v>67</v>
      </c>
      <c r="K11" s="19"/>
      <c r="L11" s="18" t="s">
        <v>68</v>
      </c>
      <c r="M11" s="18" t="s">
        <v>67</v>
      </c>
      <c r="O11" s="18" t="s">
        <v>69</v>
      </c>
      <c r="P11" s="18" t="s">
        <v>70</v>
      </c>
      <c r="Q11" s="18" t="s">
        <v>70</v>
      </c>
    </row>
    <row r="12" spans="1:17">
      <c r="A12" s="52"/>
      <c r="B12" s="53"/>
      <c r="C12" s="18" t="s">
        <v>69</v>
      </c>
      <c r="D12" s="18" t="s">
        <v>71</v>
      </c>
      <c r="E12" s="18" t="s">
        <v>72</v>
      </c>
      <c r="F12" s="18" t="s">
        <v>73</v>
      </c>
      <c r="G12" s="18" t="s">
        <v>69</v>
      </c>
      <c r="H12" s="18" t="s">
        <v>74</v>
      </c>
      <c r="I12" s="18" t="s">
        <v>75</v>
      </c>
      <c r="J12" s="18" t="s">
        <v>75</v>
      </c>
      <c r="K12" s="18" t="s">
        <v>69</v>
      </c>
      <c r="L12" s="18" t="s">
        <v>76</v>
      </c>
      <c r="M12" s="18" t="s">
        <v>75</v>
      </c>
      <c r="O12" s="18"/>
      <c r="P12" s="18" t="s">
        <v>77</v>
      </c>
      <c r="Q12" s="18" t="s">
        <v>78</v>
      </c>
    </row>
    <row r="13" spans="1:17">
      <c r="A13" s="20"/>
      <c r="B13" s="21"/>
      <c r="C13" s="21"/>
      <c r="D13" s="20" t="s">
        <v>79</v>
      </c>
      <c r="E13" s="20" t="s">
        <v>80</v>
      </c>
      <c r="F13" s="20" t="s">
        <v>81</v>
      </c>
      <c r="G13" s="21"/>
      <c r="H13" s="20" t="s">
        <v>82</v>
      </c>
      <c r="I13" s="20" t="s">
        <v>83</v>
      </c>
      <c r="J13" s="20" t="s">
        <v>83</v>
      </c>
      <c r="K13" s="21"/>
      <c r="L13" s="20" t="s">
        <v>84</v>
      </c>
      <c r="M13" s="20" t="s">
        <v>85</v>
      </c>
      <c r="O13" s="54"/>
      <c r="P13" s="20" t="s">
        <v>86</v>
      </c>
      <c r="Q13" s="20"/>
    </row>
    <row r="14" spans="1:17" ht="13.8" thickBot="1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7">
      <c r="A15" s="24" t="s">
        <v>31</v>
      </c>
      <c r="B15" s="25">
        <v>440106</v>
      </c>
      <c r="C15" s="26">
        <v>306540</v>
      </c>
      <c r="D15" s="26">
        <v>101697</v>
      </c>
      <c r="E15" s="26">
        <v>204843</v>
      </c>
      <c r="F15" s="26">
        <v>0</v>
      </c>
      <c r="G15" s="26">
        <v>87985</v>
      </c>
      <c r="H15" s="26">
        <v>87430</v>
      </c>
      <c r="I15" s="26">
        <v>292</v>
      </c>
      <c r="J15" s="26">
        <v>263</v>
      </c>
      <c r="K15" s="26">
        <v>0</v>
      </c>
      <c r="L15" s="26">
        <v>0</v>
      </c>
      <c r="M15" s="26">
        <v>0</v>
      </c>
      <c r="O15" s="26">
        <v>45581</v>
      </c>
      <c r="P15" s="26">
        <v>45581</v>
      </c>
      <c r="Q15" s="26">
        <v>0</v>
      </c>
    </row>
    <row r="16" spans="1:17">
      <c r="A16" s="29" t="s">
        <v>32</v>
      </c>
      <c r="B16" s="30">
        <v>796547</v>
      </c>
      <c r="C16" s="31">
        <v>365535</v>
      </c>
      <c r="D16" s="31">
        <v>270208</v>
      </c>
      <c r="E16" s="31">
        <v>93991</v>
      </c>
      <c r="F16" s="31">
        <v>1336</v>
      </c>
      <c r="G16" s="31">
        <v>403076</v>
      </c>
      <c r="H16" s="31">
        <v>384681</v>
      </c>
      <c r="I16" s="31">
        <v>18395</v>
      </c>
      <c r="J16" s="31">
        <v>0</v>
      </c>
      <c r="K16" s="31">
        <v>134</v>
      </c>
      <c r="L16" s="31">
        <v>0</v>
      </c>
      <c r="M16" s="31">
        <v>134</v>
      </c>
      <c r="O16" s="31">
        <v>27802</v>
      </c>
      <c r="P16" s="31">
        <v>27802</v>
      </c>
      <c r="Q16" s="31">
        <v>0</v>
      </c>
    </row>
    <row r="17" spans="1:17">
      <c r="A17" s="29" t="s">
        <v>46</v>
      </c>
      <c r="B17" s="30">
        <v>48794</v>
      </c>
      <c r="C17" s="31">
        <v>46604</v>
      </c>
      <c r="D17" s="31">
        <v>37871</v>
      </c>
      <c r="E17" s="31">
        <v>8733</v>
      </c>
      <c r="F17" s="31">
        <v>0</v>
      </c>
      <c r="G17" s="31">
        <v>2190</v>
      </c>
      <c r="H17" s="31">
        <v>2190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O17" s="31">
        <v>0</v>
      </c>
      <c r="P17" s="31">
        <v>0</v>
      </c>
      <c r="Q17" s="31">
        <v>0</v>
      </c>
    </row>
    <row r="18" spans="1:17">
      <c r="A18" s="29" t="s">
        <v>33</v>
      </c>
      <c r="B18" s="30">
        <v>94279</v>
      </c>
      <c r="C18" s="31">
        <v>11129</v>
      </c>
      <c r="D18" s="31">
        <v>10038</v>
      </c>
      <c r="E18" s="31">
        <v>1091</v>
      </c>
      <c r="F18" s="31">
        <v>0</v>
      </c>
      <c r="G18" s="31">
        <v>39529</v>
      </c>
      <c r="H18" s="31">
        <v>35766</v>
      </c>
      <c r="I18" s="31">
        <v>3763</v>
      </c>
      <c r="J18" s="31">
        <v>0</v>
      </c>
      <c r="K18" s="31">
        <v>0</v>
      </c>
      <c r="L18" s="31">
        <v>0</v>
      </c>
      <c r="M18" s="31">
        <v>0</v>
      </c>
      <c r="O18" s="31">
        <v>43621</v>
      </c>
      <c r="P18" s="31">
        <v>0</v>
      </c>
      <c r="Q18" s="31">
        <v>43621</v>
      </c>
    </row>
    <row r="19" spans="1:17">
      <c r="A19" s="29" t="s">
        <v>34</v>
      </c>
      <c r="B19" s="30">
        <v>1615274</v>
      </c>
      <c r="C19" s="31">
        <v>719184</v>
      </c>
      <c r="D19" s="31">
        <v>540730</v>
      </c>
      <c r="E19" s="31">
        <v>178454</v>
      </c>
      <c r="F19" s="31">
        <v>0</v>
      </c>
      <c r="G19" s="31">
        <v>854452</v>
      </c>
      <c r="H19" s="31">
        <v>851630</v>
      </c>
      <c r="I19" s="31">
        <v>0</v>
      </c>
      <c r="J19" s="31">
        <v>2822</v>
      </c>
      <c r="K19" s="31">
        <v>0</v>
      </c>
      <c r="L19" s="31">
        <v>0</v>
      </c>
      <c r="M19" s="31">
        <v>0</v>
      </c>
      <c r="O19" s="31">
        <v>41638</v>
      </c>
      <c r="P19" s="31">
        <v>41638</v>
      </c>
      <c r="Q19" s="31">
        <v>0</v>
      </c>
    </row>
    <row r="20" spans="1:17">
      <c r="A20" s="29" t="s">
        <v>35</v>
      </c>
      <c r="B20" s="30">
        <v>1312523</v>
      </c>
      <c r="C20" s="31">
        <v>697789</v>
      </c>
      <c r="D20" s="31">
        <v>487968</v>
      </c>
      <c r="E20" s="31">
        <v>209716</v>
      </c>
      <c r="F20" s="31">
        <v>105</v>
      </c>
      <c r="G20" s="31">
        <v>516678</v>
      </c>
      <c r="H20" s="31">
        <v>495679</v>
      </c>
      <c r="I20" s="31">
        <v>2029</v>
      </c>
      <c r="J20" s="31">
        <v>18970</v>
      </c>
      <c r="K20" s="31">
        <v>39733</v>
      </c>
      <c r="L20" s="31">
        <v>0</v>
      </c>
      <c r="M20" s="31">
        <v>39733</v>
      </c>
      <c r="O20" s="31">
        <v>58323</v>
      </c>
      <c r="P20" s="31">
        <v>34507</v>
      </c>
      <c r="Q20" s="31">
        <v>23816</v>
      </c>
    </row>
    <row r="21" spans="1:17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O21" s="34">
        <v>0</v>
      </c>
      <c r="P21" s="34">
        <v>0</v>
      </c>
      <c r="Q21" s="34">
        <v>0</v>
      </c>
    </row>
    <row r="22" spans="1:17">
      <c r="A22" s="32" t="s">
        <v>37</v>
      </c>
      <c r="B22" s="33">
        <v>2008057</v>
      </c>
      <c r="C22" s="34">
        <v>119314</v>
      </c>
      <c r="D22" s="34">
        <v>48573</v>
      </c>
      <c r="E22" s="34">
        <v>70741</v>
      </c>
      <c r="F22" s="34">
        <v>0</v>
      </c>
      <c r="G22" s="34">
        <v>1866787</v>
      </c>
      <c r="H22" s="34">
        <v>1849246</v>
      </c>
      <c r="I22" s="34">
        <v>0</v>
      </c>
      <c r="J22" s="34">
        <v>17541</v>
      </c>
      <c r="K22" s="34">
        <v>0</v>
      </c>
      <c r="L22" s="34">
        <v>0</v>
      </c>
      <c r="M22" s="34">
        <v>0</v>
      </c>
      <c r="O22" s="34">
        <v>21956</v>
      </c>
      <c r="P22" s="34">
        <v>21956</v>
      </c>
      <c r="Q22" s="34">
        <v>0</v>
      </c>
    </row>
    <row r="23" spans="1:17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O23" s="34">
        <v>0</v>
      </c>
      <c r="P23" s="34">
        <v>0</v>
      </c>
      <c r="Q23" s="34">
        <v>0</v>
      </c>
    </row>
    <row r="24" spans="1:17">
      <c r="A24" s="32" t="s">
        <v>39</v>
      </c>
      <c r="B24" s="33">
        <v>116711</v>
      </c>
      <c r="C24" s="34">
        <v>23011</v>
      </c>
      <c r="D24" s="34">
        <v>12583</v>
      </c>
      <c r="E24" s="34">
        <v>10428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O24" s="34">
        <v>93700</v>
      </c>
      <c r="P24" s="34">
        <v>0</v>
      </c>
      <c r="Q24" s="34">
        <v>93700</v>
      </c>
    </row>
    <row r="25" spans="1:17">
      <c r="A25" s="32" t="s">
        <v>40</v>
      </c>
      <c r="B25" s="33">
        <v>145066</v>
      </c>
      <c r="C25" s="34">
        <v>7419</v>
      </c>
      <c r="D25" s="34">
        <v>7419</v>
      </c>
      <c r="E25" s="34">
        <v>0</v>
      </c>
      <c r="F25" s="34">
        <v>0</v>
      </c>
      <c r="G25" s="34">
        <v>137647</v>
      </c>
      <c r="H25" s="34">
        <v>137647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O25" s="34">
        <v>0</v>
      </c>
      <c r="P25" s="34">
        <v>0</v>
      </c>
      <c r="Q25" s="34">
        <v>0</v>
      </c>
    </row>
    <row r="26" spans="1:17">
      <c r="A26" s="29" t="s">
        <v>41</v>
      </c>
      <c r="B26" s="30">
        <v>185348</v>
      </c>
      <c r="C26" s="31">
        <v>0</v>
      </c>
      <c r="D26" s="31">
        <v>0</v>
      </c>
      <c r="E26" s="31">
        <v>0</v>
      </c>
      <c r="F26" s="31">
        <v>0</v>
      </c>
      <c r="G26" s="31">
        <v>32348</v>
      </c>
      <c r="H26" s="31">
        <v>32348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O26" s="31">
        <v>153000</v>
      </c>
      <c r="P26" s="31">
        <v>0</v>
      </c>
      <c r="Q26" s="31">
        <v>153000</v>
      </c>
    </row>
    <row r="27" spans="1:17">
      <c r="A27" s="29" t="s">
        <v>42</v>
      </c>
      <c r="B27" s="30">
        <v>85754</v>
      </c>
      <c r="C27" s="31">
        <v>8239</v>
      </c>
      <c r="D27" s="31">
        <v>8239</v>
      </c>
      <c r="E27" s="31">
        <v>0</v>
      </c>
      <c r="F27" s="31">
        <v>0</v>
      </c>
      <c r="G27" s="31">
        <v>64513</v>
      </c>
      <c r="H27" s="31">
        <v>64513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O27" s="31">
        <v>13002</v>
      </c>
      <c r="P27" s="31">
        <v>0</v>
      </c>
      <c r="Q27" s="31">
        <v>13002</v>
      </c>
    </row>
    <row r="28" spans="1:17">
      <c r="A28" s="29" t="s">
        <v>43</v>
      </c>
      <c r="B28" s="30">
        <v>388758</v>
      </c>
      <c r="C28" s="31">
        <v>388334</v>
      </c>
      <c r="D28" s="31">
        <v>182686</v>
      </c>
      <c r="E28" s="31">
        <v>205648</v>
      </c>
      <c r="F28" s="31">
        <v>0</v>
      </c>
      <c r="G28" s="31">
        <v>424</v>
      </c>
      <c r="H28" s="31">
        <v>0</v>
      </c>
      <c r="I28" s="31">
        <v>0</v>
      </c>
      <c r="J28" s="31">
        <v>424</v>
      </c>
      <c r="K28" s="31">
        <v>0</v>
      </c>
      <c r="L28" s="31">
        <v>0</v>
      </c>
      <c r="M28" s="31">
        <v>0</v>
      </c>
      <c r="O28" s="31">
        <v>0</v>
      </c>
      <c r="P28" s="31">
        <v>0</v>
      </c>
      <c r="Q28" s="31">
        <v>0</v>
      </c>
    </row>
    <row r="29" spans="1:17">
      <c r="A29" s="32" t="s">
        <v>44</v>
      </c>
      <c r="B29" s="33">
        <v>182448</v>
      </c>
      <c r="C29" s="34">
        <v>107982</v>
      </c>
      <c r="D29" s="34">
        <v>43683</v>
      </c>
      <c r="E29" s="34">
        <v>64299</v>
      </c>
      <c r="F29" s="34">
        <v>0</v>
      </c>
      <c r="G29" s="34">
        <v>73589</v>
      </c>
      <c r="H29" s="34">
        <v>66199</v>
      </c>
      <c r="I29" s="34">
        <v>3147</v>
      </c>
      <c r="J29" s="34">
        <v>4243</v>
      </c>
      <c r="K29" s="34">
        <v>0</v>
      </c>
      <c r="L29" s="34">
        <v>0</v>
      </c>
      <c r="M29" s="34">
        <v>0</v>
      </c>
      <c r="O29" s="34">
        <v>877</v>
      </c>
      <c r="P29" s="34">
        <v>877</v>
      </c>
      <c r="Q29" s="34">
        <v>0</v>
      </c>
    </row>
    <row r="30" spans="1:17">
      <c r="A30" s="32" t="s">
        <v>45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O30" s="34">
        <v>0</v>
      </c>
      <c r="P30" s="34">
        <v>0</v>
      </c>
      <c r="Q30" s="34">
        <v>0</v>
      </c>
    </row>
    <row r="31" spans="1:17">
      <c r="A31" s="29" t="s">
        <v>47</v>
      </c>
      <c r="B31" s="30">
        <v>61732</v>
      </c>
      <c r="C31" s="31">
        <v>48778</v>
      </c>
      <c r="D31" s="31">
        <v>34112</v>
      </c>
      <c r="E31" s="31">
        <v>14666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12954</v>
      </c>
      <c r="L31" s="31">
        <v>12954</v>
      </c>
      <c r="M31" s="31">
        <v>0</v>
      </c>
      <c r="O31" s="31">
        <v>0</v>
      </c>
      <c r="P31" s="31">
        <v>0</v>
      </c>
      <c r="Q31" s="31">
        <v>0</v>
      </c>
    </row>
    <row r="32" spans="1:17">
      <c r="A32" s="29" t="s">
        <v>210</v>
      </c>
      <c r="B32" s="30">
        <v>741983</v>
      </c>
      <c r="C32" s="31">
        <v>59664</v>
      </c>
      <c r="D32" s="31">
        <v>57251</v>
      </c>
      <c r="E32" s="31">
        <v>2413</v>
      </c>
      <c r="F32" s="31">
        <v>0</v>
      </c>
      <c r="G32" s="31">
        <v>850</v>
      </c>
      <c r="H32" s="31">
        <v>33</v>
      </c>
      <c r="I32" s="31">
        <v>817</v>
      </c>
      <c r="J32" s="31">
        <v>0</v>
      </c>
      <c r="K32" s="31">
        <v>653953</v>
      </c>
      <c r="L32" s="31">
        <v>621460</v>
      </c>
      <c r="M32" s="31">
        <v>32493</v>
      </c>
      <c r="O32" s="31">
        <v>27516</v>
      </c>
      <c r="P32" s="31">
        <v>27516</v>
      </c>
      <c r="Q32" s="31">
        <v>0</v>
      </c>
    </row>
    <row r="33" spans="1:17">
      <c r="A33" s="29" t="s">
        <v>48</v>
      </c>
      <c r="B33" s="30">
        <v>159230</v>
      </c>
      <c r="C33" s="31">
        <v>159230</v>
      </c>
      <c r="D33" s="31">
        <v>18098</v>
      </c>
      <c r="E33" s="31">
        <v>141132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O33" s="31">
        <v>0</v>
      </c>
      <c r="P33" s="31">
        <v>0</v>
      </c>
      <c r="Q33" s="31">
        <v>0</v>
      </c>
    </row>
    <row r="34" spans="1:17">
      <c r="A34" s="29" t="s">
        <v>49</v>
      </c>
      <c r="B34" s="30">
        <v>12674</v>
      </c>
      <c r="C34" s="31">
        <v>3397</v>
      </c>
      <c r="D34" s="31">
        <v>3397</v>
      </c>
      <c r="E34" s="31">
        <v>0</v>
      </c>
      <c r="F34" s="31">
        <v>0</v>
      </c>
      <c r="G34" s="31">
        <v>9277</v>
      </c>
      <c r="H34" s="31">
        <v>9277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O34" s="31">
        <v>0</v>
      </c>
      <c r="P34" s="31">
        <v>0</v>
      </c>
      <c r="Q34" s="31">
        <v>0</v>
      </c>
    </row>
    <row r="35" spans="1:17">
      <c r="A35" s="35" t="s">
        <v>50</v>
      </c>
      <c r="B35" s="30">
        <v>371811</v>
      </c>
      <c r="C35" s="31">
        <v>223675</v>
      </c>
      <c r="D35" s="31">
        <v>99939</v>
      </c>
      <c r="E35" s="31">
        <v>123736</v>
      </c>
      <c r="F35" s="31">
        <v>0</v>
      </c>
      <c r="G35" s="31">
        <v>36961</v>
      </c>
      <c r="H35" s="31">
        <v>36778</v>
      </c>
      <c r="I35" s="31">
        <v>0</v>
      </c>
      <c r="J35" s="31">
        <v>183</v>
      </c>
      <c r="K35" s="31">
        <v>0</v>
      </c>
      <c r="L35" s="31">
        <v>0</v>
      </c>
      <c r="M35" s="31">
        <v>0</v>
      </c>
      <c r="O35" s="31">
        <v>111175</v>
      </c>
      <c r="P35" s="31">
        <v>111175</v>
      </c>
      <c r="Q35" s="31">
        <v>0</v>
      </c>
    </row>
    <row r="36" spans="1:17" ht="13.8" thickBot="1">
      <c r="A36" s="36" t="s">
        <v>51</v>
      </c>
      <c r="B36" s="37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O36" s="38">
        <v>0</v>
      </c>
      <c r="P36" s="38">
        <v>0</v>
      </c>
      <c r="Q36" s="38">
        <v>0</v>
      </c>
    </row>
    <row r="37" spans="1:17" ht="13.8" thickBo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O37" s="41"/>
      <c r="P37" s="41"/>
      <c r="Q37" s="41"/>
    </row>
    <row r="38" spans="1:17" ht="13.8" thickBot="1">
      <c r="A38" s="42" t="s">
        <v>52</v>
      </c>
      <c r="B38" s="43">
        <v>8767095</v>
      </c>
      <c r="C38" s="43">
        <v>3295824</v>
      </c>
      <c r="D38" s="43">
        <v>1964492</v>
      </c>
      <c r="E38" s="43">
        <v>1329891</v>
      </c>
      <c r="F38" s="43">
        <v>1441</v>
      </c>
      <c r="G38" s="43">
        <v>4126306</v>
      </c>
      <c r="H38" s="43">
        <v>4053417</v>
      </c>
      <c r="I38" s="43">
        <v>28443</v>
      </c>
      <c r="J38" s="43">
        <v>44446</v>
      </c>
      <c r="K38" s="43">
        <v>706774</v>
      </c>
      <c r="L38" s="43">
        <v>634414</v>
      </c>
      <c r="M38" s="43">
        <v>72360</v>
      </c>
      <c r="O38" s="43">
        <v>638191</v>
      </c>
      <c r="P38" s="43">
        <v>311052</v>
      </c>
      <c r="Q38" s="43">
        <v>327139</v>
      </c>
    </row>
    <row r="39" spans="1:17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O39" s="45"/>
      <c r="P39" s="45"/>
      <c r="Q39" s="45"/>
    </row>
    <row r="40" spans="1:17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O40" s="27"/>
    </row>
    <row r="41" spans="1:17">
      <c r="A41" s="41" t="s">
        <v>53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O41" s="27"/>
    </row>
    <row r="42" spans="1:17">
      <c r="A42" s="46" t="s">
        <v>54</v>
      </c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O42" s="27"/>
    </row>
    <row r="43" spans="1:17"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O43" s="27"/>
    </row>
    <row r="44" spans="1:17">
      <c r="A44" s="13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O44" s="27"/>
    </row>
    <row r="45" spans="1:17">
      <c r="A45" s="2" t="s">
        <v>55</v>
      </c>
      <c r="B45" s="55"/>
      <c r="C45" s="55"/>
      <c r="D45" s="56"/>
      <c r="E45" s="56"/>
      <c r="F45" s="56"/>
      <c r="G45" s="56"/>
    </row>
    <row r="46" spans="1:17">
      <c r="E46" s="17"/>
      <c r="J46" s="57"/>
      <c r="K46" s="57"/>
      <c r="L46" s="58"/>
      <c r="M46" s="59"/>
    </row>
  </sheetData>
  <sortState ref="A15:Q37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15:A24 A32:A36 A26:A30">
    <cfRule type="cellIs" dxfId="20" priority="3" stopIfTrue="1" operator="equal">
      <formula>"División"</formula>
    </cfRule>
  </conditionalFormatting>
  <conditionalFormatting sqref="A31">
    <cfRule type="cellIs" dxfId="19" priority="2" stopIfTrue="1" operator="equal">
      <formula>"División"</formula>
    </cfRule>
  </conditionalFormatting>
  <conditionalFormatting sqref="A25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5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1" t="s">
        <v>14</v>
      </c>
      <c r="E1" s="12"/>
      <c r="M1" s="14" t="s">
        <v>15</v>
      </c>
    </row>
    <row r="2" spans="1:14">
      <c r="A2" s="11" t="s">
        <v>16</v>
      </c>
    </row>
    <row r="3" spans="1:14">
      <c r="A3" s="11"/>
    </row>
    <row r="4" spans="1:14" ht="13.8" thickBot="1">
      <c r="A4" s="11"/>
    </row>
    <row r="5" spans="1:14" ht="17.399999999999999">
      <c r="A5" s="82" t="s">
        <v>87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4" ht="17.399999999999999">
      <c r="A6" s="85" t="s">
        <v>209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4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4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4">
      <c r="A9" s="95" t="s">
        <v>22</v>
      </c>
      <c r="B9" s="51"/>
      <c r="C9" s="79" t="s">
        <v>57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4" s="60" customFormat="1">
      <c r="A10" s="96"/>
      <c r="B10" s="19"/>
      <c r="C10" s="92" t="s">
        <v>59</v>
      </c>
      <c r="D10" s="93"/>
      <c r="E10" s="93"/>
      <c r="F10" s="94"/>
      <c r="G10" s="79" t="s">
        <v>60</v>
      </c>
      <c r="H10" s="80"/>
      <c r="I10" s="80"/>
      <c r="J10" s="81"/>
      <c r="K10" s="79" t="s">
        <v>61</v>
      </c>
      <c r="L10" s="80"/>
      <c r="M10" s="81"/>
    </row>
    <row r="11" spans="1:14" s="60" customFormat="1">
      <c r="A11" s="96"/>
      <c r="B11" s="19" t="s">
        <v>23</v>
      </c>
      <c r="C11" s="19"/>
      <c r="D11" s="18" t="s">
        <v>63</v>
      </c>
      <c r="E11" s="18" t="s">
        <v>64</v>
      </c>
      <c r="F11" s="18" t="s">
        <v>65</v>
      </c>
      <c r="G11" s="19"/>
      <c r="H11" s="18" t="s">
        <v>65</v>
      </c>
      <c r="I11" s="18" t="s">
        <v>66</v>
      </c>
      <c r="J11" s="18" t="s">
        <v>67</v>
      </c>
      <c r="K11" s="19"/>
      <c r="L11" s="18" t="s">
        <v>68</v>
      </c>
      <c r="M11" s="18" t="s">
        <v>67</v>
      </c>
    </row>
    <row r="12" spans="1:14" s="60" customFormat="1">
      <c r="A12" s="96"/>
      <c r="B12" s="53"/>
      <c r="C12" s="18" t="s">
        <v>69</v>
      </c>
      <c r="D12" s="18" t="s">
        <v>71</v>
      </c>
      <c r="E12" s="18" t="s">
        <v>72</v>
      </c>
      <c r="F12" s="18" t="s">
        <v>73</v>
      </c>
      <c r="G12" s="18" t="s">
        <v>69</v>
      </c>
      <c r="H12" s="18" t="s">
        <v>74</v>
      </c>
      <c r="I12" s="18" t="s">
        <v>75</v>
      </c>
      <c r="J12" s="18" t="s">
        <v>75</v>
      </c>
      <c r="K12" s="18" t="s">
        <v>69</v>
      </c>
      <c r="L12" s="18" t="s">
        <v>76</v>
      </c>
      <c r="M12" s="18" t="s">
        <v>75</v>
      </c>
    </row>
    <row r="13" spans="1:14">
      <c r="A13" s="97"/>
      <c r="B13" s="21"/>
      <c r="C13" s="21"/>
      <c r="D13" s="20" t="s">
        <v>79</v>
      </c>
      <c r="E13" s="20" t="s">
        <v>80</v>
      </c>
      <c r="F13" s="20" t="s">
        <v>81</v>
      </c>
      <c r="G13" s="21"/>
      <c r="H13" s="20" t="s">
        <v>82</v>
      </c>
      <c r="I13" s="20" t="s">
        <v>83</v>
      </c>
      <c r="J13" s="20" t="s">
        <v>83</v>
      </c>
      <c r="K13" s="21"/>
      <c r="L13" s="20" t="s">
        <v>84</v>
      </c>
      <c r="M13" s="20" t="s">
        <v>85</v>
      </c>
    </row>
    <row r="14" spans="1:14" ht="13.8" thickBo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58"/>
    </row>
    <row r="15" spans="1:14">
      <c r="A15" s="24" t="s">
        <v>31</v>
      </c>
      <c r="B15" s="25">
        <v>488891</v>
      </c>
      <c r="C15" s="26">
        <v>470914</v>
      </c>
      <c r="D15" s="26">
        <v>400884</v>
      </c>
      <c r="E15" s="26">
        <v>70030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17977</v>
      </c>
      <c r="L15" s="26">
        <v>0</v>
      </c>
      <c r="M15" s="26">
        <v>17977</v>
      </c>
    </row>
    <row r="16" spans="1:14">
      <c r="A16" s="29" t="s">
        <v>32</v>
      </c>
      <c r="B16" s="30">
        <v>747849</v>
      </c>
      <c r="C16" s="31">
        <v>532655</v>
      </c>
      <c r="D16" s="31">
        <v>324647</v>
      </c>
      <c r="E16" s="31">
        <v>182145</v>
      </c>
      <c r="F16" s="31">
        <v>25863</v>
      </c>
      <c r="G16" s="31">
        <v>215194</v>
      </c>
      <c r="H16" s="31">
        <v>214935</v>
      </c>
      <c r="I16" s="31">
        <v>259</v>
      </c>
      <c r="J16" s="31">
        <v>0</v>
      </c>
      <c r="K16" s="31">
        <v>0</v>
      </c>
      <c r="L16" s="31">
        <v>0</v>
      </c>
      <c r="M16" s="31">
        <v>0</v>
      </c>
    </row>
    <row r="17" spans="1:13">
      <c r="A17" s="29" t="s">
        <v>46</v>
      </c>
      <c r="B17" s="30">
        <v>26114</v>
      </c>
      <c r="C17" s="31">
        <v>26114</v>
      </c>
      <c r="D17" s="31">
        <v>26114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1:13">
      <c r="A18" s="29" t="s">
        <v>33</v>
      </c>
      <c r="B18" s="30">
        <v>1074603</v>
      </c>
      <c r="C18" s="31">
        <v>196482</v>
      </c>
      <c r="D18" s="31">
        <v>162047</v>
      </c>
      <c r="E18" s="31">
        <v>22411</v>
      </c>
      <c r="F18" s="31">
        <v>12024</v>
      </c>
      <c r="G18" s="31">
        <v>410315</v>
      </c>
      <c r="H18" s="31">
        <v>144851</v>
      </c>
      <c r="I18" s="31">
        <v>261551</v>
      </c>
      <c r="J18" s="31">
        <v>3913</v>
      </c>
      <c r="K18" s="31">
        <v>467806</v>
      </c>
      <c r="L18" s="31">
        <v>0</v>
      </c>
      <c r="M18" s="31">
        <v>467806</v>
      </c>
    </row>
    <row r="19" spans="1:13">
      <c r="A19" s="29" t="s">
        <v>34</v>
      </c>
      <c r="B19" s="30">
        <v>404618</v>
      </c>
      <c r="C19" s="31">
        <v>98264</v>
      </c>
      <c r="D19" s="31">
        <v>61213</v>
      </c>
      <c r="E19" s="31">
        <v>0</v>
      </c>
      <c r="F19" s="31">
        <v>37051</v>
      </c>
      <c r="G19" s="31">
        <v>306354</v>
      </c>
      <c r="H19" s="31">
        <v>137733</v>
      </c>
      <c r="I19" s="31">
        <v>35364</v>
      </c>
      <c r="J19" s="31">
        <v>133257</v>
      </c>
      <c r="K19" s="31">
        <v>0</v>
      </c>
      <c r="L19" s="31">
        <v>0</v>
      </c>
      <c r="M19" s="31">
        <v>0</v>
      </c>
    </row>
    <row r="20" spans="1:13">
      <c r="A20" s="29" t="s">
        <v>35</v>
      </c>
      <c r="B20" s="30">
        <v>2425133</v>
      </c>
      <c r="C20" s="31">
        <v>735051</v>
      </c>
      <c r="D20" s="31">
        <v>218647</v>
      </c>
      <c r="E20" s="31">
        <v>505148</v>
      </c>
      <c r="F20" s="31">
        <v>11256</v>
      </c>
      <c r="G20" s="31">
        <v>270764</v>
      </c>
      <c r="H20" s="31">
        <v>242867</v>
      </c>
      <c r="I20" s="31">
        <v>25996</v>
      </c>
      <c r="J20" s="31">
        <v>1901</v>
      </c>
      <c r="K20" s="31">
        <v>1419318</v>
      </c>
      <c r="L20" s="31">
        <v>604168</v>
      </c>
      <c r="M20" s="31">
        <v>815150</v>
      </c>
    </row>
    <row r="21" spans="1:13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>
      <c r="A22" s="32" t="s">
        <v>37</v>
      </c>
      <c r="B22" s="33">
        <v>4233285</v>
      </c>
      <c r="C22" s="34">
        <v>752850</v>
      </c>
      <c r="D22" s="34">
        <v>627075</v>
      </c>
      <c r="E22" s="34">
        <v>125775</v>
      </c>
      <c r="F22" s="34">
        <v>0</v>
      </c>
      <c r="G22" s="34">
        <v>2292490</v>
      </c>
      <c r="H22" s="34">
        <v>2258986</v>
      </c>
      <c r="I22" s="34">
        <v>33504</v>
      </c>
      <c r="J22" s="34">
        <v>0</v>
      </c>
      <c r="K22" s="34">
        <v>1187945</v>
      </c>
      <c r="L22" s="34">
        <v>0</v>
      </c>
      <c r="M22" s="34">
        <v>1187945</v>
      </c>
    </row>
    <row r="23" spans="1:13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>
      <c r="A24" s="32" t="s">
        <v>39</v>
      </c>
      <c r="B24" s="33">
        <v>519656</v>
      </c>
      <c r="C24" s="34">
        <v>180142</v>
      </c>
      <c r="D24" s="34">
        <v>163464</v>
      </c>
      <c r="E24" s="34">
        <v>16678</v>
      </c>
      <c r="F24" s="34">
        <v>0</v>
      </c>
      <c r="G24" s="34">
        <v>339514</v>
      </c>
      <c r="H24" s="34">
        <v>339514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>
      <c r="A25" s="32" t="s">
        <v>40</v>
      </c>
      <c r="B25" s="33">
        <v>98755</v>
      </c>
      <c r="C25" s="34">
        <v>92953</v>
      </c>
      <c r="D25" s="34">
        <v>87682</v>
      </c>
      <c r="E25" s="34">
        <v>5271</v>
      </c>
      <c r="F25" s="34">
        <v>0</v>
      </c>
      <c r="G25" s="34">
        <v>5802</v>
      </c>
      <c r="H25" s="34">
        <v>0</v>
      </c>
      <c r="I25" s="34">
        <v>5802</v>
      </c>
      <c r="J25" s="34">
        <v>0</v>
      </c>
      <c r="K25" s="34">
        <v>0</v>
      </c>
      <c r="L25" s="34">
        <v>0</v>
      </c>
      <c r="M25" s="34">
        <v>0</v>
      </c>
    </row>
    <row r="26" spans="1:13">
      <c r="A26" s="29" t="s">
        <v>41</v>
      </c>
      <c r="B26" s="30">
        <v>10083</v>
      </c>
      <c r="C26" s="31">
        <v>10083</v>
      </c>
      <c r="D26" s="31">
        <v>10083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>
      <c r="A27" s="29" t="s">
        <v>42</v>
      </c>
      <c r="B27" s="30">
        <v>275</v>
      </c>
      <c r="C27" s="31">
        <v>0</v>
      </c>
      <c r="D27" s="31">
        <v>0</v>
      </c>
      <c r="E27" s="31">
        <v>0</v>
      </c>
      <c r="F27" s="31">
        <v>0</v>
      </c>
      <c r="G27" s="31">
        <v>275</v>
      </c>
      <c r="H27" s="31">
        <v>275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</row>
    <row r="28" spans="1:13">
      <c r="A28" s="29" t="s">
        <v>43</v>
      </c>
      <c r="B28" s="30">
        <v>3211957</v>
      </c>
      <c r="C28" s="31">
        <v>1619039</v>
      </c>
      <c r="D28" s="31">
        <v>1551264</v>
      </c>
      <c r="E28" s="31">
        <v>67112</v>
      </c>
      <c r="F28" s="31">
        <v>663</v>
      </c>
      <c r="G28" s="31">
        <v>883263</v>
      </c>
      <c r="H28" s="31">
        <v>881583</v>
      </c>
      <c r="I28" s="31">
        <v>0</v>
      </c>
      <c r="J28" s="31">
        <v>1680</v>
      </c>
      <c r="K28" s="31">
        <v>709655</v>
      </c>
      <c r="L28" s="31">
        <v>376906</v>
      </c>
      <c r="M28" s="31">
        <v>332749</v>
      </c>
    </row>
    <row r="29" spans="1:13">
      <c r="A29" s="32" t="s">
        <v>44</v>
      </c>
      <c r="B29" s="33">
        <v>582000</v>
      </c>
      <c r="C29" s="34">
        <v>276033</v>
      </c>
      <c r="D29" s="34">
        <v>276033</v>
      </c>
      <c r="E29" s="34">
        <v>0</v>
      </c>
      <c r="F29" s="34">
        <v>0</v>
      </c>
      <c r="G29" s="34">
        <v>152402</v>
      </c>
      <c r="H29" s="34">
        <v>31410</v>
      </c>
      <c r="I29" s="34">
        <v>120992</v>
      </c>
      <c r="J29" s="34">
        <v>0</v>
      </c>
      <c r="K29" s="34">
        <v>153565</v>
      </c>
      <c r="L29" s="34">
        <v>0</v>
      </c>
      <c r="M29" s="34">
        <v>153565</v>
      </c>
    </row>
    <row r="30" spans="1:13">
      <c r="A30" s="32" t="s">
        <v>88</v>
      </c>
      <c r="B30" s="33">
        <v>59051</v>
      </c>
      <c r="C30" s="34">
        <v>0</v>
      </c>
      <c r="D30" s="34">
        <v>0</v>
      </c>
      <c r="E30" s="34">
        <v>0</v>
      </c>
      <c r="F30" s="34">
        <v>0</v>
      </c>
      <c r="G30" s="34">
        <v>59051</v>
      </c>
      <c r="H30" s="34">
        <v>59051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</row>
    <row r="31" spans="1:13">
      <c r="A31" s="29" t="s">
        <v>47</v>
      </c>
      <c r="B31" s="30">
        <v>544283</v>
      </c>
      <c r="C31" s="31">
        <v>398720</v>
      </c>
      <c r="D31" s="31">
        <v>263067</v>
      </c>
      <c r="E31" s="31">
        <v>135653</v>
      </c>
      <c r="F31" s="31">
        <v>0</v>
      </c>
      <c r="G31" s="31">
        <v>145563</v>
      </c>
      <c r="H31" s="31">
        <v>145563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</row>
    <row r="32" spans="1:13">
      <c r="A32" s="29" t="s">
        <v>210</v>
      </c>
      <c r="B32" s="30">
        <v>1422926</v>
      </c>
      <c r="C32" s="31">
        <v>920125</v>
      </c>
      <c r="D32" s="31">
        <v>735633</v>
      </c>
      <c r="E32" s="31">
        <v>163596</v>
      </c>
      <c r="F32" s="31">
        <v>20896</v>
      </c>
      <c r="G32" s="31">
        <v>112831</v>
      </c>
      <c r="H32" s="31">
        <v>85565</v>
      </c>
      <c r="I32" s="31">
        <v>27266</v>
      </c>
      <c r="J32" s="31">
        <v>0</v>
      </c>
      <c r="K32" s="31">
        <v>389970</v>
      </c>
      <c r="L32" s="31">
        <v>248359</v>
      </c>
      <c r="M32" s="31">
        <v>141611</v>
      </c>
    </row>
    <row r="33" spans="1:13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13">
      <c r="A34" s="29" t="s">
        <v>49</v>
      </c>
      <c r="B34" s="30">
        <v>12946</v>
      </c>
      <c r="C34" s="31">
        <v>12859</v>
      </c>
      <c r="D34" s="31">
        <v>12859</v>
      </c>
      <c r="E34" s="31">
        <v>0</v>
      </c>
      <c r="F34" s="31">
        <v>0</v>
      </c>
      <c r="G34" s="31">
        <v>87</v>
      </c>
      <c r="H34" s="31">
        <v>87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1:13">
      <c r="A35" s="35" t="s">
        <v>50</v>
      </c>
      <c r="B35" s="30">
        <v>658245</v>
      </c>
      <c r="C35" s="31">
        <v>163447</v>
      </c>
      <c r="D35" s="31">
        <v>106053</v>
      </c>
      <c r="E35" s="31">
        <v>57155</v>
      </c>
      <c r="F35" s="31">
        <v>239</v>
      </c>
      <c r="G35" s="31">
        <v>494798</v>
      </c>
      <c r="H35" s="31">
        <v>494798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</row>
    <row r="36" spans="1:13" ht="13.8" thickBot="1">
      <c r="A36" s="36" t="s">
        <v>51</v>
      </c>
      <c r="B36" s="37">
        <v>20636</v>
      </c>
      <c r="C36" s="38">
        <v>0</v>
      </c>
      <c r="D36" s="38">
        <v>0</v>
      </c>
      <c r="E36" s="38">
        <v>0</v>
      </c>
      <c r="F36" s="38">
        <v>0</v>
      </c>
      <c r="G36" s="38">
        <v>20636</v>
      </c>
      <c r="H36" s="38">
        <v>20636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</row>
    <row r="37" spans="1:13" ht="13.8" thickBo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1:13" s="60" customFormat="1" ht="13.8" thickBot="1">
      <c r="A38" s="42" t="s">
        <v>52</v>
      </c>
      <c r="B38" s="43">
        <v>16541306</v>
      </c>
      <c r="C38" s="43">
        <v>6485731</v>
      </c>
      <c r="D38" s="43">
        <v>5026765</v>
      </c>
      <c r="E38" s="43">
        <v>1350974</v>
      </c>
      <c r="F38" s="43">
        <v>107992</v>
      </c>
      <c r="G38" s="43">
        <v>5709339</v>
      </c>
      <c r="H38" s="43">
        <v>5057854</v>
      </c>
      <c r="I38" s="43">
        <v>510734</v>
      </c>
      <c r="J38" s="43">
        <v>140751</v>
      </c>
      <c r="K38" s="43">
        <v>4346236</v>
      </c>
      <c r="L38" s="43">
        <v>1229433</v>
      </c>
      <c r="M38" s="43">
        <v>3116803</v>
      </c>
    </row>
    <row r="39" spans="1:13" s="60" customFormat="1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1:13" s="60" customFormat="1">
      <c r="A40" s="44"/>
      <c r="B40" s="47"/>
      <c r="C40" s="47"/>
      <c r="D40" s="47"/>
      <c r="E40" s="47"/>
      <c r="F40" s="47"/>
      <c r="G40" s="47"/>
      <c r="H40" s="47"/>
      <c r="I40" s="47"/>
      <c r="J40" s="47"/>
    </row>
    <row r="41" spans="1:13" s="60" customFormat="1">
      <c r="A41" s="41" t="s">
        <v>53</v>
      </c>
      <c r="B41" s="47"/>
      <c r="C41" s="47"/>
      <c r="D41" s="47"/>
      <c r="E41" s="47"/>
      <c r="F41" s="47"/>
      <c r="G41" s="47"/>
      <c r="H41" s="47"/>
      <c r="I41" s="47"/>
      <c r="J41" s="47"/>
    </row>
    <row r="42" spans="1:13" s="60" customFormat="1">
      <c r="A42" s="46" t="s">
        <v>54</v>
      </c>
      <c r="B42" s="47"/>
      <c r="C42" s="47"/>
      <c r="D42" s="47"/>
      <c r="E42" s="47"/>
      <c r="F42" s="47"/>
      <c r="G42" s="47"/>
      <c r="H42" s="47"/>
      <c r="I42" s="47"/>
      <c r="J42" s="47"/>
    </row>
    <row r="43" spans="1:13" s="60" customFormat="1">
      <c r="A43" s="2"/>
      <c r="B43" s="47"/>
      <c r="C43" s="47"/>
      <c r="D43" s="47"/>
      <c r="E43" s="47"/>
      <c r="F43" s="47"/>
      <c r="G43" s="47"/>
      <c r="H43" s="47"/>
      <c r="I43" s="47"/>
      <c r="J43" s="47"/>
    </row>
    <row r="44" spans="1:13">
      <c r="A44" s="13"/>
    </row>
    <row r="45" spans="1:13">
      <c r="A45" s="2" t="s">
        <v>55</v>
      </c>
    </row>
  </sheetData>
  <sortState ref="A15:Q37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2:A36 A26:A30">
    <cfRule type="cellIs" dxfId="17" priority="3" stopIfTrue="1" operator="equal">
      <formula>"División"</formula>
    </cfRule>
  </conditionalFormatting>
  <conditionalFormatting sqref="A31">
    <cfRule type="cellIs" dxfId="16" priority="2" stopIfTrue="1" operator="equal">
      <formula>"División"</formula>
    </cfRule>
  </conditionalFormatting>
  <conditionalFormatting sqref="A25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5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1" t="s">
        <v>14</v>
      </c>
      <c r="E1" s="12"/>
      <c r="M1" s="14" t="s">
        <v>15</v>
      </c>
    </row>
    <row r="2" spans="1:13">
      <c r="A2" s="11" t="s">
        <v>16</v>
      </c>
    </row>
    <row r="3" spans="1:13">
      <c r="A3" s="11"/>
    </row>
    <row r="4" spans="1:13" ht="13.8" thickBot="1">
      <c r="A4" s="11"/>
    </row>
    <row r="5" spans="1:13" ht="17.399999999999999">
      <c r="A5" s="82" t="s">
        <v>89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3" ht="17.399999999999999">
      <c r="A6" s="85" t="s">
        <v>209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3">
      <c r="A8" s="50"/>
      <c r="B8" s="50"/>
      <c r="C8" s="50"/>
      <c r="D8" s="50"/>
      <c r="E8" s="50"/>
      <c r="F8" s="50"/>
      <c r="G8" s="50"/>
      <c r="H8" s="50"/>
      <c r="I8" s="50"/>
      <c r="J8" s="50"/>
    </row>
    <row r="9" spans="1:13">
      <c r="A9" s="95" t="s">
        <v>22</v>
      </c>
      <c r="B9" s="51"/>
      <c r="C9" s="79" t="s">
        <v>57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>
      <c r="A10" s="96"/>
      <c r="B10" s="19"/>
      <c r="C10" s="92" t="s">
        <v>59</v>
      </c>
      <c r="D10" s="93"/>
      <c r="E10" s="93"/>
      <c r="F10" s="94"/>
      <c r="G10" s="79" t="s">
        <v>60</v>
      </c>
      <c r="H10" s="80"/>
      <c r="I10" s="80"/>
      <c r="J10" s="81"/>
      <c r="K10" s="79" t="s">
        <v>61</v>
      </c>
      <c r="L10" s="80"/>
      <c r="M10" s="81"/>
    </row>
    <row r="11" spans="1:13">
      <c r="A11" s="96"/>
      <c r="B11" s="19" t="s">
        <v>23</v>
      </c>
      <c r="C11" s="19"/>
      <c r="D11" s="18" t="s">
        <v>63</v>
      </c>
      <c r="E11" s="18" t="s">
        <v>64</v>
      </c>
      <c r="F11" s="18" t="s">
        <v>65</v>
      </c>
      <c r="G11" s="19"/>
      <c r="H11" s="18" t="s">
        <v>65</v>
      </c>
      <c r="I11" s="18" t="s">
        <v>66</v>
      </c>
      <c r="J11" s="18" t="s">
        <v>67</v>
      </c>
      <c r="K11" s="19"/>
      <c r="L11" s="18" t="s">
        <v>68</v>
      </c>
      <c r="M11" s="18" t="s">
        <v>67</v>
      </c>
    </row>
    <row r="12" spans="1:13">
      <c r="A12" s="96"/>
      <c r="B12" s="53"/>
      <c r="C12" s="18" t="s">
        <v>69</v>
      </c>
      <c r="D12" s="18" t="s">
        <v>71</v>
      </c>
      <c r="E12" s="18" t="s">
        <v>72</v>
      </c>
      <c r="F12" s="18" t="s">
        <v>73</v>
      </c>
      <c r="G12" s="18" t="s">
        <v>69</v>
      </c>
      <c r="H12" s="18" t="s">
        <v>74</v>
      </c>
      <c r="I12" s="18" t="s">
        <v>75</v>
      </c>
      <c r="J12" s="18" t="s">
        <v>75</v>
      </c>
      <c r="K12" s="18" t="s">
        <v>69</v>
      </c>
      <c r="L12" s="18" t="s">
        <v>76</v>
      </c>
      <c r="M12" s="18" t="s">
        <v>75</v>
      </c>
    </row>
    <row r="13" spans="1:13">
      <c r="A13" s="97"/>
      <c r="B13" s="21"/>
      <c r="C13" s="21"/>
      <c r="D13" s="20" t="s">
        <v>79</v>
      </c>
      <c r="E13" s="20" t="s">
        <v>80</v>
      </c>
      <c r="F13" s="20" t="s">
        <v>81</v>
      </c>
      <c r="G13" s="21"/>
      <c r="H13" s="20" t="s">
        <v>82</v>
      </c>
      <c r="I13" s="20" t="s">
        <v>83</v>
      </c>
      <c r="J13" s="20" t="s">
        <v>83</v>
      </c>
      <c r="K13" s="21"/>
      <c r="L13" s="20" t="s">
        <v>84</v>
      </c>
      <c r="M13" s="20" t="s">
        <v>85</v>
      </c>
    </row>
    <row r="14" spans="1:13" ht="13.8" thickBo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</row>
    <row r="16" spans="1:13">
      <c r="A16" s="29" t="s">
        <v>32</v>
      </c>
      <c r="B16" s="30">
        <v>8909</v>
      </c>
      <c r="C16" s="31">
        <v>0</v>
      </c>
      <c r="D16" s="31">
        <v>0</v>
      </c>
      <c r="E16" s="31">
        <v>0</v>
      </c>
      <c r="F16" s="31">
        <v>0</v>
      </c>
      <c r="G16" s="31">
        <v>8909</v>
      </c>
      <c r="H16" s="31">
        <v>0</v>
      </c>
      <c r="I16" s="31">
        <v>0</v>
      </c>
      <c r="J16" s="31">
        <v>8909</v>
      </c>
      <c r="K16" s="31">
        <v>0</v>
      </c>
      <c r="L16" s="31">
        <v>0</v>
      </c>
      <c r="M16" s="31">
        <v>0</v>
      </c>
    </row>
    <row r="17" spans="1:13">
      <c r="A17" s="29" t="s">
        <v>46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</row>
    <row r="18" spans="1:13">
      <c r="A18" s="29" t="s">
        <v>33</v>
      </c>
      <c r="B18" s="30">
        <v>0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</row>
    <row r="19" spans="1:13">
      <c r="A19" s="29" t="s">
        <v>34</v>
      </c>
      <c r="B19" s="30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</row>
    <row r="20" spans="1:13">
      <c r="A20" s="29" t="s">
        <v>35</v>
      </c>
      <c r="B20" s="30">
        <v>841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841</v>
      </c>
      <c r="L20" s="31">
        <v>841</v>
      </c>
      <c r="M20" s="31">
        <v>0</v>
      </c>
    </row>
    <row r="21" spans="1:13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</row>
    <row r="22" spans="1:13">
      <c r="A22" s="32" t="s">
        <v>37</v>
      </c>
      <c r="B22" s="33">
        <v>29337</v>
      </c>
      <c r="C22" s="34">
        <v>29337</v>
      </c>
      <c r="D22" s="34">
        <v>0</v>
      </c>
      <c r="E22" s="34">
        <v>29079</v>
      </c>
      <c r="F22" s="34">
        <v>258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</row>
    <row r="23" spans="1:13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</row>
    <row r="24" spans="1:13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</row>
    <row r="25" spans="1:13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</row>
    <row r="26" spans="1:13">
      <c r="A26" s="29" t="s">
        <v>41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</row>
    <row r="27" spans="1:13">
      <c r="A27" s="29" t="s">
        <v>42</v>
      </c>
      <c r="B27" s="30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</row>
    <row r="28" spans="1:13">
      <c r="A28" s="29" t="s">
        <v>43</v>
      </c>
      <c r="B28" s="30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</row>
    <row r="29" spans="1:13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</row>
    <row r="30" spans="1:13">
      <c r="A30" s="32" t="s">
        <v>45</v>
      </c>
      <c r="B30" s="33">
        <v>11068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11068</v>
      </c>
      <c r="L30" s="34">
        <v>0</v>
      </c>
      <c r="M30" s="34">
        <v>11068</v>
      </c>
    </row>
    <row r="31" spans="1:13">
      <c r="A31" s="29" t="s">
        <v>47</v>
      </c>
      <c r="B31" s="30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</row>
    <row r="32" spans="1:13">
      <c r="A32" s="29" t="s">
        <v>210</v>
      </c>
      <c r="B32" s="30">
        <v>183789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183789</v>
      </c>
      <c r="L32" s="31">
        <v>0</v>
      </c>
      <c r="M32" s="31">
        <v>183789</v>
      </c>
    </row>
    <row r="33" spans="1:21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</row>
    <row r="34" spans="1:21">
      <c r="A34" s="29" t="s">
        <v>49</v>
      </c>
      <c r="B34" s="30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</row>
    <row r="35" spans="1:21">
      <c r="A35" s="35" t="s">
        <v>50</v>
      </c>
      <c r="B35" s="30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</row>
    <row r="36" spans="1:21" ht="13.8" thickBot="1">
      <c r="A36" s="36" t="s">
        <v>51</v>
      </c>
      <c r="B36" s="37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</row>
    <row r="37" spans="1:21" ht="13.8" thickBo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</row>
    <row r="38" spans="1:21" ht="13.8" thickBot="1">
      <c r="A38" s="42" t="s">
        <v>52</v>
      </c>
      <c r="B38" s="43">
        <v>233944</v>
      </c>
      <c r="C38" s="43">
        <v>29337</v>
      </c>
      <c r="D38" s="43">
        <v>0</v>
      </c>
      <c r="E38" s="43">
        <v>29079</v>
      </c>
      <c r="F38" s="43">
        <v>258</v>
      </c>
      <c r="G38" s="43">
        <v>8909</v>
      </c>
      <c r="H38" s="43">
        <v>0</v>
      </c>
      <c r="I38" s="43">
        <v>0</v>
      </c>
      <c r="J38" s="43">
        <v>8909</v>
      </c>
      <c r="K38" s="43">
        <v>195698</v>
      </c>
      <c r="L38" s="43">
        <v>841</v>
      </c>
      <c r="M38" s="43">
        <v>194857</v>
      </c>
      <c r="N38" s="60"/>
      <c r="O38" s="60"/>
      <c r="P38" s="60"/>
      <c r="Q38" s="60"/>
      <c r="R38" s="60"/>
      <c r="S38" s="60"/>
      <c r="T38" s="60"/>
      <c r="U38" s="60"/>
    </row>
    <row r="39" spans="1:21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60"/>
      <c r="O39" s="60"/>
      <c r="P39" s="60"/>
      <c r="Q39" s="60"/>
      <c r="R39" s="60"/>
      <c r="S39" s="60"/>
      <c r="T39" s="60"/>
      <c r="U39" s="60"/>
    </row>
    <row r="40" spans="1:21">
      <c r="A40" s="44"/>
      <c r="B40" s="47"/>
      <c r="C40" s="47"/>
      <c r="D40" s="47"/>
      <c r="E40" s="47"/>
      <c r="F40" s="47"/>
      <c r="G40" s="47"/>
      <c r="H40" s="47"/>
      <c r="I40" s="47"/>
      <c r="J40" s="47"/>
      <c r="K40" s="60"/>
      <c r="L40" s="60"/>
      <c r="M40" s="60"/>
      <c r="N40" s="27"/>
    </row>
    <row r="41" spans="1:21">
      <c r="A41" s="41" t="s">
        <v>53</v>
      </c>
      <c r="B41" s="47"/>
      <c r="C41" s="47"/>
      <c r="D41" s="47"/>
      <c r="E41" s="47"/>
      <c r="F41" s="47"/>
      <c r="G41" s="47"/>
      <c r="H41" s="47"/>
      <c r="I41" s="47"/>
      <c r="J41" s="47"/>
      <c r="K41" s="60"/>
      <c r="L41" s="60"/>
      <c r="M41" s="60"/>
      <c r="N41" s="27"/>
    </row>
    <row r="42" spans="1:21">
      <c r="A42" s="46" t="s">
        <v>54</v>
      </c>
      <c r="B42" s="47"/>
      <c r="C42" s="47"/>
      <c r="D42" s="47"/>
      <c r="E42" s="47"/>
      <c r="F42" s="47"/>
      <c r="G42" s="47"/>
      <c r="H42" s="47"/>
      <c r="I42" s="47"/>
      <c r="J42" s="47"/>
      <c r="K42" s="60"/>
      <c r="L42" s="60"/>
      <c r="M42" s="60"/>
    </row>
    <row r="43" spans="1:21">
      <c r="B43" s="47"/>
      <c r="C43" s="47"/>
      <c r="D43" s="47"/>
      <c r="E43" s="47"/>
      <c r="F43" s="47"/>
      <c r="G43" s="47"/>
      <c r="H43" s="47"/>
      <c r="I43" s="47"/>
      <c r="J43" s="47"/>
      <c r="K43" s="60"/>
      <c r="L43" s="60"/>
      <c r="M43" s="60"/>
    </row>
    <row r="44" spans="1:21">
      <c r="A44" s="13"/>
    </row>
    <row r="45" spans="1:21">
      <c r="A45" s="2" t="s">
        <v>55</v>
      </c>
    </row>
  </sheetData>
  <sortState ref="A15:Q37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2:A36 A26:A30">
    <cfRule type="cellIs" dxfId="14" priority="3" stopIfTrue="1" operator="equal">
      <formula>"División"</formula>
    </cfRule>
  </conditionalFormatting>
  <conditionalFormatting sqref="A31">
    <cfRule type="cellIs" dxfId="13" priority="2" stopIfTrue="1" operator="equal">
      <formula>"División"</formula>
    </cfRule>
  </conditionalFormatting>
  <conditionalFormatting sqref="A25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7"/>
  <sheetViews>
    <sheetView showGridLines="0" zoomScale="80" workbookViewId="0"/>
  </sheetViews>
  <sheetFormatPr baseColWidth="10" defaultColWidth="10.33203125" defaultRowHeight="13.2"/>
  <cols>
    <col min="1" max="1" width="38" style="2" customWidth="1"/>
    <col min="2" max="3" width="15.88671875" style="2" bestFit="1" customWidth="1"/>
    <col min="4" max="4" width="15.6640625" style="2" bestFit="1" customWidth="1"/>
    <col min="5" max="5" width="10.8867187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1" t="s">
        <v>14</v>
      </c>
      <c r="D1" s="12"/>
      <c r="H1" s="14" t="s">
        <v>15</v>
      </c>
      <c r="J1" s="12"/>
    </row>
    <row r="2" spans="1:10">
      <c r="A2" s="11" t="s">
        <v>16</v>
      </c>
      <c r="J2" s="61"/>
    </row>
    <row r="3" spans="1:10" ht="17.399999999999999">
      <c r="A3" s="98"/>
      <c r="B3" s="98"/>
      <c r="C3" s="98"/>
      <c r="D3" s="98"/>
      <c r="E3" s="98"/>
      <c r="F3" s="98"/>
      <c r="G3" s="98"/>
      <c r="H3" s="98"/>
      <c r="I3" s="98"/>
      <c r="J3" s="98"/>
    </row>
    <row r="4" spans="1:10" ht="13.8" thickBot="1"/>
    <row r="5" spans="1:10" ht="17.399999999999999">
      <c r="A5" s="82" t="s">
        <v>90</v>
      </c>
      <c r="B5" s="83"/>
      <c r="C5" s="83"/>
      <c r="D5" s="83"/>
      <c r="E5" s="83"/>
      <c r="F5" s="83"/>
      <c r="G5" s="83"/>
      <c r="H5" s="84"/>
    </row>
    <row r="6" spans="1:10" ht="17.399999999999999">
      <c r="A6" s="85" t="s">
        <v>209</v>
      </c>
      <c r="B6" s="86"/>
      <c r="C6" s="86"/>
      <c r="D6" s="86"/>
      <c r="E6" s="86"/>
      <c r="F6" s="86"/>
      <c r="G6" s="86"/>
      <c r="H6" s="87"/>
    </row>
    <row r="7" spans="1:10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10">
      <c r="A8" s="22"/>
      <c r="B8" s="22"/>
      <c r="C8" s="22"/>
      <c r="D8" s="22"/>
      <c r="E8" s="22"/>
      <c r="F8" s="22"/>
      <c r="G8" s="22"/>
      <c r="H8" s="22"/>
    </row>
    <row r="9" spans="1:10">
      <c r="A9" s="15"/>
      <c r="B9" s="15"/>
      <c r="C9" s="15"/>
      <c r="D9" s="15"/>
      <c r="E9" s="15"/>
      <c r="F9" s="15"/>
      <c r="G9" s="15"/>
      <c r="H9" s="15"/>
    </row>
    <row r="10" spans="1:10">
      <c r="A10" s="95" t="s">
        <v>22</v>
      </c>
      <c r="B10" s="16"/>
      <c r="C10" s="79" t="s">
        <v>91</v>
      </c>
      <c r="D10" s="80"/>
      <c r="E10" s="80"/>
      <c r="F10" s="80"/>
      <c r="G10" s="80"/>
      <c r="H10" s="81"/>
    </row>
    <row r="11" spans="1:10">
      <c r="A11" s="99"/>
      <c r="B11" s="18"/>
      <c r="C11" s="16"/>
      <c r="D11" s="16"/>
      <c r="E11" s="16"/>
      <c r="F11" s="16"/>
      <c r="G11" s="16"/>
      <c r="H11" s="16"/>
    </row>
    <row r="12" spans="1:10">
      <c r="A12" s="99"/>
      <c r="B12" s="18" t="s">
        <v>23</v>
      </c>
      <c r="C12" s="18" t="s">
        <v>92</v>
      </c>
      <c r="D12" s="18" t="s">
        <v>93</v>
      </c>
      <c r="E12" s="18" t="s">
        <v>94</v>
      </c>
      <c r="F12" s="18" t="s">
        <v>94</v>
      </c>
      <c r="G12" s="18" t="s">
        <v>95</v>
      </c>
      <c r="H12" s="18" t="s">
        <v>65</v>
      </c>
    </row>
    <row r="13" spans="1:10">
      <c r="A13" s="100"/>
      <c r="B13" s="20"/>
      <c r="C13" s="20"/>
      <c r="D13" s="20"/>
      <c r="E13" s="20" t="s">
        <v>96</v>
      </c>
      <c r="F13" s="20" t="s">
        <v>97</v>
      </c>
      <c r="G13" s="20"/>
      <c r="H13" s="20"/>
    </row>
    <row r="14" spans="1:10" ht="13.8" thickBot="1">
      <c r="B14" s="23"/>
      <c r="C14" s="23"/>
      <c r="D14" s="23"/>
      <c r="E14" s="23"/>
      <c r="F14" s="23"/>
      <c r="G14" s="23"/>
      <c r="H14" s="23"/>
    </row>
    <row r="15" spans="1:10">
      <c r="A15" s="24" t="s">
        <v>31</v>
      </c>
      <c r="B15" s="25">
        <v>65557</v>
      </c>
      <c r="C15" s="26">
        <v>21040</v>
      </c>
      <c r="D15" s="26">
        <v>44517</v>
      </c>
      <c r="E15" s="26">
        <v>0</v>
      </c>
      <c r="F15" s="26">
        <v>0</v>
      </c>
      <c r="G15" s="26">
        <v>0</v>
      </c>
      <c r="H15" s="26">
        <v>0</v>
      </c>
    </row>
    <row r="16" spans="1:10">
      <c r="A16" s="29" t="s">
        <v>32</v>
      </c>
      <c r="B16" s="30">
        <v>1545619</v>
      </c>
      <c r="C16" s="31">
        <v>316336</v>
      </c>
      <c r="D16" s="31">
        <v>1228572</v>
      </c>
      <c r="E16" s="31">
        <v>376</v>
      </c>
      <c r="F16" s="31">
        <v>335</v>
      </c>
      <c r="G16" s="31">
        <v>0</v>
      </c>
      <c r="H16" s="31">
        <v>0</v>
      </c>
    </row>
    <row r="17" spans="1:8">
      <c r="A17" s="29" t="s">
        <v>46</v>
      </c>
      <c r="B17" s="30">
        <v>12552</v>
      </c>
      <c r="C17" s="31">
        <v>6383</v>
      </c>
      <c r="D17" s="31">
        <v>6169</v>
      </c>
      <c r="E17" s="31">
        <v>0</v>
      </c>
      <c r="F17" s="31">
        <v>0</v>
      </c>
      <c r="G17" s="31">
        <v>0</v>
      </c>
      <c r="H17" s="31">
        <v>0</v>
      </c>
    </row>
    <row r="18" spans="1:8">
      <c r="A18" s="29" t="s">
        <v>33</v>
      </c>
      <c r="B18" s="30">
        <v>18553</v>
      </c>
      <c r="C18" s="31">
        <v>5730</v>
      </c>
      <c r="D18" s="31">
        <v>12211</v>
      </c>
      <c r="E18" s="31">
        <v>0</v>
      </c>
      <c r="F18" s="31">
        <v>0</v>
      </c>
      <c r="G18" s="31">
        <v>0</v>
      </c>
      <c r="H18" s="31">
        <v>612</v>
      </c>
    </row>
    <row r="19" spans="1:8">
      <c r="A19" s="29" t="s">
        <v>34</v>
      </c>
      <c r="B19" s="30">
        <v>1023159</v>
      </c>
      <c r="C19" s="31">
        <v>313298</v>
      </c>
      <c r="D19" s="31">
        <v>705547</v>
      </c>
      <c r="E19" s="31">
        <v>816</v>
      </c>
      <c r="F19" s="31">
        <v>3498</v>
      </c>
      <c r="G19" s="31">
        <v>0</v>
      </c>
      <c r="H19" s="31">
        <v>0</v>
      </c>
    </row>
    <row r="20" spans="1:8">
      <c r="A20" s="29" t="s">
        <v>35</v>
      </c>
      <c r="B20" s="30">
        <v>1105003</v>
      </c>
      <c r="C20" s="31">
        <v>201261</v>
      </c>
      <c r="D20" s="31">
        <v>901955</v>
      </c>
      <c r="E20" s="31">
        <v>1016</v>
      </c>
      <c r="F20" s="31">
        <v>771</v>
      </c>
      <c r="G20" s="31">
        <v>0</v>
      </c>
      <c r="H20" s="31">
        <v>0</v>
      </c>
    </row>
    <row r="21" spans="1:8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</row>
    <row r="22" spans="1:8">
      <c r="A22" s="32" t="s">
        <v>37</v>
      </c>
      <c r="B22" s="33">
        <v>438554</v>
      </c>
      <c r="C22" s="34">
        <v>130062</v>
      </c>
      <c r="D22" s="34">
        <v>308492</v>
      </c>
      <c r="E22" s="34">
        <v>0</v>
      </c>
      <c r="F22" s="34">
        <v>0</v>
      </c>
      <c r="G22" s="34">
        <v>0</v>
      </c>
      <c r="H22" s="34">
        <v>0</v>
      </c>
    </row>
    <row r="23" spans="1:8">
      <c r="A23" s="32" t="s">
        <v>38</v>
      </c>
      <c r="B23" s="33">
        <v>311</v>
      </c>
      <c r="C23" s="34">
        <v>311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</row>
    <row r="24" spans="1:8">
      <c r="A24" s="32" t="s">
        <v>39</v>
      </c>
      <c r="B24" s="33">
        <v>16730</v>
      </c>
      <c r="C24" s="34">
        <v>16730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</row>
    <row r="25" spans="1:8">
      <c r="A25" s="32" t="s">
        <v>40</v>
      </c>
      <c r="B25" s="33">
        <v>40719</v>
      </c>
      <c r="C25" s="34">
        <v>33272</v>
      </c>
      <c r="D25" s="34">
        <v>7447</v>
      </c>
      <c r="E25" s="34">
        <v>0</v>
      </c>
      <c r="F25" s="34">
        <v>0</v>
      </c>
      <c r="G25" s="34">
        <v>0</v>
      </c>
      <c r="H25" s="34">
        <v>0</v>
      </c>
    </row>
    <row r="26" spans="1:8">
      <c r="A26" s="29" t="s">
        <v>41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</row>
    <row r="27" spans="1:8">
      <c r="A27" s="29" t="s">
        <v>42</v>
      </c>
      <c r="B27" s="30">
        <v>40</v>
      </c>
      <c r="C27" s="31">
        <v>40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</row>
    <row r="28" spans="1:8">
      <c r="A28" s="29" t="s">
        <v>43</v>
      </c>
      <c r="B28" s="30">
        <v>2467615</v>
      </c>
      <c r="C28" s="31">
        <v>286473</v>
      </c>
      <c r="D28" s="31">
        <v>2180455</v>
      </c>
      <c r="E28" s="31">
        <v>636</v>
      </c>
      <c r="F28" s="31">
        <v>51</v>
      </c>
      <c r="G28" s="31">
        <v>0</v>
      </c>
      <c r="H28" s="31">
        <v>0</v>
      </c>
    </row>
    <row r="29" spans="1:8">
      <c r="A29" s="32" t="s">
        <v>44</v>
      </c>
      <c r="B29" s="33">
        <v>125131</v>
      </c>
      <c r="C29" s="34">
        <v>57116</v>
      </c>
      <c r="D29" s="34">
        <v>68015</v>
      </c>
      <c r="E29" s="34">
        <v>0</v>
      </c>
      <c r="F29" s="34">
        <v>0</v>
      </c>
      <c r="G29" s="34">
        <v>0</v>
      </c>
      <c r="H29" s="34">
        <v>0</v>
      </c>
    </row>
    <row r="30" spans="1:8">
      <c r="A30" s="32" t="s">
        <v>88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</row>
    <row r="31" spans="1:8">
      <c r="A31" s="29" t="s">
        <v>47</v>
      </c>
      <c r="B31" s="30">
        <v>101160</v>
      </c>
      <c r="C31" s="31">
        <v>81459</v>
      </c>
      <c r="D31" s="31">
        <v>19701</v>
      </c>
      <c r="E31" s="31">
        <v>0</v>
      </c>
      <c r="F31" s="31">
        <v>0</v>
      </c>
      <c r="G31" s="31">
        <v>0</v>
      </c>
      <c r="H31" s="31">
        <v>0</v>
      </c>
    </row>
    <row r="32" spans="1:8">
      <c r="A32" s="29" t="s">
        <v>210</v>
      </c>
      <c r="B32" s="30">
        <v>1133466</v>
      </c>
      <c r="C32" s="31">
        <v>243129</v>
      </c>
      <c r="D32" s="31">
        <v>888985</v>
      </c>
      <c r="E32" s="31">
        <v>396</v>
      </c>
      <c r="F32" s="31">
        <v>956</v>
      </c>
      <c r="G32" s="31">
        <v>0</v>
      </c>
      <c r="H32" s="31">
        <v>0</v>
      </c>
    </row>
    <row r="33" spans="1:8">
      <c r="A33" s="29" t="s">
        <v>48</v>
      </c>
      <c r="B33" s="30">
        <v>125263</v>
      </c>
      <c r="C33" s="31">
        <v>47765</v>
      </c>
      <c r="D33" s="31">
        <v>77234</v>
      </c>
      <c r="E33" s="31">
        <v>124</v>
      </c>
      <c r="F33" s="31">
        <v>140</v>
      </c>
      <c r="G33" s="31">
        <v>0</v>
      </c>
      <c r="H33" s="31">
        <v>0</v>
      </c>
    </row>
    <row r="34" spans="1:8">
      <c r="A34" s="29" t="s">
        <v>49</v>
      </c>
      <c r="B34" s="30">
        <v>2175</v>
      </c>
      <c r="C34" s="31">
        <v>924</v>
      </c>
      <c r="D34" s="31">
        <v>1251</v>
      </c>
      <c r="E34" s="31">
        <v>0</v>
      </c>
      <c r="F34" s="31">
        <v>0</v>
      </c>
      <c r="G34" s="31">
        <v>0</v>
      </c>
      <c r="H34" s="31">
        <v>0</v>
      </c>
    </row>
    <row r="35" spans="1:8">
      <c r="A35" s="35" t="s">
        <v>50</v>
      </c>
      <c r="B35" s="30">
        <v>376433</v>
      </c>
      <c r="C35" s="31">
        <v>193531</v>
      </c>
      <c r="D35" s="31">
        <v>182902</v>
      </c>
      <c r="E35" s="31">
        <v>0</v>
      </c>
      <c r="F35" s="31">
        <v>0</v>
      </c>
      <c r="G35" s="31">
        <v>0</v>
      </c>
      <c r="H35" s="31">
        <v>0</v>
      </c>
    </row>
    <row r="36" spans="1:8" ht="13.8" thickBot="1">
      <c r="A36" s="36" t="s">
        <v>51</v>
      </c>
      <c r="B36" s="37">
        <v>835</v>
      </c>
      <c r="C36" s="38">
        <v>835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</row>
    <row r="37" spans="1:8" ht="13.8" thickBot="1">
      <c r="A37" s="39"/>
      <c r="B37" s="40"/>
      <c r="C37" s="41"/>
      <c r="D37" s="41"/>
      <c r="E37" s="41"/>
      <c r="F37" s="41"/>
      <c r="G37" s="41"/>
      <c r="H37" s="41"/>
    </row>
    <row r="38" spans="1:8" ht="13.8" thickBot="1">
      <c r="A38" s="42" t="s">
        <v>52</v>
      </c>
      <c r="B38" s="43">
        <v>8598875</v>
      </c>
      <c r="C38" s="43">
        <v>1955695</v>
      </c>
      <c r="D38" s="43">
        <v>6633453</v>
      </c>
      <c r="E38" s="43">
        <v>3364</v>
      </c>
      <c r="F38" s="43">
        <v>5751</v>
      </c>
      <c r="G38" s="43">
        <v>0</v>
      </c>
      <c r="H38" s="43">
        <v>612</v>
      </c>
    </row>
    <row r="39" spans="1:8">
      <c r="A39" s="44"/>
      <c r="B39" s="45"/>
      <c r="C39" s="45"/>
      <c r="D39" s="45"/>
      <c r="E39" s="45"/>
      <c r="F39" s="45"/>
      <c r="G39" s="45"/>
      <c r="H39" s="45"/>
    </row>
    <row r="40" spans="1:8">
      <c r="A40" s="44"/>
      <c r="B40" s="45"/>
      <c r="C40" s="45"/>
      <c r="D40" s="45"/>
      <c r="E40" s="45"/>
      <c r="F40" s="45"/>
      <c r="G40" s="45"/>
      <c r="H40" s="45"/>
    </row>
    <row r="41" spans="1:8">
      <c r="A41" s="41" t="s">
        <v>53</v>
      </c>
    </row>
    <row r="42" spans="1:8">
      <c r="A42" s="46" t="s">
        <v>54</v>
      </c>
    </row>
    <row r="44" spans="1:8">
      <c r="A44" s="13"/>
    </row>
    <row r="45" spans="1:8">
      <c r="A45" s="2" t="s">
        <v>55</v>
      </c>
    </row>
    <row r="47" spans="1:8">
      <c r="A47" s="44"/>
    </row>
  </sheetData>
  <sortState ref="A15:Q37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15:A24 A32:A36 A26:A30">
    <cfRule type="cellIs" dxfId="11" priority="3" stopIfTrue="1" operator="equal">
      <formula>"División"</formula>
    </cfRule>
  </conditionalFormatting>
  <conditionalFormatting sqref="A31">
    <cfRule type="cellIs" dxfId="10" priority="2" stopIfTrue="1" operator="equal">
      <formula>"División"</formula>
    </cfRule>
  </conditionalFormatting>
  <conditionalFormatting sqref="A25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2"/>
  <sheetViews>
    <sheetView showGridLines="0" zoomScale="80" workbookViewId="0"/>
  </sheetViews>
  <sheetFormatPr baseColWidth="10" defaultColWidth="10.33203125" defaultRowHeight="13.2"/>
  <cols>
    <col min="1" max="1" width="38.109375" style="13" customWidth="1"/>
    <col min="2" max="2" width="14.5546875" style="13" customWidth="1"/>
    <col min="3" max="3" width="13.88671875" style="13" customWidth="1"/>
    <col min="4" max="4" width="16.109375" style="13" customWidth="1"/>
    <col min="5" max="5" width="12" style="13" customWidth="1"/>
    <col min="6" max="6" width="12.33203125" style="13" customWidth="1"/>
    <col min="7" max="7" width="10.10937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8" thickBot="1"/>
    <row r="5" spans="1:21" ht="17.399999999999999">
      <c r="A5" s="82" t="s">
        <v>98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209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22"/>
      <c r="B8" s="22"/>
      <c r="C8" s="22"/>
      <c r="D8" s="22"/>
      <c r="E8" s="22"/>
      <c r="F8" s="22"/>
      <c r="G8" s="22"/>
      <c r="H8" s="22"/>
    </row>
    <row r="9" spans="1:21">
      <c r="A9" s="15"/>
      <c r="B9" s="15"/>
      <c r="C9" s="15"/>
      <c r="D9" s="15"/>
      <c r="E9" s="15"/>
      <c r="F9" s="15"/>
      <c r="G9" s="15"/>
      <c r="H9" s="15"/>
    </row>
    <row r="10" spans="1:21">
      <c r="A10" s="95" t="s">
        <v>22</v>
      </c>
      <c r="B10" s="16"/>
      <c r="C10" s="79" t="s">
        <v>91</v>
      </c>
      <c r="D10" s="80"/>
      <c r="E10" s="80"/>
      <c r="F10" s="80"/>
      <c r="G10" s="80"/>
      <c r="H10" s="81"/>
    </row>
    <row r="11" spans="1:21">
      <c r="A11" s="99"/>
      <c r="B11" s="18"/>
      <c r="C11" s="16"/>
      <c r="D11" s="16"/>
      <c r="E11" s="16"/>
      <c r="F11" s="16"/>
      <c r="G11" s="16"/>
      <c r="H11" s="16"/>
    </row>
    <row r="12" spans="1:21">
      <c r="A12" s="99"/>
      <c r="B12" s="18" t="s">
        <v>23</v>
      </c>
      <c r="C12" s="18" t="s">
        <v>92</v>
      </c>
      <c r="D12" s="18" t="s">
        <v>93</v>
      </c>
      <c r="E12" s="18" t="s">
        <v>94</v>
      </c>
      <c r="F12" s="18" t="s">
        <v>94</v>
      </c>
      <c r="G12" s="18" t="s">
        <v>95</v>
      </c>
      <c r="H12" s="18" t="s">
        <v>65</v>
      </c>
    </row>
    <row r="13" spans="1:21">
      <c r="A13" s="100"/>
      <c r="B13" s="20"/>
      <c r="C13" s="20"/>
      <c r="D13" s="20"/>
      <c r="E13" s="20" t="s">
        <v>96</v>
      </c>
      <c r="F13" s="20" t="s">
        <v>97</v>
      </c>
      <c r="G13" s="20"/>
      <c r="H13" s="20"/>
    </row>
    <row r="14" spans="1:21" ht="13.8" thickBot="1">
      <c r="A14" s="2"/>
      <c r="B14" s="23"/>
      <c r="C14" s="23"/>
      <c r="D14" s="23"/>
      <c r="E14" s="23"/>
      <c r="F14" s="23"/>
      <c r="G14" s="23"/>
      <c r="H14" s="23"/>
    </row>
    <row r="15" spans="1:21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9" t="s">
        <v>32</v>
      </c>
      <c r="B16" s="30">
        <v>9879</v>
      </c>
      <c r="C16" s="31">
        <v>1185</v>
      </c>
      <c r="D16" s="31">
        <v>8694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9" t="s">
        <v>46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9" t="s">
        <v>33</v>
      </c>
      <c r="B18" s="30">
        <v>25</v>
      </c>
      <c r="C18" s="31">
        <v>0</v>
      </c>
      <c r="D18" s="31">
        <v>25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9" t="s">
        <v>34</v>
      </c>
      <c r="B19" s="30">
        <v>48674</v>
      </c>
      <c r="C19" s="31">
        <v>0</v>
      </c>
      <c r="D19" s="31">
        <v>48674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9" t="s">
        <v>35</v>
      </c>
      <c r="B20" s="30">
        <v>283741</v>
      </c>
      <c r="C20" s="31">
        <v>20146</v>
      </c>
      <c r="D20" s="31">
        <v>263595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37</v>
      </c>
      <c r="B22" s="33">
        <v>76598</v>
      </c>
      <c r="C22" s="34">
        <v>2641</v>
      </c>
      <c r="D22" s="34">
        <v>73957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9" t="s">
        <v>41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9" t="s">
        <v>42</v>
      </c>
      <c r="B27" s="30">
        <v>3406</v>
      </c>
      <c r="C27" s="31">
        <v>134</v>
      </c>
      <c r="D27" s="31">
        <v>3272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29" t="s">
        <v>43</v>
      </c>
      <c r="B28" s="30">
        <v>140493</v>
      </c>
      <c r="C28" s="31">
        <v>32734</v>
      </c>
      <c r="D28" s="31">
        <v>107759</v>
      </c>
      <c r="E28" s="31">
        <v>0</v>
      </c>
      <c r="F28" s="31">
        <v>0</v>
      </c>
      <c r="G28" s="31">
        <v>0</v>
      </c>
      <c r="H28" s="31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2" t="s">
        <v>44</v>
      </c>
      <c r="B29" s="33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2" t="s">
        <v>45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9" t="s">
        <v>47</v>
      </c>
      <c r="B31" s="30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9" t="s">
        <v>210</v>
      </c>
      <c r="B32" s="30">
        <v>50468</v>
      </c>
      <c r="C32" s="31">
        <v>40969</v>
      </c>
      <c r="D32" s="31">
        <v>9499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29" t="s">
        <v>49</v>
      </c>
      <c r="B34" s="30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35" t="s">
        <v>50</v>
      </c>
      <c r="B35" s="30">
        <v>3149</v>
      </c>
      <c r="C35" s="31">
        <v>3118</v>
      </c>
      <c r="D35" s="31">
        <v>31</v>
      </c>
      <c r="E35" s="31">
        <v>0</v>
      </c>
      <c r="F35" s="31">
        <v>0</v>
      </c>
      <c r="G35" s="31">
        <v>0</v>
      </c>
      <c r="H35" s="31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36" t="s">
        <v>51</v>
      </c>
      <c r="B36" s="37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8" thickBot="1">
      <c r="A37" s="39"/>
      <c r="B37" s="40"/>
      <c r="C37" s="41"/>
      <c r="D37" s="41"/>
      <c r="E37" s="41"/>
      <c r="F37" s="41"/>
      <c r="G37" s="41"/>
      <c r="H37" s="4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8" thickBot="1">
      <c r="A38" s="42" t="s">
        <v>52</v>
      </c>
      <c r="B38" s="43">
        <v>616433</v>
      </c>
      <c r="C38" s="43">
        <v>100927</v>
      </c>
      <c r="D38" s="43">
        <v>515506</v>
      </c>
      <c r="E38" s="43">
        <v>0</v>
      </c>
      <c r="F38" s="43">
        <v>0</v>
      </c>
      <c r="G38" s="43">
        <v>0</v>
      </c>
      <c r="H38" s="43"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>
      <c r="A39" s="44"/>
      <c r="B39" s="45"/>
      <c r="C39" s="45"/>
      <c r="D39" s="45"/>
      <c r="E39" s="45"/>
      <c r="F39" s="45"/>
      <c r="G39" s="45"/>
      <c r="H39" s="4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44"/>
      <c r="B40" s="45"/>
      <c r="C40" s="45"/>
      <c r="D40" s="45"/>
      <c r="E40" s="45"/>
      <c r="F40" s="45"/>
      <c r="G40" s="45"/>
      <c r="H40" s="45"/>
    </row>
    <row r="41" spans="1:21">
      <c r="A41" s="41" t="s">
        <v>53</v>
      </c>
      <c r="B41" s="45"/>
      <c r="C41" s="45"/>
      <c r="D41" s="45"/>
      <c r="E41" s="45"/>
      <c r="F41" s="45"/>
      <c r="G41" s="45"/>
      <c r="H41" s="45"/>
    </row>
    <row r="42" spans="1:21">
      <c r="A42" s="46" t="s">
        <v>54</v>
      </c>
      <c r="B42" s="2"/>
      <c r="C42" s="2"/>
      <c r="D42" s="2"/>
      <c r="E42" s="2"/>
      <c r="F42" s="2"/>
      <c r="G42" s="2"/>
      <c r="H42" s="2"/>
    </row>
    <row r="43" spans="1:21">
      <c r="A43" s="2"/>
      <c r="B43" s="2"/>
      <c r="C43" s="2"/>
      <c r="D43" s="2"/>
      <c r="E43" s="2"/>
      <c r="F43" s="2"/>
      <c r="G43" s="2"/>
      <c r="H43" s="2"/>
    </row>
    <row r="44" spans="1:21">
      <c r="B44" s="2"/>
      <c r="C44" s="2"/>
      <c r="D44" s="2"/>
      <c r="E44" s="2"/>
      <c r="F44" s="2"/>
      <c r="G44" s="2"/>
      <c r="H44" s="2"/>
    </row>
    <row r="45" spans="1:21">
      <c r="A45" s="2" t="s">
        <v>55</v>
      </c>
    </row>
    <row r="46" spans="1:21">
      <c r="A46" s="2"/>
    </row>
    <row r="47" spans="1:21">
      <c r="A47" s="44"/>
    </row>
    <row r="48" spans="1:2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</sheetData>
  <sortState ref="A15:Q37">
    <sortCondition ref="A15"/>
  </sortState>
  <mergeCells count="5">
    <mergeCell ref="A5:H5"/>
    <mergeCell ref="A6:H6"/>
    <mergeCell ref="A7:H7"/>
    <mergeCell ref="A10:A13"/>
    <mergeCell ref="C10:H10"/>
  </mergeCells>
  <conditionalFormatting sqref="A15:A24 A32:A36 A26:A30">
    <cfRule type="cellIs" dxfId="8" priority="3" stopIfTrue="1" operator="equal">
      <formula>"División"</formula>
    </cfRule>
  </conditionalFormatting>
  <conditionalFormatting sqref="A31">
    <cfRule type="cellIs" dxfId="7" priority="2" stopIfTrue="1" operator="equal">
      <formula>"División"</formula>
    </cfRule>
  </conditionalFormatting>
  <conditionalFormatting sqref="A25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2"/>
  <sheetViews>
    <sheetView showGridLines="0" zoomScale="80" workbookViewId="0"/>
  </sheetViews>
  <sheetFormatPr baseColWidth="10" defaultColWidth="10.33203125" defaultRowHeight="13.2"/>
  <cols>
    <col min="1" max="1" width="38" style="13" customWidth="1"/>
    <col min="2" max="3" width="15.88671875" style="13" bestFit="1" customWidth="1"/>
    <col min="4" max="4" width="15.6640625" style="13" bestFit="1" customWidth="1"/>
    <col min="5" max="6" width="12.33203125" style="13" bestFit="1" customWidth="1"/>
    <col min="7" max="7" width="10.88671875" style="13" bestFit="1" customWidth="1"/>
    <col min="8" max="8" width="13.33203125" style="13" bestFit="1" customWidth="1"/>
    <col min="9" max="21" width="10.33203125" style="13" customWidth="1"/>
    <col min="22" max="16384" width="10.33203125" style="13"/>
  </cols>
  <sheetData>
    <row r="1" spans="1:21">
      <c r="A1" s="11" t="s">
        <v>14</v>
      </c>
      <c r="D1" s="12"/>
      <c r="H1" s="14" t="s">
        <v>15</v>
      </c>
    </row>
    <row r="2" spans="1:21">
      <c r="A2" s="11" t="s">
        <v>16</v>
      </c>
    </row>
    <row r="4" spans="1:21" ht="13.8" thickBot="1"/>
    <row r="5" spans="1:21" ht="17.399999999999999">
      <c r="A5" s="82" t="s">
        <v>99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209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15"/>
      <c r="B8" s="15"/>
      <c r="C8" s="15"/>
      <c r="D8" s="15"/>
      <c r="E8" s="15"/>
      <c r="F8" s="15"/>
      <c r="G8" s="15"/>
      <c r="H8" s="15"/>
    </row>
    <row r="9" spans="1:21">
      <c r="A9" s="95" t="s">
        <v>22</v>
      </c>
      <c r="B9" s="16"/>
      <c r="C9" s="79" t="s">
        <v>91</v>
      </c>
      <c r="D9" s="80"/>
      <c r="E9" s="80"/>
      <c r="F9" s="80"/>
      <c r="G9" s="80"/>
      <c r="H9" s="81"/>
    </row>
    <row r="10" spans="1:21">
      <c r="A10" s="99"/>
      <c r="B10" s="18"/>
      <c r="C10" s="16"/>
      <c r="D10" s="16"/>
      <c r="E10" s="16"/>
      <c r="F10" s="16"/>
      <c r="G10" s="16"/>
      <c r="H10" s="16"/>
    </row>
    <row r="11" spans="1:21">
      <c r="A11" s="99"/>
      <c r="B11" s="18" t="s">
        <v>23</v>
      </c>
      <c r="C11" s="18" t="s">
        <v>92</v>
      </c>
      <c r="D11" s="18" t="s">
        <v>93</v>
      </c>
      <c r="E11" s="18" t="s">
        <v>94</v>
      </c>
      <c r="F11" s="18" t="s">
        <v>94</v>
      </c>
      <c r="G11" s="18" t="s">
        <v>95</v>
      </c>
      <c r="H11" s="18" t="s">
        <v>65</v>
      </c>
    </row>
    <row r="12" spans="1:21">
      <c r="A12" s="100"/>
      <c r="B12" s="20"/>
      <c r="C12" s="20"/>
      <c r="D12" s="20"/>
      <c r="E12" s="20" t="s">
        <v>96</v>
      </c>
      <c r="F12" s="20" t="s">
        <v>97</v>
      </c>
      <c r="G12" s="20"/>
      <c r="H12" s="20"/>
    </row>
    <row r="13" spans="1:21">
      <c r="A13" s="22"/>
      <c r="B13" s="22"/>
      <c r="C13" s="22"/>
      <c r="D13" s="22"/>
      <c r="E13" s="22"/>
      <c r="F13" s="22"/>
      <c r="G13" s="22"/>
      <c r="H13" s="22"/>
    </row>
    <row r="14" spans="1:21" ht="13.8" thickBot="1">
      <c r="A14" s="2"/>
      <c r="B14" s="23"/>
      <c r="C14" s="23"/>
      <c r="D14" s="23"/>
      <c r="E14" s="23"/>
      <c r="F14" s="23"/>
      <c r="G14" s="23"/>
      <c r="H14" s="23"/>
    </row>
    <row r="15" spans="1:21">
      <c r="A15" s="24" t="s">
        <v>31</v>
      </c>
      <c r="B15" s="25">
        <v>56803</v>
      </c>
      <c r="C15" s="26">
        <v>16689</v>
      </c>
      <c r="D15" s="26">
        <v>40114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9" t="s">
        <v>32</v>
      </c>
      <c r="B16" s="30">
        <v>1536104</v>
      </c>
      <c r="C16" s="31">
        <v>323707</v>
      </c>
      <c r="D16" s="31">
        <v>1210470</v>
      </c>
      <c r="E16" s="31">
        <v>378</v>
      </c>
      <c r="F16" s="31">
        <v>646</v>
      </c>
      <c r="G16" s="31">
        <v>0</v>
      </c>
      <c r="H16" s="31">
        <v>903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9" t="s">
        <v>46</v>
      </c>
      <c r="B17" s="30">
        <v>14530</v>
      </c>
      <c r="C17" s="31">
        <v>6967</v>
      </c>
      <c r="D17" s="31">
        <v>7563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9" t="s">
        <v>33</v>
      </c>
      <c r="B18" s="30">
        <v>9403</v>
      </c>
      <c r="C18" s="31">
        <v>1643</v>
      </c>
      <c r="D18" s="31">
        <v>7021</v>
      </c>
      <c r="E18" s="31">
        <v>0</v>
      </c>
      <c r="F18" s="31">
        <v>0</v>
      </c>
      <c r="G18" s="31">
        <v>0</v>
      </c>
      <c r="H18" s="31">
        <v>739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9" t="s">
        <v>34</v>
      </c>
      <c r="B19" s="30">
        <v>1101001</v>
      </c>
      <c r="C19" s="31">
        <v>329137</v>
      </c>
      <c r="D19" s="31">
        <v>769471</v>
      </c>
      <c r="E19" s="31">
        <v>1055</v>
      </c>
      <c r="F19" s="31">
        <v>1338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9" t="s">
        <v>35</v>
      </c>
      <c r="B20" s="30">
        <v>1133476</v>
      </c>
      <c r="C20" s="31">
        <v>199151</v>
      </c>
      <c r="D20" s="31">
        <v>929404</v>
      </c>
      <c r="E20" s="31">
        <v>386</v>
      </c>
      <c r="F20" s="31">
        <v>4505</v>
      </c>
      <c r="G20" s="31">
        <v>30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37</v>
      </c>
      <c r="B22" s="33">
        <v>374766</v>
      </c>
      <c r="C22" s="34">
        <v>109765</v>
      </c>
      <c r="D22" s="34">
        <v>264976</v>
      </c>
      <c r="E22" s="34">
        <v>25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38</v>
      </c>
      <c r="B23" s="33">
        <v>8</v>
      </c>
      <c r="C23" s="34">
        <v>8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2" t="s">
        <v>39</v>
      </c>
      <c r="B24" s="33">
        <v>19129</v>
      </c>
      <c r="C24" s="34">
        <v>19129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2" t="s">
        <v>40</v>
      </c>
      <c r="B25" s="33">
        <v>38800</v>
      </c>
      <c r="C25" s="34">
        <v>34447</v>
      </c>
      <c r="D25" s="34">
        <v>4353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9" t="s">
        <v>41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9" t="s">
        <v>42</v>
      </c>
      <c r="B27" s="30">
        <v>150</v>
      </c>
      <c r="C27" s="31">
        <v>145</v>
      </c>
      <c r="D27" s="31">
        <v>5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29" t="s">
        <v>43</v>
      </c>
      <c r="B28" s="30">
        <v>2251457</v>
      </c>
      <c r="C28" s="31">
        <v>318863</v>
      </c>
      <c r="D28" s="31">
        <v>1930030</v>
      </c>
      <c r="E28" s="31">
        <v>160</v>
      </c>
      <c r="F28" s="31">
        <v>2404</v>
      </c>
      <c r="G28" s="31">
        <v>0</v>
      </c>
      <c r="H28" s="31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2" t="s">
        <v>44</v>
      </c>
      <c r="B29" s="33">
        <v>99729</v>
      </c>
      <c r="C29" s="34">
        <v>51394</v>
      </c>
      <c r="D29" s="34">
        <v>48323</v>
      </c>
      <c r="E29" s="34">
        <v>12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2" t="s">
        <v>88</v>
      </c>
      <c r="B30" s="33">
        <v>71</v>
      </c>
      <c r="C30" s="34">
        <v>71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9" t="s">
        <v>47</v>
      </c>
      <c r="B31" s="30">
        <v>110316</v>
      </c>
      <c r="C31" s="31">
        <v>86238</v>
      </c>
      <c r="D31" s="31">
        <v>24078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9" t="s">
        <v>210</v>
      </c>
      <c r="B32" s="30">
        <v>889402</v>
      </c>
      <c r="C32" s="31">
        <v>225400</v>
      </c>
      <c r="D32" s="31">
        <v>662517</v>
      </c>
      <c r="E32" s="31">
        <v>502</v>
      </c>
      <c r="F32" s="31">
        <v>983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29" t="s">
        <v>48</v>
      </c>
      <c r="B33" s="30">
        <v>179963</v>
      </c>
      <c r="C33" s="31">
        <v>51666</v>
      </c>
      <c r="D33" s="31">
        <v>128033</v>
      </c>
      <c r="E33" s="31">
        <v>124</v>
      </c>
      <c r="F33" s="31">
        <v>140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29" t="s">
        <v>49</v>
      </c>
      <c r="B34" s="30">
        <v>14028</v>
      </c>
      <c r="C34" s="31">
        <v>4036</v>
      </c>
      <c r="D34" s="31">
        <v>9992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35" t="s">
        <v>50</v>
      </c>
      <c r="B35" s="30">
        <v>387128</v>
      </c>
      <c r="C35" s="31">
        <v>189118</v>
      </c>
      <c r="D35" s="31">
        <v>198010</v>
      </c>
      <c r="E35" s="31">
        <v>0</v>
      </c>
      <c r="F35" s="31">
        <v>0</v>
      </c>
      <c r="G35" s="31">
        <v>0</v>
      </c>
      <c r="H35" s="31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36" t="s">
        <v>51</v>
      </c>
      <c r="B36" s="37">
        <v>861</v>
      </c>
      <c r="C36" s="38">
        <v>861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8" thickBot="1">
      <c r="A37" s="39"/>
      <c r="B37" s="40"/>
      <c r="C37" s="41"/>
      <c r="D37" s="41"/>
      <c r="E37" s="41"/>
      <c r="F37" s="41"/>
      <c r="G37" s="41"/>
      <c r="H37" s="4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8" thickBot="1">
      <c r="A38" s="42" t="s">
        <v>52</v>
      </c>
      <c r="B38" s="43">
        <v>8217125</v>
      </c>
      <c r="C38" s="43">
        <v>1968435</v>
      </c>
      <c r="D38" s="43">
        <v>6234360</v>
      </c>
      <c r="E38" s="43">
        <v>2642</v>
      </c>
      <c r="F38" s="43">
        <v>10016</v>
      </c>
      <c r="G38" s="43">
        <v>30</v>
      </c>
      <c r="H38" s="43">
        <v>1642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>
      <c r="A39" s="44"/>
      <c r="B39" s="45"/>
      <c r="C39" s="45"/>
      <c r="D39" s="45"/>
      <c r="E39" s="45"/>
      <c r="F39" s="45"/>
      <c r="G39" s="45"/>
      <c r="H39" s="4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44"/>
      <c r="B40" s="45"/>
      <c r="C40" s="45"/>
      <c r="D40" s="45"/>
      <c r="E40" s="45"/>
      <c r="F40" s="45"/>
      <c r="G40" s="45"/>
      <c r="H40" s="45"/>
      <c r="I40" s="2"/>
      <c r="J40" s="2"/>
      <c r="K40" s="2"/>
      <c r="L40" s="2"/>
      <c r="M40" s="2"/>
      <c r="N40" s="2"/>
    </row>
    <row r="41" spans="1:21">
      <c r="A41" s="41" t="s">
        <v>53</v>
      </c>
      <c r="B41" s="45"/>
      <c r="C41" s="45"/>
      <c r="D41" s="45"/>
      <c r="E41" s="45"/>
      <c r="F41" s="45"/>
      <c r="G41" s="45"/>
      <c r="H41" s="45"/>
      <c r="I41" s="2"/>
      <c r="J41" s="2"/>
      <c r="K41" s="2"/>
      <c r="L41" s="2"/>
      <c r="M41" s="2"/>
      <c r="N41" s="2"/>
    </row>
    <row r="42" spans="1:21">
      <c r="A42" s="46" t="s">
        <v>54</v>
      </c>
      <c r="B42" s="2"/>
      <c r="C42" s="2"/>
      <c r="D42" s="2"/>
      <c r="E42" s="2"/>
      <c r="F42" s="2"/>
      <c r="G42" s="2"/>
      <c r="H42" s="2"/>
    </row>
    <row r="43" spans="1:21">
      <c r="A43" s="2"/>
      <c r="B43" s="2"/>
      <c r="C43" s="2"/>
      <c r="D43" s="2"/>
      <c r="E43" s="2"/>
      <c r="F43" s="2"/>
      <c r="G43" s="2"/>
      <c r="H43" s="2"/>
    </row>
    <row r="44" spans="1:21">
      <c r="B44" s="2"/>
      <c r="C44" s="2"/>
      <c r="D44" s="2"/>
      <c r="E44" s="2"/>
      <c r="F44" s="2"/>
      <c r="G44" s="2"/>
      <c r="H44" s="2"/>
    </row>
    <row r="45" spans="1:21">
      <c r="A45" s="2" t="s">
        <v>55</v>
      </c>
    </row>
    <row r="46" spans="1:21">
      <c r="A46" s="2"/>
    </row>
    <row r="47" spans="1:21">
      <c r="A47" s="44"/>
    </row>
    <row r="48" spans="1:2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</sheetData>
  <sortState ref="A15:Q37">
    <sortCondition ref="A15"/>
  </sortState>
  <mergeCells count="5">
    <mergeCell ref="A5:H5"/>
    <mergeCell ref="A6:H6"/>
    <mergeCell ref="A7:H7"/>
    <mergeCell ref="A9:A12"/>
    <mergeCell ref="C9:H9"/>
  </mergeCells>
  <conditionalFormatting sqref="A15:A24 A32:A36 A26:A30">
    <cfRule type="cellIs" dxfId="5" priority="3" stopIfTrue="1" operator="equal">
      <formula>"División"</formula>
    </cfRule>
  </conditionalFormatting>
  <conditionalFormatting sqref="A31">
    <cfRule type="cellIs" dxfId="4" priority="2" stopIfTrue="1" operator="equal">
      <formula>"División"</formula>
    </cfRule>
  </conditionalFormatting>
  <conditionalFormatting sqref="A25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2"/>
  <sheetViews>
    <sheetView showGridLines="0" zoomScale="80" workbookViewId="0"/>
  </sheetViews>
  <sheetFormatPr baseColWidth="10" defaultColWidth="10.33203125" defaultRowHeight="13.2"/>
  <cols>
    <col min="1" max="1" width="38.5546875" style="13" customWidth="1"/>
    <col min="2" max="2" width="16.5546875" style="13" customWidth="1"/>
    <col min="3" max="3" width="13.5546875" style="13" customWidth="1"/>
    <col min="4" max="4" width="16.33203125" style="13" customWidth="1"/>
    <col min="5" max="6" width="14.109375" style="13" customWidth="1"/>
    <col min="7" max="7" width="11.5546875" style="13" customWidth="1"/>
    <col min="8" max="8" width="12.33203125" style="13" bestFit="1" customWidth="1"/>
    <col min="9" max="21" width="10.33203125" style="13" customWidth="1"/>
    <col min="22" max="16384" width="10.33203125" style="13"/>
  </cols>
  <sheetData>
    <row r="1" spans="1:21">
      <c r="A1" s="11" t="s">
        <v>14</v>
      </c>
      <c r="H1" s="14" t="s">
        <v>15</v>
      </c>
    </row>
    <row r="2" spans="1:21">
      <c r="A2" s="11" t="s">
        <v>16</v>
      </c>
    </row>
    <row r="4" spans="1:21" ht="13.8" thickBot="1"/>
    <row r="5" spans="1:21" ht="17.399999999999999">
      <c r="A5" s="82" t="s">
        <v>100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209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15"/>
      <c r="B8" s="15"/>
      <c r="C8" s="15"/>
      <c r="D8" s="15"/>
      <c r="E8" s="15"/>
      <c r="F8" s="15"/>
      <c r="G8" s="15"/>
      <c r="H8" s="15"/>
    </row>
    <row r="9" spans="1:21">
      <c r="A9" s="95" t="s">
        <v>22</v>
      </c>
      <c r="B9" s="16"/>
      <c r="C9" s="79" t="s">
        <v>91</v>
      </c>
      <c r="D9" s="80"/>
      <c r="E9" s="80"/>
      <c r="F9" s="80"/>
      <c r="G9" s="80"/>
      <c r="H9" s="81"/>
    </row>
    <row r="10" spans="1:21">
      <c r="A10" s="99"/>
      <c r="B10" s="18"/>
      <c r="C10" s="16"/>
      <c r="D10" s="16"/>
      <c r="E10" s="16"/>
      <c r="F10" s="16"/>
      <c r="G10" s="16"/>
      <c r="H10" s="16"/>
    </row>
    <row r="11" spans="1:21">
      <c r="A11" s="99"/>
      <c r="B11" s="18" t="s">
        <v>23</v>
      </c>
      <c r="C11" s="18" t="s">
        <v>92</v>
      </c>
      <c r="D11" s="18" t="s">
        <v>93</v>
      </c>
      <c r="E11" s="18" t="s">
        <v>94</v>
      </c>
      <c r="F11" s="18" t="s">
        <v>94</v>
      </c>
      <c r="G11" s="18" t="s">
        <v>95</v>
      </c>
      <c r="H11" s="18" t="s">
        <v>65</v>
      </c>
    </row>
    <row r="12" spans="1:21">
      <c r="A12" s="100"/>
      <c r="B12" s="20"/>
      <c r="C12" s="20"/>
      <c r="D12" s="20"/>
      <c r="E12" s="20" t="s">
        <v>96</v>
      </c>
      <c r="F12" s="20" t="s">
        <v>97</v>
      </c>
      <c r="G12" s="20"/>
      <c r="H12" s="20"/>
    </row>
    <row r="13" spans="1:21">
      <c r="A13" s="22"/>
      <c r="B13" s="22"/>
      <c r="C13" s="22"/>
      <c r="D13" s="22"/>
      <c r="E13" s="22"/>
      <c r="F13" s="22"/>
      <c r="G13" s="22"/>
      <c r="H13" s="22"/>
    </row>
    <row r="14" spans="1:21" ht="13.8" thickBot="1">
      <c r="A14" s="2"/>
      <c r="B14" s="23"/>
      <c r="C14" s="23"/>
      <c r="D14" s="23"/>
      <c r="E14" s="23"/>
      <c r="F14" s="23"/>
      <c r="G14" s="23"/>
      <c r="H14" s="23"/>
    </row>
    <row r="15" spans="1:21">
      <c r="A15" s="24" t="s">
        <v>31</v>
      </c>
      <c r="B15" s="25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9" t="s">
        <v>32</v>
      </c>
      <c r="B16" s="30">
        <v>17499</v>
      </c>
      <c r="C16" s="31">
        <v>0</v>
      </c>
      <c r="D16" s="31">
        <v>17499</v>
      </c>
      <c r="E16" s="31">
        <v>0</v>
      </c>
      <c r="F16" s="31">
        <v>0</v>
      </c>
      <c r="G16" s="31">
        <v>0</v>
      </c>
      <c r="H16" s="31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9" t="s">
        <v>46</v>
      </c>
      <c r="B17" s="30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9" t="s">
        <v>33</v>
      </c>
      <c r="B18" s="30">
        <v>197</v>
      </c>
      <c r="C18" s="31">
        <v>0</v>
      </c>
      <c r="D18" s="31">
        <v>197</v>
      </c>
      <c r="E18" s="31">
        <v>0</v>
      </c>
      <c r="F18" s="31">
        <v>0</v>
      </c>
      <c r="G18" s="31">
        <v>0</v>
      </c>
      <c r="H18" s="31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9" t="s">
        <v>34</v>
      </c>
      <c r="B19" s="30">
        <v>66939</v>
      </c>
      <c r="C19" s="31">
        <v>0</v>
      </c>
      <c r="D19" s="31">
        <v>66939</v>
      </c>
      <c r="E19" s="31">
        <v>0</v>
      </c>
      <c r="F19" s="31">
        <v>0</v>
      </c>
      <c r="G19" s="31">
        <v>0</v>
      </c>
      <c r="H19" s="31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9" t="s">
        <v>35</v>
      </c>
      <c r="B20" s="30">
        <v>312820</v>
      </c>
      <c r="C20" s="31">
        <v>15840</v>
      </c>
      <c r="D20" s="31">
        <v>296980</v>
      </c>
      <c r="E20" s="31">
        <v>0</v>
      </c>
      <c r="F20" s="31">
        <v>0</v>
      </c>
      <c r="G20" s="31">
        <v>0</v>
      </c>
      <c r="H20" s="31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2" t="s">
        <v>36</v>
      </c>
      <c r="B21" s="33">
        <v>0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2" t="s">
        <v>37</v>
      </c>
      <c r="B22" s="33">
        <v>104486</v>
      </c>
      <c r="C22" s="34">
        <v>0</v>
      </c>
      <c r="D22" s="34">
        <v>104486</v>
      </c>
      <c r="E22" s="34">
        <v>0</v>
      </c>
      <c r="F22" s="34">
        <v>0</v>
      </c>
      <c r="G22" s="34">
        <v>0</v>
      </c>
      <c r="H22" s="34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2" t="s">
        <v>38</v>
      </c>
      <c r="B23" s="33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2" t="s">
        <v>39</v>
      </c>
      <c r="B24" s="33">
        <v>0</v>
      </c>
      <c r="C24" s="34">
        <v>0</v>
      </c>
      <c r="D24" s="34">
        <v>0</v>
      </c>
      <c r="E24" s="34">
        <v>0</v>
      </c>
      <c r="F24" s="34">
        <v>0</v>
      </c>
      <c r="G24" s="34">
        <v>0</v>
      </c>
      <c r="H24" s="34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2" t="s">
        <v>40</v>
      </c>
      <c r="B25" s="33">
        <v>0</v>
      </c>
      <c r="C25" s="34">
        <v>0</v>
      </c>
      <c r="D25" s="34">
        <v>0</v>
      </c>
      <c r="E25" s="34">
        <v>0</v>
      </c>
      <c r="F25" s="34">
        <v>0</v>
      </c>
      <c r="G25" s="34">
        <v>0</v>
      </c>
      <c r="H25" s="34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9" t="s">
        <v>41</v>
      </c>
      <c r="B26" s="30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9" t="s">
        <v>42</v>
      </c>
      <c r="B27" s="30">
        <v>42</v>
      </c>
      <c r="C27" s="31">
        <v>20</v>
      </c>
      <c r="D27" s="31">
        <v>22</v>
      </c>
      <c r="E27" s="31">
        <v>0</v>
      </c>
      <c r="F27" s="31">
        <v>0</v>
      </c>
      <c r="G27" s="31">
        <v>0</v>
      </c>
      <c r="H27" s="31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29" t="s">
        <v>43</v>
      </c>
      <c r="B28" s="30">
        <v>142808</v>
      </c>
      <c r="C28" s="31">
        <v>0</v>
      </c>
      <c r="D28" s="31">
        <v>142808</v>
      </c>
      <c r="E28" s="31">
        <v>0</v>
      </c>
      <c r="F28" s="31">
        <v>0</v>
      </c>
      <c r="G28" s="31">
        <v>0</v>
      </c>
      <c r="H28" s="31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2" t="s">
        <v>44</v>
      </c>
      <c r="B29" s="33">
        <v>627</v>
      </c>
      <c r="C29" s="34">
        <v>0</v>
      </c>
      <c r="D29" s="34">
        <v>627</v>
      </c>
      <c r="E29" s="34">
        <v>0</v>
      </c>
      <c r="F29" s="34">
        <v>0</v>
      </c>
      <c r="G29" s="34">
        <v>0</v>
      </c>
      <c r="H29" s="34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32" t="s">
        <v>88</v>
      </c>
      <c r="B30" s="33">
        <v>0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9" t="s">
        <v>47</v>
      </c>
      <c r="B31" s="30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9" t="s">
        <v>210</v>
      </c>
      <c r="B32" s="30">
        <v>104573</v>
      </c>
      <c r="C32" s="31">
        <v>21951</v>
      </c>
      <c r="D32" s="31">
        <v>82622</v>
      </c>
      <c r="E32" s="31">
        <v>0</v>
      </c>
      <c r="F32" s="31">
        <v>0</v>
      </c>
      <c r="G32" s="31">
        <v>0</v>
      </c>
      <c r="H32" s="31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29" t="s">
        <v>48</v>
      </c>
      <c r="B33" s="30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>
      <c r="A34" s="29" t="s">
        <v>49</v>
      </c>
      <c r="B34" s="30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35" t="s">
        <v>50</v>
      </c>
      <c r="B35" s="30">
        <v>19062</v>
      </c>
      <c r="C35" s="31">
        <v>13</v>
      </c>
      <c r="D35" s="31">
        <v>19049</v>
      </c>
      <c r="E35" s="31">
        <v>0</v>
      </c>
      <c r="F35" s="31">
        <v>0</v>
      </c>
      <c r="G35" s="31">
        <v>0</v>
      </c>
      <c r="H35" s="31"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36" t="s">
        <v>51</v>
      </c>
      <c r="B36" s="37">
        <v>0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3.8" thickBot="1">
      <c r="A37" s="39"/>
      <c r="B37" s="40"/>
      <c r="C37" s="41"/>
      <c r="D37" s="41"/>
      <c r="E37" s="41"/>
      <c r="F37" s="41"/>
      <c r="G37" s="41"/>
      <c r="H37" s="4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3.8" thickBot="1">
      <c r="A38" s="42" t="s">
        <v>52</v>
      </c>
      <c r="B38" s="43">
        <v>769053</v>
      </c>
      <c r="C38" s="43">
        <v>37824</v>
      </c>
      <c r="D38" s="43">
        <v>731229</v>
      </c>
      <c r="E38" s="43">
        <v>0</v>
      </c>
      <c r="F38" s="43">
        <v>0</v>
      </c>
      <c r="G38" s="43">
        <v>0</v>
      </c>
      <c r="H38" s="43"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>
      <c r="A39" s="44"/>
      <c r="B39" s="45"/>
      <c r="C39" s="45"/>
      <c r="D39" s="45"/>
      <c r="E39" s="45"/>
      <c r="F39" s="45"/>
      <c r="G39" s="45"/>
      <c r="H39" s="45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>
      <c r="A40" s="44"/>
      <c r="B40" s="45"/>
      <c r="C40" s="45"/>
      <c r="D40" s="45"/>
      <c r="E40" s="45"/>
      <c r="F40" s="45"/>
      <c r="G40" s="45"/>
      <c r="H40" s="45"/>
    </row>
    <row r="41" spans="1:21">
      <c r="A41" s="41" t="s">
        <v>53</v>
      </c>
      <c r="B41" s="2"/>
      <c r="C41" s="2"/>
      <c r="D41" s="2"/>
      <c r="E41" s="2"/>
      <c r="F41" s="2"/>
      <c r="G41" s="2"/>
      <c r="H41" s="2"/>
    </row>
    <row r="42" spans="1:21">
      <c r="A42" s="46" t="s">
        <v>54</v>
      </c>
      <c r="B42" s="2"/>
      <c r="C42" s="2"/>
      <c r="D42" s="2"/>
      <c r="E42" s="2"/>
      <c r="F42" s="2"/>
      <c r="G42" s="2"/>
      <c r="H42" s="2"/>
    </row>
    <row r="43" spans="1:21">
      <c r="A43" s="2"/>
    </row>
    <row r="45" spans="1:21">
      <c r="A45" s="2" t="s">
        <v>55</v>
      </c>
    </row>
    <row r="46" spans="1:21">
      <c r="A46" s="2"/>
    </row>
    <row r="47" spans="1:21">
      <c r="A47" s="44"/>
    </row>
    <row r="48" spans="1:2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</sheetData>
  <sortState ref="A15:Q37">
    <sortCondition ref="A15"/>
  </sortState>
  <mergeCells count="5">
    <mergeCell ref="A5:H5"/>
    <mergeCell ref="A6:H6"/>
    <mergeCell ref="A7:H7"/>
    <mergeCell ref="A9:A12"/>
    <mergeCell ref="C9:H9"/>
  </mergeCells>
  <conditionalFormatting sqref="A15:A24 A32:A36 A26:A30">
    <cfRule type="cellIs" dxfId="2" priority="3" stopIfTrue="1" operator="equal">
      <formula>"División"</formula>
    </cfRule>
  </conditionalFormatting>
  <conditionalFormatting sqref="A31">
    <cfRule type="cellIs" dxfId="1" priority="2" stopIfTrue="1" operator="equal">
      <formula>"División"</formula>
    </cfRule>
  </conditionalFormatting>
  <conditionalFormatting sqref="A25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</dc:title>
  <dc:creator/>
  <cp:keywords>REPORTE INSTRUMENTOS FINANCIEROS NO DERIVADOS Y DERIVADOS</cp:keywords>
  <cp:lastModifiedBy>SBIF</cp:lastModifiedBy>
  <dcterms:created xsi:type="dcterms:W3CDTF">2019-02-11T17:27:46Z</dcterms:created>
  <dcterms:modified xsi:type="dcterms:W3CDTF">2019-02-18T19:56:46Z</dcterms:modified>
  <cp:category>REPORTE INSTRUMENTOS FINANCIEROS NO DERIVADOS Y DERIVADOS</cp:category>
</cp:coreProperties>
</file>